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골든셋" sheetId="1" state="visible" r:id="rId1"/>
    <sheet xmlns:r="http://schemas.openxmlformats.org/officeDocument/2006/relationships" name="분포요약" sheetId="2" state="visible" r:id="rId2"/>
    <sheet xmlns:r="http://schemas.openxmlformats.org/officeDocument/2006/relationships" name="STAGE2_검증핸드오프" sheetId="3" state="visible" r:id="rId3"/>
  </sheets>
  <definedNames>
    <definedName name="_xlnm._FilterDatabase" localSheetId="0" hidden="1">'골든셋'!$A$1:$P$1243</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Noto Sans CJK SC"/>
      <family val="2"/>
      <b val="1"/>
      <color rgb="FFFFFFFF"/>
      <sz val="10"/>
    </font>
    <font>
      <name val="Arial"/>
      <charset val="1"/>
      <family val="0"/>
      <sz val="10"/>
    </font>
    <font>
      <name val="Noto Sans CJK SC"/>
      <family val="2"/>
      <sz val="10"/>
    </font>
    <font>
      <name val="Arial"/>
      <charset val="1"/>
      <family val="0"/>
      <b val="1"/>
      <sz val="13"/>
    </font>
    <font>
      <name val="Noto Sans CJK SC"/>
      <family val="2"/>
      <b val="1"/>
      <sz val="13"/>
    </font>
    <font>
      <name val="Noto Sans CJK SC"/>
      <family val="2"/>
      <i val="1"/>
      <sz val="10"/>
    </font>
    <font>
      <name val="Arial"/>
      <charset val="1"/>
      <family val="0"/>
      <i val="1"/>
      <sz val="10"/>
    </font>
    <font>
      <name val="Noto Sans CJK SC"/>
      <family val="2"/>
      <b val="1"/>
      <sz val="11"/>
    </font>
    <font>
      <name val="Arial"/>
      <charset val="1"/>
      <family val="0"/>
      <b val="1"/>
      <sz val="11"/>
    </font>
    <font>
      <name val="Arial"/>
      <charset val="1"/>
      <family val="0"/>
      <sz val="9"/>
    </font>
    <font>
      <name val="Noto Sans CJK SC"/>
      <family val="2"/>
      <sz val="9"/>
    </font>
  </fonts>
  <fills count="7">
    <fill>
      <patternFill/>
    </fill>
    <fill>
      <patternFill patternType="gray125"/>
    </fill>
    <fill>
      <patternFill patternType="solid">
        <fgColor rgb="FF2E5395"/>
        <bgColor rgb="FF666699"/>
      </patternFill>
    </fill>
    <fill>
      <patternFill patternType="solid">
        <fgColor rgb="FFFFF2CC"/>
        <bgColor rgb="FFFBE5D6"/>
      </patternFill>
    </fill>
    <fill>
      <patternFill patternType="solid">
        <fgColor rgb="FFEAF1FB"/>
        <bgColor rgb="FFE2EFDA"/>
      </patternFill>
    </fill>
    <fill>
      <patternFill patternType="solid">
        <fgColor rgb="FFFBE5D6"/>
        <bgColor rgb="FFFFF2CC"/>
      </patternFill>
    </fill>
    <fill>
      <patternFill patternType="solid">
        <fgColor rgb="FFE2EFDA"/>
        <bgColor rgb="FFEAF1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4"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4" fillId="0" borderId="0" applyAlignment="1" pivotButton="0" quotePrefix="0" xfId="0">
      <alignment horizontal="general" vertical="top" wrapText="1"/>
    </xf>
    <xf numFmtId="0" fontId="1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2E5395"/>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AF1FB"/>
          <bgColor rgb="FF000000"/>
        </patternFill>
      </fill>
    </dxf>
    <dxf>
      <fill>
        <patternFill patternType="solid">
          <fgColor rgb="FFFBE5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5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395"/>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124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8" min="1" max="1"/>
    <col width="20" customWidth="1" style="18" min="2" max="2"/>
    <col width="6" customWidth="1" style="18" min="3" max="3"/>
    <col width="14" customWidth="1" style="18" min="4" max="4"/>
    <col width="16" customWidth="1" style="18" min="5" max="5"/>
    <col width="46" customWidth="1" style="18" min="6" max="6"/>
    <col width="48" customWidth="1" style="18" min="7" max="7"/>
    <col width="50" customWidth="1" style="18" min="8" max="8"/>
    <col width="30" customWidth="1" style="18" min="9" max="10"/>
    <col width="10" customWidth="1" style="18" min="11" max="11"/>
    <col width="12" customWidth="1" style="18" min="12" max="12"/>
    <col width="20" customWidth="1" style="18" min="13" max="13"/>
    <col width="12" customWidth="1" style="18" min="14" max="14"/>
    <col width="8" customWidth="1" style="18" min="15" max="15"/>
    <col width="10" customWidth="1" style="18" min="16" max="16"/>
  </cols>
  <sheetData>
    <row r="1" ht="27.75" customHeight="1" s="19">
      <c r="A1" s="20" t="inlineStr">
        <is>
          <t>Question ID</t>
        </is>
      </c>
      <c r="B1" s="20" t="inlineStr">
        <is>
          <t>citation_id</t>
        </is>
      </c>
      <c r="C1" s="21" t="inlineStr">
        <is>
          <t>유형</t>
        </is>
      </c>
      <c r="D1" s="21" t="inlineStr">
        <is>
          <t>유형명</t>
        </is>
      </c>
      <c r="E1" s="20" t="inlineStr">
        <is>
          <t>answer_type</t>
        </is>
      </c>
      <c r="F1" s="21" t="inlineStr">
        <is>
          <t>질문</t>
        </is>
      </c>
      <c r="G1" s="21" t="inlineStr">
        <is>
          <t>정답(+필수요소)</t>
        </is>
      </c>
      <c r="H1" s="21" t="inlineStr">
        <is>
          <t>근거 원문 발췌</t>
        </is>
      </c>
      <c r="I1" s="20" t="inlineStr">
        <is>
          <t>source/resource</t>
        </is>
      </c>
      <c r="J1" s="20" t="inlineStr">
        <is>
          <t>source_location</t>
        </is>
      </c>
      <c r="K1" s="20" t="inlineStr">
        <is>
          <t>acl_level</t>
        </is>
      </c>
      <c r="L1" s="20" t="inlineStr">
        <is>
          <t>product</t>
        </is>
      </c>
      <c r="M1" s="20" t="inlineStr">
        <is>
          <t>feature</t>
        </is>
      </c>
      <c r="N1" s="21" t="inlineStr">
        <is>
          <t>원천유형</t>
        </is>
      </c>
      <c r="O1" s="21" t="inlineStr">
        <is>
          <t>난이도</t>
        </is>
      </c>
      <c r="P1" s="21" t="inlineStr">
        <is>
          <t>검증 상태</t>
        </is>
      </c>
    </row>
    <row r="2" ht="41" customHeight="1" s="19">
      <c r="A2" s="22" t="inlineStr">
        <is>
          <t>RC-GS-00001</t>
        </is>
      </c>
      <c r="B2" s="22" t="inlineStr">
        <is>
          <t>RC-SPEC-FUNC-001</t>
        </is>
      </c>
      <c r="C2" s="23" t="inlineStr">
        <is>
          <t>G</t>
        </is>
      </c>
      <c r="D2" s="24" t="inlineStr">
        <is>
          <t>경계·조건</t>
        </is>
      </c>
      <c r="E2" s="22" t="inlineStr">
        <is>
          <t>single</t>
        </is>
      </c>
      <c r="F2" s="24" t="inlineStr">
        <is>
          <t>제어 설정 기능은 어떤 플랫폼·조건에서 지원/제한되나요?</t>
        </is>
      </c>
      <c r="G2" s="24" t="inlineStr">
        <is>
          <t>필수: 제어 설정 → Win=O·Mac=O·Mac→Win=O·Mac→Mac=O·Lin=X·Mac→Lin=X (핵심 누락·오류 시 0점)</t>
        </is>
      </c>
      <c r="H2" s="22" t="inlineStr">
        <is>
          <t>Agent &gt; PC 지원 — 제어 설정 지원 매트릭스: Win to Win=O; Win to Mac=O; Mac to Win=O; Mac to Mac=O; Win to Linux=X; Mac to Linux=X</t>
        </is>
      </c>
      <c r="I2" s="22" t="inlineStr">
        <is>
          <t>RC_RAG_AI_file/사양서/[RemoteCall 7.0] Products Specification_v1.7.xlsx</t>
        </is>
      </c>
      <c r="J2" s="22" t="inlineStr">
        <is>
          <t>RC7.0 제품 기능표!행5 (Agent &gt; PC 지원 / 시스템 / 제어 설정)</t>
        </is>
      </c>
      <c r="K2" s="24" t="inlineStr">
        <is>
          <t>회사</t>
        </is>
      </c>
      <c r="L2" s="22" t="inlineStr">
        <is>
          <t>RemoteCall</t>
        </is>
      </c>
      <c r="M2" s="24" t="inlineStr">
        <is>
          <t>제어 설정</t>
        </is>
      </c>
      <c r="N2" s="22" t="inlineStr">
        <is>
          <t>Spec</t>
        </is>
      </c>
      <c r="O2" s="24" t="inlineStr">
        <is>
          <t>상</t>
        </is>
      </c>
      <c r="P2" s="24" t="inlineStr">
        <is>
          <t>초안</t>
        </is>
      </c>
    </row>
    <row r="3" ht="44" customHeight="1" s="19">
      <c r="A3" s="22" t="inlineStr">
        <is>
          <t>RC-GS-00002</t>
        </is>
      </c>
      <c r="B3" s="22" t="inlineStr">
        <is>
          <t>RC-SPEC-FUNC-002</t>
        </is>
      </c>
      <c r="C3" s="23" t="inlineStr">
        <is>
          <t>G</t>
        </is>
      </c>
      <c r="D3" s="24" t="inlineStr">
        <is>
          <t>경계·조건</t>
        </is>
      </c>
      <c r="E3" s="22" t="inlineStr">
        <is>
          <t>single</t>
        </is>
      </c>
      <c r="F3" s="22" t="inlineStr">
        <is>
          <t>- 네트워크 모드(일반/고속) 기능은 어떤 플랫폼·조건에서 지원/제한되나요?</t>
        </is>
      </c>
      <c r="G3" s="24" t="inlineStr">
        <is>
          <t>필수: - 네트워크 모드(일반/고속) → Win=O·Mac=O·Mac→Win=O·Mac→Mac=O·Lin=X·Mac→Lin=X (핵심 누락·오류 시 0점)</t>
        </is>
      </c>
      <c r="H3" s="22" t="inlineStr">
        <is>
          <t>Agent &gt; PC 지원 — - 네트워크 모드(일반/고속) 지원 매트릭스: Win to Win=O; Win to Mac=O; Mac to Win=O; Mac to Mac=O; Win to Linux=X; Mac to Linux=X</t>
        </is>
      </c>
      <c r="I3" s="22" t="inlineStr">
        <is>
          <t>RC_RAG_AI_file/사양서/[RemoteCall 7.0] Products Specification_v1.7.xlsx</t>
        </is>
      </c>
      <c r="J3" s="22" t="inlineStr">
        <is>
          <t>RC7.0 제품 기능표!행6 (Agent &gt; PC 지원 / 시스템 / - 네트워크 모드(일반/고속))</t>
        </is>
      </c>
      <c r="K3" s="24" t="inlineStr">
        <is>
          <t>회사</t>
        </is>
      </c>
      <c r="L3" s="22" t="inlineStr">
        <is>
          <t>RemoteCall</t>
        </is>
      </c>
      <c r="M3" s="22" t="inlineStr">
        <is>
          <t>- 네트워크 모드(일반/고속)</t>
        </is>
      </c>
      <c r="N3" s="22" t="inlineStr">
        <is>
          <t>Spec</t>
        </is>
      </c>
      <c r="O3" s="24" t="inlineStr">
        <is>
          <t>상</t>
        </is>
      </c>
      <c r="P3" s="24" t="inlineStr">
        <is>
          <t>초안</t>
        </is>
      </c>
    </row>
    <row r="4" ht="41" customHeight="1" s="19">
      <c r="A4" s="22" t="inlineStr">
        <is>
          <t>RC-GS-00003</t>
        </is>
      </c>
      <c r="B4" s="22" t="inlineStr">
        <is>
          <t>RC-SPEC-FUNC-003</t>
        </is>
      </c>
      <c r="C4" s="23" t="inlineStr">
        <is>
          <t>G</t>
        </is>
      </c>
      <c r="D4" s="24" t="inlineStr">
        <is>
          <t>경계·조건</t>
        </is>
      </c>
      <c r="E4" s="22" t="inlineStr">
        <is>
          <t>single</t>
        </is>
      </c>
      <c r="F4" s="22" t="inlineStr">
        <is>
          <t>- 제어모드(고속/그래픽) 기능은 어떤 플랫폼·조건에서 지원/제한되나요?</t>
        </is>
      </c>
      <c r="G4" s="24" t="inlineStr">
        <is>
          <t>필수: - 제어모드(고속/그래픽) → Win=O·Mac=X·Mac→Win=O·Mac→Mac=O·Lin=X·Mac→Lin=X (핵심 누락·오류 시 0점)</t>
        </is>
      </c>
      <c r="H4" s="22" t="inlineStr">
        <is>
          <t>Agent &gt; PC 지원 — - 제어모드(고속/그래픽) 지원 매트릭스: Win to Win=O; Win to Mac=X; Mac to Win=O; Mac to Mac=O; Win to Linux=X; Mac to Linux=X</t>
        </is>
      </c>
      <c r="I4" s="22" t="inlineStr">
        <is>
          <t>RC_RAG_AI_file/사양서/[RemoteCall 7.0] Products Specification_v1.7.xlsx</t>
        </is>
      </c>
      <c r="J4" s="22" t="inlineStr">
        <is>
          <t>RC7.0 제품 기능표!행7 (Agent &gt; PC 지원 / 시스템 / - 제어모드(고속/그래픽))</t>
        </is>
      </c>
      <c r="K4" s="24" t="inlineStr">
        <is>
          <t>회사</t>
        </is>
      </c>
      <c r="L4" s="22" t="inlineStr">
        <is>
          <t>RemoteCall</t>
        </is>
      </c>
      <c r="M4" s="22" t="inlineStr">
        <is>
          <t>- 제어모드(고속/그래픽)</t>
        </is>
      </c>
      <c r="N4" s="22" t="inlineStr">
        <is>
          <t>Spec</t>
        </is>
      </c>
      <c r="O4" s="24" t="inlineStr">
        <is>
          <t>상</t>
        </is>
      </c>
      <c r="P4" s="24" t="inlineStr">
        <is>
          <t>초안</t>
        </is>
      </c>
    </row>
    <row r="5" ht="41" customHeight="1" s="19">
      <c r="A5" s="22" t="inlineStr">
        <is>
          <t>RC-GS-00004</t>
        </is>
      </c>
      <c r="B5" s="22" t="inlineStr">
        <is>
          <t>RC-SPEC-FUNC-004</t>
        </is>
      </c>
      <c r="C5" s="23" t="inlineStr">
        <is>
          <t>G</t>
        </is>
      </c>
      <c r="D5" s="24" t="inlineStr">
        <is>
          <t>경계·조건</t>
        </is>
      </c>
      <c r="E5" s="22" t="inlineStr">
        <is>
          <t>single</t>
        </is>
      </c>
      <c r="F5" s="22" t="inlineStr">
        <is>
          <t>- 화면색상(4 / 256 / True color) 기능은 어떤 플랫폼·조건에서 지원/제한되나요?</t>
        </is>
      </c>
      <c r="G5" s="24" t="inlineStr">
        <is>
          <t>필수: - 화면색상(4 / 256 / True  → Win=O·Mac=O·Mac→Win=O·Mac→Mac=O·Lin=X·Mac→Lin=X (핵심 누락·오류 시 0점)</t>
        </is>
      </c>
      <c r="H5" s="22" t="inlineStr">
        <is>
          <t>Agent &gt; PC 지원 — - 화면색상(4 / 256 / True color) 지원 매트릭스: Win to Win=O; Win to Mac=O; Mac to Win=O; Mac to Mac=O; Win to Linux=X; Mac to Linux=X</t>
        </is>
      </c>
      <c r="I5" s="22" t="inlineStr">
        <is>
          <t>RC_RAG_AI_file/사양서/[RemoteCall 7.0] Products Specification_v1.7.xlsx</t>
        </is>
      </c>
      <c r="J5" s="22" t="inlineStr">
        <is>
          <t>RC7.0 제품 기능표!행8 (Agent &gt; PC 지원 / 시스템 / - 화면색상(4 / 256 / True color))</t>
        </is>
      </c>
      <c r="K5" s="24" t="inlineStr">
        <is>
          <t>회사</t>
        </is>
      </c>
      <c r="L5" s="22" t="inlineStr">
        <is>
          <t>RemoteCall</t>
        </is>
      </c>
      <c r="M5" s="22" t="inlineStr">
        <is>
          <t>- 화면색상(4 / 256 / True color)</t>
        </is>
      </c>
      <c r="N5" s="22" t="inlineStr">
        <is>
          <t>Spec</t>
        </is>
      </c>
      <c r="O5" s="24" t="inlineStr">
        <is>
          <t>상</t>
        </is>
      </c>
      <c r="P5" s="24" t="inlineStr">
        <is>
          <t>초안</t>
        </is>
      </c>
    </row>
    <row r="6" ht="41" customHeight="1" s="19">
      <c r="A6" s="22" t="inlineStr">
        <is>
          <t>RC-GS-00005</t>
        </is>
      </c>
      <c r="B6" s="22" t="inlineStr">
        <is>
          <t>RC-SPEC-FUNC-005</t>
        </is>
      </c>
      <c r="C6" s="23" t="inlineStr">
        <is>
          <t>G</t>
        </is>
      </c>
      <c r="D6" s="24" t="inlineStr">
        <is>
          <t>경계·조건</t>
        </is>
      </c>
      <c r="E6" s="22" t="inlineStr">
        <is>
          <t>single</t>
        </is>
      </c>
      <c r="F6" s="22" t="inlineStr">
        <is>
          <t>- 원격 해상도 기능은 어떤 플랫폼·조건에서 지원/제한되나요?</t>
        </is>
      </c>
      <c r="G6" s="24" t="inlineStr">
        <is>
          <t>필수: - 원격 해상도 → Win=O·Mac=X·Mac→Win=O·Mac→Mac=X·Lin=X·Mac→Lin=X (핵심 누락·오류 시 0점)</t>
        </is>
      </c>
      <c r="H6" s="22" t="inlineStr">
        <is>
          <t>Agent &gt; PC 지원 — - 원격 해상도 지원 매트릭스: Win to Win=O; Win to Mac=X; Mac to Win=O; Mac to Mac=X; Win to Linux=X; Mac to Linux=X</t>
        </is>
      </c>
      <c r="I6" s="22" t="inlineStr">
        <is>
          <t>RC_RAG_AI_file/사양서/[RemoteCall 7.0] Products Specification_v1.7.xlsx</t>
        </is>
      </c>
      <c r="J6" s="22" t="inlineStr">
        <is>
          <t>RC7.0 제품 기능표!행9 (Agent &gt; PC 지원 / 시스템 / - 원격 해상도)</t>
        </is>
      </c>
      <c r="K6" s="24" t="inlineStr">
        <is>
          <t>회사</t>
        </is>
      </c>
      <c r="L6" s="22" t="inlineStr">
        <is>
          <t>RemoteCall</t>
        </is>
      </c>
      <c r="M6" s="22" t="inlineStr">
        <is>
          <t>- 원격 해상도</t>
        </is>
      </c>
      <c r="N6" s="22" t="inlineStr">
        <is>
          <t>Spec</t>
        </is>
      </c>
      <c r="O6" s="24" t="inlineStr">
        <is>
          <t>상</t>
        </is>
      </c>
      <c r="P6" s="24" t="inlineStr">
        <is>
          <t>초안</t>
        </is>
      </c>
    </row>
    <row r="7" ht="41" customHeight="1" s="19">
      <c r="A7" s="22" t="inlineStr">
        <is>
          <t>RC-GS-00006</t>
        </is>
      </c>
      <c r="B7" s="22" t="inlineStr">
        <is>
          <t>RC-SPEC-FUNC-006</t>
        </is>
      </c>
      <c r="C7" s="23" t="inlineStr">
        <is>
          <t>G</t>
        </is>
      </c>
      <c r="D7" s="24" t="inlineStr">
        <is>
          <t>경계·조건</t>
        </is>
      </c>
      <c r="E7" s="22" t="inlineStr">
        <is>
          <t>single</t>
        </is>
      </c>
      <c r="F7" s="22" t="inlineStr">
        <is>
          <t>- 화면 스크롤 기능은 어떤 플랫폼·조건에서 지원/제한되나요?</t>
        </is>
      </c>
      <c r="G7" s="24" t="inlineStr">
        <is>
          <t>필수: - 화면 스크롤 → Win=O·Mac=O·Mac→Win=O·Mac→Mac=O·Lin=X·Mac→Lin=X (핵심 누락·오류 시 0점)</t>
        </is>
      </c>
      <c r="H7" s="22" t="inlineStr">
        <is>
          <t>Agent &gt; PC 지원 — - 화면 스크롤 지원 매트릭스: Win to Win=O; Win to Mac=O; Mac to Win=O; Mac to Mac=O; Win to Linux=X; Mac to Linux=X</t>
        </is>
      </c>
      <c r="I7" s="22" t="inlineStr">
        <is>
          <t>RC_RAG_AI_file/사양서/[RemoteCall 7.0] Products Specification_v1.7.xlsx</t>
        </is>
      </c>
      <c r="J7" s="22" t="inlineStr">
        <is>
          <t>RC7.0 제품 기능표!행10 (Agent &gt; PC 지원 / 시스템 / - 화면 스크롤)</t>
        </is>
      </c>
      <c r="K7" s="24" t="inlineStr">
        <is>
          <t>회사</t>
        </is>
      </c>
      <c r="L7" s="22" t="inlineStr">
        <is>
          <t>RemoteCall</t>
        </is>
      </c>
      <c r="M7" s="22" t="inlineStr">
        <is>
          <t>- 화면 스크롤</t>
        </is>
      </c>
      <c r="N7" s="22" t="inlineStr">
        <is>
          <t>Spec</t>
        </is>
      </c>
      <c r="O7" s="24" t="inlineStr">
        <is>
          <t>상</t>
        </is>
      </c>
      <c r="P7" s="24" t="inlineStr">
        <is>
          <t>초안</t>
        </is>
      </c>
    </row>
    <row r="8" ht="41" customHeight="1" s="19">
      <c r="A8" s="22" t="inlineStr">
        <is>
          <t>RC-GS-00007</t>
        </is>
      </c>
      <c r="B8" s="22" t="inlineStr">
        <is>
          <t>RC-SPEC-FUNC-007</t>
        </is>
      </c>
      <c r="C8" s="23" t="inlineStr">
        <is>
          <t>G</t>
        </is>
      </c>
      <c r="D8" s="24" t="inlineStr">
        <is>
          <t>경계·조건</t>
        </is>
      </c>
      <c r="E8" s="22" t="inlineStr">
        <is>
          <t>single</t>
        </is>
      </c>
      <c r="F8" s="22" t="inlineStr">
        <is>
          <t>- 동시제어 기능은 어떤 플랫폼·조건에서 지원/제한되나요?</t>
        </is>
      </c>
      <c r="G8" s="24" t="inlineStr">
        <is>
          <t>필수: - 동시제어 → Win=O·Mac=O·Mac→Win=X·Mac→Mac=X·Lin=X·Mac→Lin=X (핵심 누락·오류 시 0점)</t>
        </is>
      </c>
      <c r="H8" s="22" t="inlineStr">
        <is>
          <t>Agent &gt; PC 지원 — - 동시제어 지원 매트릭스: Win to Win=O; Win to Mac=O; Mac to Win=X; Mac to Mac=X; Win to Linux=X; Mac to Linux=X</t>
        </is>
      </c>
      <c r="I8" s="22" t="inlineStr">
        <is>
          <t>RC_RAG_AI_file/사양서/[RemoteCall 7.0] Products Specification_v1.7.xlsx</t>
        </is>
      </c>
      <c r="J8" s="22" t="inlineStr">
        <is>
          <t>RC7.0 제품 기능표!행11 (Agent &gt; PC 지원 / 시스템 / - 동시제어)</t>
        </is>
      </c>
      <c r="K8" s="24" t="inlineStr">
        <is>
          <t>회사</t>
        </is>
      </c>
      <c r="L8" s="22" t="inlineStr">
        <is>
          <t>RemoteCall</t>
        </is>
      </c>
      <c r="M8" s="22" t="inlineStr">
        <is>
          <t>- 동시제어</t>
        </is>
      </c>
      <c r="N8" s="22" t="inlineStr">
        <is>
          <t>Spec</t>
        </is>
      </c>
      <c r="O8" s="24" t="inlineStr">
        <is>
          <t>상</t>
        </is>
      </c>
      <c r="P8" s="24" t="inlineStr">
        <is>
          <t>초안</t>
        </is>
      </c>
    </row>
    <row r="9" ht="41" customHeight="1" s="19">
      <c r="A9" s="22" t="inlineStr">
        <is>
          <t>RC-GS-00008</t>
        </is>
      </c>
      <c r="B9" s="22" t="inlineStr">
        <is>
          <t>RC-SPEC-FUNC-008</t>
        </is>
      </c>
      <c r="C9" s="23" t="inlineStr">
        <is>
          <t>G</t>
        </is>
      </c>
      <c r="D9" s="24" t="inlineStr">
        <is>
          <t>경계·조건</t>
        </is>
      </c>
      <c r="E9" s="22" t="inlineStr">
        <is>
          <t>single</t>
        </is>
      </c>
      <c r="F9" s="22" t="inlineStr">
        <is>
          <t>- 키보드 드라이버 모드 기능은 어떤 플랫폼·조건에서 지원/제한되나요?</t>
        </is>
      </c>
      <c r="G9" s="24" t="inlineStr">
        <is>
          <t>필수: - 키보드 드라이버 모드 → Win=O·Mac=X·Mac→Win=X·Mac→Mac=X·Lin=X·Mac→Lin=X (핵심 누락·오류 시 0점)</t>
        </is>
      </c>
      <c r="H9" s="22" t="inlineStr">
        <is>
          <t>Agent &gt; PC 지원 — - 키보드 드라이버 모드 지원 매트릭스: Win to Win=O; Win to Mac=X; Mac to Win=X; Mac to Mac=X; Win to Linux=X; Mac to Linux=X</t>
        </is>
      </c>
      <c r="I9" s="22" t="inlineStr">
        <is>
          <t>RC_RAG_AI_file/사양서/[RemoteCall 7.0] Products Specification_v1.7.xlsx</t>
        </is>
      </c>
      <c r="J9" s="22" t="inlineStr">
        <is>
          <t>RC7.0 제품 기능표!행12 (Agent &gt; PC 지원 / 시스템 / - 키보드 드라이버 모드)</t>
        </is>
      </c>
      <c r="K9" s="24" t="inlineStr">
        <is>
          <t>회사</t>
        </is>
      </c>
      <c r="L9" s="22" t="inlineStr">
        <is>
          <t>RemoteCall</t>
        </is>
      </c>
      <c r="M9" s="22" t="inlineStr">
        <is>
          <t>- 키보드 드라이버 모드</t>
        </is>
      </c>
      <c r="N9" s="22" t="inlineStr">
        <is>
          <t>Spec</t>
        </is>
      </c>
      <c r="O9" s="24" t="inlineStr">
        <is>
          <t>상</t>
        </is>
      </c>
      <c r="P9" s="24" t="inlineStr">
        <is>
          <t>초안</t>
        </is>
      </c>
    </row>
    <row r="10" ht="41" customHeight="1" s="19">
      <c r="A10" s="22" t="inlineStr">
        <is>
          <t>RC-GS-00009</t>
        </is>
      </c>
      <c r="B10" s="22" t="inlineStr">
        <is>
          <t>RC-SPEC-FUNC-009</t>
        </is>
      </c>
      <c r="C10" s="23" t="inlineStr">
        <is>
          <t>G</t>
        </is>
      </c>
      <c r="D10" s="24" t="inlineStr">
        <is>
          <t>경계·조건</t>
        </is>
      </c>
      <c r="E10" s="22" t="inlineStr">
        <is>
          <t>single</t>
        </is>
      </c>
      <c r="F10" s="22" t="inlineStr">
        <is>
          <t>- Anti-Aliasing 기능은 어떤 플랫폼·조건에서 지원/제한되나요?</t>
        </is>
      </c>
      <c r="G10" s="24" t="inlineStr">
        <is>
          <t>필수: - Anti-Aliasing → Win=X·Mac=X·Mac→Win=O·Mac→Mac=O·Lin=X·Mac→Lin=X (핵심 누락·오류 시 0점)</t>
        </is>
      </c>
      <c r="H10" s="22" t="inlineStr">
        <is>
          <t>Agent &gt; PC 지원 — - Anti-Aliasing 지원 매트릭스: Win to Win=X; Win to Mac=X; Mac to Win=O; Mac to Mac=O; Win to Linux=X; Mac to Linux=X</t>
        </is>
      </c>
      <c r="I10" s="22" t="inlineStr">
        <is>
          <t>RC_RAG_AI_file/사양서/[RemoteCall 7.0] Products Specification_v1.7.xlsx</t>
        </is>
      </c>
      <c r="J10" s="22" t="inlineStr">
        <is>
          <t>RC7.0 제품 기능표!행13 (Agent &gt; PC 지원 / 시스템 / - Anti-Aliasing)</t>
        </is>
      </c>
      <c r="K10" s="24" t="inlineStr">
        <is>
          <t>회사</t>
        </is>
      </c>
      <c r="L10" s="22" t="inlineStr">
        <is>
          <t>RemoteCall</t>
        </is>
      </c>
      <c r="M10" s="22" t="inlineStr">
        <is>
          <t>- Anti-Aliasing</t>
        </is>
      </c>
      <c r="N10" s="22" t="inlineStr">
        <is>
          <t>Spec</t>
        </is>
      </c>
      <c r="O10" s="24" t="inlineStr">
        <is>
          <t>상</t>
        </is>
      </c>
      <c r="P10" s="24" t="inlineStr">
        <is>
          <t>초안</t>
        </is>
      </c>
    </row>
    <row r="11" ht="44" customHeight="1" s="19">
      <c r="A11" s="22" t="inlineStr">
        <is>
          <t>RC-GS-00010</t>
        </is>
      </c>
      <c r="B11" s="22" t="inlineStr">
        <is>
          <t>RC-SPEC-FUNC-010</t>
        </is>
      </c>
      <c r="C11" s="23" t="inlineStr">
        <is>
          <t>G</t>
        </is>
      </c>
      <c r="D11" s="24" t="inlineStr">
        <is>
          <t>경계·조건</t>
        </is>
      </c>
      <c r="E11" s="22" t="inlineStr">
        <is>
          <t>single</t>
        </is>
      </c>
      <c r="F11" s="24" t="inlineStr">
        <is>
          <t>음성채팅 설정 기능은 어떤 플랫폼·조건에서 지원/제한되나요?</t>
        </is>
      </c>
      <c r="G11" s="24" t="inlineStr">
        <is>
          <t>필수: 음성채팅 설정 → Win=O·Mac=O·Mac→Win=O·Mac→Mac=X·Lin=X (핵심 누락·오류 시 0점)</t>
        </is>
      </c>
      <c r="H11" s="22" t="inlineStr">
        <is>
          <t>Agent &gt; PC 지원 — 음성채팅 설정 지원 매트릭스: Win to Win=O; Win to Mac=O; Mac to Win=O; Mac to Mac=X; Win to Linux=X</t>
        </is>
      </c>
      <c r="I11" s="22" t="inlineStr">
        <is>
          <t>RC_RAG_AI_file/사양서/[RemoteCall 7.0] Products Specification_v1.7.xlsx</t>
        </is>
      </c>
      <c r="J11" s="22" t="inlineStr">
        <is>
          <t>RC7.0 제품 기능표!행14 (Agent &gt; PC 지원 / 시스템 / 음성채팅 설정)</t>
        </is>
      </c>
      <c r="K11" s="24" t="inlineStr">
        <is>
          <t>회사</t>
        </is>
      </c>
      <c r="L11" s="22" t="inlineStr">
        <is>
          <t>RemoteCall</t>
        </is>
      </c>
      <c r="M11" s="24" t="inlineStr">
        <is>
          <t>음성채팅 설정</t>
        </is>
      </c>
      <c r="N11" s="22" t="inlineStr">
        <is>
          <t>Spec</t>
        </is>
      </c>
      <c r="O11" s="24" t="inlineStr">
        <is>
          <t>상</t>
        </is>
      </c>
      <c r="P11" s="24" t="inlineStr">
        <is>
          <t>초안</t>
        </is>
      </c>
    </row>
    <row r="12" ht="41" customHeight="1" s="19">
      <c r="A12" s="22" t="inlineStr">
        <is>
          <t>RC-GS-00011</t>
        </is>
      </c>
      <c r="B12" s="22" t="inlineStr">
        <is>
          <t>RC-SPEC-FUNC-011</t>
        </is>
      </c>
      <c r="C12" s="23" t="inlineStr">
        <is>
          <t>G</t>
        </is>
      </c>
      <c r="D12" s="24" t="inlineStr">
        <is>
          <t>경계·조건</t>
        </is>
      </c>
      <c r="E12" s="22" t="inlineStr">
        <is>
          <t>single</t>
        </is>
      </c>
      <c r="F12" s="24" t="inlineStr">
        <is>
          <t>항상 위 기능은 어떤 플랫폼·조건에서 지원/제한되나요?</t>
        </is>
      </c>
      <c r="G12" s="24" t="inlineStr">
        <is>
          <t>필수: 항상 위 → Win=O·Mac=O·Mac→Win=O·Mac→Mac=O·Lin=X·Mac→Lin=X (핵심 누락·오류 시 0점)</t>
        </is>
      </c>
      <c r="H12" s="22" t="inlineStr">
        <is>
          <t>Agent &gt; PC 지원 — 항상 위 지원 매트릭스: Win to Win=O; Win to Mac=O; Mac to Win=O; Mac to Mac=O; Win to Linux=X; Mac to Linux=X</t>
        </is>
      </c>
      <c r="I12" s="22" t="inlineStr">
        <is>
          <t>RC_RAG_AI_file/사양서/[RemoteCall 7.0] Products Specification_v1.7.xlsx</t>
        </is>
      </c>
      <c r="J12" s="22" t="inlineStr">
        <is>
          <t>RC7.0 제품 기능표!행15 (Agent &gt; PC 지원 / 시스템 / 항상 위)</t>
        </is>
      </c>
      <c r="K12" s="24" t="inlineStr">
        <is>
          <t>회사</t>
        </is>
      </c>
      <c r="L12" s="22" t="inlineStr">
        <is>
          <t>RemoteCall</t>
        </is>
      </c>
      <c r="M12" s="24" t="inlineStr">
        <is>
          <t>항상 위</t>
        </is>
      </c>
      <c r="N12" s="22" t="inlineStr">
        <is>
          <t>Spec</t>
        </is>
      </c>
      <c r="O12" s="24" t="inlineStr">
        <is>
          <t>상</t>
        </is>
      </c>
      <c r="P12" s="24" t="inlineStr">
        <is>
          <t>초안</t>
        </is>
      </c>
    </row>
    <row r="13" ht="41" customHeight="1" s="19">
      <c r="A13" s="22" t="inlineStr">
        <is>
          <t>RC-GS-00012</t>
        </is>
      </c>
      <c r="B13" s="22" t="inlineStr">
        <is>
          <t>RC-SPEC-FUNC-012</t>
        </is>
      </c>
      <c r="C13" s="23" t="inlineStr">
        <is>
          <t>G</t>
        </is>
      </c>
      <c r="D13" s="24" t="inlineStr">
        <is>
          <t>경계·조건</t>
        </is>
      </c>
      <c r="E13" s="22" t="inlineStr">
        <is>
          <t>single</t>
        </is>
      </c>
      <c r="F13" s="24" t="inlineStr">
        <is>
          <t>상담일지 작성 기능은 어떤 플랫폼·조건에서 지원/제한되나요?</t>
        </is>
      </c>
      <c r="G13" s="24" t="inlineStr">
        <is>
          <t>필수: 상담일지 작성 → Win=O·Mac=O·Mac→Win=O·Mac→Mac=O·Lin=X·Mac→Lin=X (핵심 누락·오류 시 0점)</t>
        </is>
      </c>
      <c r="H13" s="22" t="inlineStr">
        <is>
          <t>Agent &gt; PC 지원 — 상담일지 작성 지원 매트릭스: Win to Win=O; Win to Mac=O; Mac to Win=O; Mac to Mac=O; Win to Linux=X; Mac to Linux=X</t>
        </is>
      </c>
      <c r="I13" s="22" t="inlineStr">
        <is>
          <t>RC_RAG_AI_file/사양서/[RemoteCall 7.0] Products Specification_v1.7.xlsx</t>
        </is>
      </c>
      <c r="J13" s="22" t="inlineStr">
        <is>
          <t>RC7.0 제품 기능표!행16 (Agent &gt; PC 지원 / 시스템 / 상담일지 작성)</t>
        </is>
      </c>
      <c r="K13" s="24" t="inlineStr">
        <is>
          <t>회사</t>
        </is>
      </c>
      <c r="L13" s="22" t="inlineStr">
        <is>
          <t>RemoteCall</t>
        </is>
      </c>
      <c r="M13" s="24" t="inlineStr">
        <is>
          <t>상담일지 작성</t>
        </is>
      </c>
      <c r="N13" s="22" t="inlineStr">
        <is>
          <t>Spec</t>
        </is>
      </c>
      <c r="O13" s="24" t="inlineStr">
        <is>
          <t>상</t>
        </is>
      </c>
      <c r="P13" s="24" t="inlineStr">
        <is>
          <t>초안</t>
        </is>
      </c>
    </row>
    <row r="14" ht="41" customHeight="1" s="19">
      <c r="A14" s="22" t="inlineStr">
        <is>
          <t>RC-GS-00013</t>
        </is>
      </c>
      <c r="B14" s="22" t="inlineStr">
        <is>
          <t>RC-SPEC-FUNC-013</t>
        </is>
      </c>
      <c r="C14" s="23" t="inlineStr">
        <is>
          <t>G</t>
        </is>
      </c>
      <c r="D14" s="24" t="inlineStr">
        <is>
          <t>경계·조건</t>
        </is>
      </c>
      <c r="E14" s="22" t="inlineStr">
        <is>
          <t>single</t>
        </is>
      </c>
      <c r="F14" s="24" t="inlineStr">
        <is>
          <t>받은 파일 폴더 열기 기능은 어떤 플랫폼·조건에서 지원/제한되나요?</t>
        </is>
      </c>
      <c r="G14" s="24" t="inlineStr">
        <is>
          <t>필수: 받은 파일 폴더 열기 → Win=O·Mac=O·Mac→Win=O·Mac→Mac=O·Lin=X·Mac→Lin=X (핵심 누락·오류 시 0점)</t>
        </is>
      </c>
      <c r="H14" s="22" t="inlineStr">
        <is>
          <t>Agent &gt; PC 지원 — 받은 파일 폴더 열기 지원 매트릭스: Win to Win=O; Win to Mac=O; Mac to Win=O; Mac to Mac=O; Win to Linux=X; Mac to Linux=X</t>
        </is>
      </c>
      <c r="I14" s="22" t="inlineStr">
        <is>
          <t>RC_RAG_AI_file/사양서/[RemoteCall 7.0] Products Specification_v1.7.xlsx</t>
        </is>
      </c>
      <c r="J14" s="22" t="inlineStr">
        <is>
          <t>RC7.0 제품 기능표!행17 (Agent &gt; PC 지원 / 시스템 / 받은 파일 폴더 열기)</t>
        </is>
      </c>
      <c r="K14" s="24" t="inlineStr">
        <is>
          <t>회사</t>
        </is>
      </c>
      <c r="L14" s="22" t="inlineStr">
        <is>
          <t>RemoteCall</t>
        </is>
      </c>
      <c r="M14" s="24" t="inlineStr">
        <is>
          <t>받은 파일 폴더 열기</t>
        </is>
      </c>
      <c r="N14" s="22" t="inlineStr">
        <is>
          <t>Spec</t>
        </is>
      </c>
      <c r="O14" s="24" t="inlineStr">
        <is>
          <t>상</t>
        </is>
      </c>
      <c r="P14" s="24" t="inlineStr">
        <is>
          <t>초안</t>
        </is>
      </c>
    </row>
    <row r="15" ht="41" customHeight="1" s="19">
      <c r="A15" s="22" t="inlineStr">
        <is>
          <t>RC-GS-00014</t>
        </is>
      </c>
      <c r="B15" s="22" t="inlineStr">
        <is>
          <t>RC-SPEC-FUNC-014</t>
        </is>
      </c>
      <c r="C15" s="23" t="inlineStr">
        <is>
          <t>G</t>
        </is>
      </c>
      <c r="D15" s="24" t="inlineStr">
        <is>
          <t>경계·조건</t>
        </is>
      </c>
      <c r="E15" s="22" t="inlineStr">
        <is>
          <t>single</t>
        </is>
      </c>
      <c r="F15" s="24" t="inlineStr">
        <is>
          <t>받은 파일 보기 기능은 어떤 플랫폼·조건에서 지원/제한되나요?</t>
        </is>
      </c>
      <c r="G15" s="24" t="inlineStr">
        <is>
          <t>필수: 받은 파일 보기 → Win=O·Mac=O·Mac→Win=O·Mac→Mac=O·Lin=X·Mac→Lin=X (핵심 누락·오류 시 0점)</t>
        </is>
      </c>
      <c r="H15" s="22" t="inlineStr">
        <is>
          <t>Agent &gt; PC 지원 — 받은 파일 보기 지원 매트릭스: Win to Win=O; Win to Mac=O; Mac to Win=O; Mac to Mac=O; Win to Linux=X; Mac to Linux=X</t>
        </is>
      </c>
      <c r="I15" s="22" t="inlineStr">
        <is>
          <t>RC_RAG_AI_file/사양서/[RemoteCall 7.0] Products Specification_v1.7.xlsx</t>
        </is>
      </c>
      <c r="J15" s="22" t="inlineStr">
        <is>
          <t>RC7.0 제품 기능표!행18 (Agent &gt; PC 지원 / 시스템 / 받은 파일 보기)</t>
        </is>
      </c>
      <c r="K15" s="24" t="inlineStr">
        <is>
          <t>회사</t>
        </is>
      </c>
      <c r="L15" s="22" t="inlineStr">
        <is>
          <t>RemoteCall</t>
        </is>
      </c>
      <c r="M15" s="24" t="inlineStr">
        <is>
          <t>받은 파일 보기</t>
        </is>
      </c>
      <c r="N15" s="22" t="inlineStr">
        <is>
          <t>Spec</t>
        </is>
      </c>
      <c r="O15" s="24" t="inlineStr">
        <is>
          <t>상</t>
        </is>
      </c>
      <c r="P15" s="24" t="inlineStr">
        <is>
          <t>초안</t>
        </is>
      </c>
    </row>
    <row r="16" ht="41" customHeight="1" s="19">
      <c r="A16" s="22" t="inlineStr">
        <is>
          <t>RC-GS-00015</t>
        </is>
      </c>
      <c r="B16" s="22" t="inlineStr">
        <is>
          <t>RC-SPEC-FUNC-015</t>
        </is>
      </c>
      <c r="C16" s="23" t="inlineStr">
        <is>
          <t>G</t>
        </is>
      </c>
      <c r="D16" s="24" t="inlineStr">
        <is>
          <t>경계·조건</t>
        </is>
      </c>
      <c r="E16" s="22" t="inlineStr">
        <is>
          <t>single</t>
        </is>
      </c>
      <c r="F16" s="24" t="inlineStr">
        <is>
          <t>세션 공유 기능은 어떤 플랫폼·조건에서 지원/제한되나요?</t>
        </is>
      </c>
      <c r="G16" s="24" t="inlineStr">
        <is>
          <t>필수: 세션 공유 → Win=O·Mac=X·Mac→Win=X·Mac→Mac=X·Lin=X·Mac→Lin=X (핵심 누락·오류 시 0점)</t>
        </is>
      </c>
      <c r="H16" s="22" t="inlineStr">
        <is>
          <t>Agent &gt; PC 지원 — 세션 공유 지원 매트릭스: Win to Win=O; Win to Mac=X; Mac to Win=X; Mac to Mac=X; Win to Linux=X; Mac to Linux=X</t>
        </is>
      </c>
      <c r="I16" s="22" t="inlineStr">
        <is>
          <t>RC_RAG_AI_file/사양서/[RemoteCall 7.0] Products Specification_v1.7.xlsx</t>
        </is>
      </c>
      <c r="J16" s="22" t="inlineStr">
        <is>
          <t>RC7.0 제품 기능표!행19 (Agent &gt; PC 지원 / 시스템 / 세션 공유)</t>
        </is>
      </c>
      <c r="K16" s="24" t="inlineStr">
        <is>
          <t>회사</t>
        </is>
      </c>
      <c r="L16" s="22" t="inlineStr">
        <is>
          <t>RemoteCall</t>
        </is>
      </c>
      <c r="M16" s="24" t="inlineStr">
        <is>
          <t>세션 공유</t>
        </is>
      </c>
      <c r="N16" s="22" t="inlineStr">
        <is>
          <t>Spec</t>
        </is>
      </c>
      <c r="O16" s="24" t="inlineStr">
        <is>
          <t>상</t>
        </is>
      </c>
      <c r="P16" s="24" t="inlineStr">
        <is>
          <t>초안</t>
        </is>
      </c>
    </row>
    <row r="17" ht="41" customHeight="1" s="19">
      <c r="A17" s="22" t="inlineStr">
        <is>
          <t>RC-GS-00016</t>
        </is>
      </c>
      <c r="B17" s="22" t="inlineStr">
        <is>
          <t>RC-SPEC-FUNC-016</t>
        </is>
      </c>
      <c r="C17" s="23" t="inlineStr">
        <is>
          <t>G</t>
        </is>
      </c>
      <c r="D17" s="24" t="inlineStr">
        <is>
          <t>경계·조건</t>
        </is>
      </c>
      <c r="E17" s="22" t="inlineStr">
        <is>
          <t>single</t>
        </is>
      </c>
      <c r="F17" s="24" t="inlineStr">
        <is>
          <t>세션 전달 기능은 어떤 플랫폼·조건에서 지원/제한되나요?</t>
        </is>
      </c>
      <c r="G17" s="24" t="inlineStr">
        <is>
          <t>필수: 세션 전달 → Win=O·Mac=X·Mac→Win=X·Mac→Mac=X·Lin=X·Mac→Lin=X (핵심 누락·오류 시 0점)</t>
        </is>
      </c>
      <c r="H17" s="22" t="inlineStr">
        <is>
          <t>Agent &gt; PC 지원 — 세션 전달 지원 매트릭스: Win to Win=O; Win to Mac=X; Mac to Win=X; Mac to Mac=X; Win to Linux=X; Mac to Linux=X</t>
        </is>
      </c>
      <c r="I17" s="22" t="inlineStr">
        <is>
          <t>RC_RAG_AI_file/사양서/[RemoteCall 7.0] Products Specification_v1.7.xlsx</t>
        </is>
      </c>
      <c r="J17" s="22" t="inlineStr">
        <is>
          <t>RC7.0 제품 기능표!행20 (Agent &gt; PC 지원 / 시스템 / 세션 전달)</t>
        </is>
      </c>
      <c r="K17" s="24" t="inlineStr">
        <is>
          <t>회사</t>
        </is>
      </c>
      <c r="L17" s="22" t="inlineStr">
        <is>
          <t>RemoteCall</t>
        </is>
      </c>
      <c r="M17" s="24" t="inlineStr">
        <is>
          <t>세션 전달</t>
        </is>
      </c>
      <c r="N17" s="22" t="inlineStr">
        <is>
          <t>Spec</t>
        </is>
      </c>
      <c r="O17" s="24" t="inlineStr">
        <is>
          <t>상</t>
        </is>
      </c>
      <c r="P17" s="24" t="inlineStr">
        <is>
          <t>초안</t>
        </is>
      </c>
    </row>
    <row r="18" ht="41" customHeight="1" s="19">
      <c r="A18" s="22" t="inlineStr">
        <is>
          <t>RC-GS-00017</t>
        </is>
      </c>
      <c r="B18" s="22" t="inlineStr">
        <is>
          <t>RC-SPEC-FUNC-017</t>
        </is>
      </c>
      <c r="C18" s="23" t="inlineStr">
        <is>
          <t>G</t>
        </is>
      </c>
      <c r="D18" s="24" t="inlineStr">
        <is>
          <t>경계·조건</t>
        </is>
      </c>
      <c r="E18" s="22" t="inlineStr">
        <is>
          <t>single</t>
        </is>
      </c>
      <c r="F18" s="24" t="inlineStr">
        <is>
          <t>뷰어 잠금 기능은 어떤 플랫폼·조건에서 지원/제한되나요?</t>
        </is>
      </c>
      <c r="G18" s="24" t="inlineStr">
        <is>
          <t>필수: 뷰어 잠금 → Win=O·Mac=O·Mac→Win=O·Mac→Mac=O·Lin=X·Mac→Lin=X (핵심 누락·오류 시 0점)</t>
        </is>
      </c>
      <c r="H18" s="22" t="inlineStr">
        <is>
          <t>Agent &gt; PC 지원 — 뷰어 잠금 지원 매트릭스: Win to Win=O; Win to Mac=O; Mac to Win=O; Mac to Mac=O; Win to Linux=X; Mac to Linux=X</t>
        </is>
      </c>
      <c r="I18" s="22" t="inlineStr">
        <is>
          <t>RC_RAG_AI_file/사양서/[RemoteCall 7.0] Products Specification_v1.7.xlsx</t>
        </is>
      </c>
      <c r="J18" s="22" t="inlineStr">
        <is>
          <t>RC7.0 제품 기능표!행21 (Agent &gt; PC 지원 / 시스템 / 뷰어 잠금)</t>
        </is>
      </c>
      <c r="K18" s="24" t="inlineStr">
        <is>
          <t>회사</t>
        </is>
      </c>
      <c r="L18" s="22" t="inlineStr">
        <is>
          <t>RemoteCall</t>
        </is>
      </c>
      <c r="M18" s="24" t="inlineStr">
        <is>
          <t>뷰어 잠금</t>
        </is>
      </c>
      <c r="N18" s="22" t="inlineStr">
        <is>
          <t>Spec</t>
        </is>
      </c>
      <c r="O18" s="24" t="inlineStr">
        <is>
          <t>상</t>
        </is>
      </c>
      <c r="P18" s="24" t="inlineStr">
        <is>
          <t>초안</t>
        </is>
      </c>
    </row>
    <row r="19" ht="41" customHeight="1" s="19">
      <c r="A19" s="22" t="inlineStr">
        <is>
          <t>RC-GS-00018</t>
        </is>
      </c>
      <c r="B19" s="22" t="inlineStr">
        <is>
          <t>RC-SPEC-FUNC-018</t>
        </is>
      </c>
      <c r="C19" s="23" t="inlineStr">
        <is>
          <t>G</t>
        </is>
      </c>
      <c r="D19" s="24" t="inlineStr">
        <is>
          <t>경계·조건</t>
        </is>
      </c>
      <c r="E19" s="22" t="inlineStr">
        <is>
          <t>single</t>
        </is>
      </c>
      <c r="F19" s="22" t="inlineStr">
        <is>
          <t>RemoteCall 플레이어 기능은 어떤 플랫폼·조건에서 지원/제한되나요?</t>
        </is>
      </c>
      <c r="G19" s="24" t="inlineStr">
        <is>
          <t>필수: RemoteCall 플레이어 → Win=X·Mac=X·Mac→Win=O·Mac→Mac=O·Lin=X·Mac→Lin=X (핵심 누락·오류 시 0점)</t>
        </is>
      </c>
      <c r="H19" s="22" t="inlineStr">
        <is>
          <t>Agent &gt; PC 지원 — RemoteCall 플레이어 지원 매트릭스: Win to Win=X; Win to Mac=X; Mac to Win=O; Mac to Mac=O; Win to Linux=X; Mac to Linux=X</t>
        </is>
      </c>
      <c r="I19" s="22" t="inlineStr">
        <is>
          <t>RC_RAG_AI_file/사양서/[RemoteCall 7.0] Products Specification_v1.7.xlsx</t>
        </is>
      </c>
      <c r="J19" s="22" t="inlineStr">
        <is>
          <t>RC7.0 제품 기능표!행22 (Agent &gt; PC 지원 / 시스템 / RemoteCall 플레이어)</t>
        </is>
      </c>
      <c r="K19" s="24" t="inlineStr">
        <is>
          <t>회사</t>
        </is>
      </c>
      <c r="L19" s="22" t="inlineStr">
        <is>
          <t>RemoteCall</t>
        </is>
      </c>
      <c r="M19" s="22" t="inlineStr">
        <is>
          <t>RemoteCall 플레이어</t>
        </is>
      </c>
      <c r="N19" s="22" t="inlineStr">
        <is>
          <t>Spec</t>
        </is>
      </c>
      <c r="O19" s="24" t="inlineStr">
        <is>
          <t>상</t>
        </is>
      </c>
      <c r="P19" s="24" t="inlineStr">
        <is>
          <t>초안</t>
        </is>
      </c>
    </row>
    <row r="20" ht="41" customHeight="1" s="19">
      <c r="A20" s="22" t="inlineStr">
        <is>
          <t>RC-GS-00019</t>
        </is>
      </c>
      <c r="B20" s="22" t="inlineStr">
        <is>
          <t>RC-SPEC-FUNC-019</t>
        </is>
      </c>
      <c r="C20" s="23" t="inlineStr">
        <is>
          <t>G</t>
        </is>
      </c>
      <c r="D20" s="24" t="inlineStr">
        <is>
          <t>경계·조건</t>
        </is>
      </c>
      <c r="E20" s="22" t="inlineStr">
        <is>
          <t>single</t>
        </is>
      </c>
      <c r="F20" s="24" t="inlineStr">
        <is>
          <t>원격 재부팅 접속 기능은 어떤 플랫폼·조건에서 지원/제한되나요?</t>
        </is>
      </c>
      <c r="G20" s="24" t="inlineStr">
        <is>
          <t>필수: 원격 재부팅 접속 → Win=O·Mac=X·Mac→Win=X·Mac→Mac=X·Lin=X·Mac→Lin=X (핵심 누락·오류 시 0점)</t>
        </is>
      </c>
      <c r="H20" s="22" t="inlineStr">
        <is>
          <t>Agent &gt; PC 지원 — 원격 재부팅 접속 지원 매트릭스: Win to Win=O; Win to Mac=X; Mac to Win=X; Mac to Mac=X; Win to Linux=X; Mac to Linux=X</t>
        </is>
      </c>
      <c r="I20" s="22" t="inlineStr">
        <is>
          <t>RC_RAG_AI_file/사양서/[RemoteCall 7.0] Products Specification_v1.7.xlsx</t>
        </is>
      </c>
      <c r="J20" s="22" t="inlineStr">
        <is>
          <t>RC7.0 제품 기능표!행23 (Agent &gt; PC 지원 / 시스템 / 원격 재부팅 접속)</t>
        </is>
      </c>
      <c r="K20" s="24" t="inlineStr">
        <is>
          <t>회사</t>
        </is>
      </c>
      <c r="L20" s="22" t="inlineStr">
        <is>
          <t>RemoteCall</t>
        </is>
      </c>
      <c r="M20" s="24" t="inlineStr">
        <is>
          <t>원격 재부팅 접속</t>
        </is>
      </c>
      <c r="N20" s="22" t="inlineStr">
        <is>
          <t>Spec</t>
        </is>
      </c>
      <c r="O20" s="24" t="inlineStr">
        <is>
          <t>상</t>
        </is>
      </c>
      <c r="P20" s="24" t="inlineStr">
        <is>
          <t>초안</t>
        </is>
      </c>
    </row>
    <row r="21" ht="41" customHeight="1" s="19">
      <c r="A21" s="22" t="inlineStr">
        <is>
          <t>RC-GS-00020</t>
        </is>
      </c>
      <c r="B21" s="22" t="inlineStr">
        <is>
          <t>RC-SPEC-FUNC-020</t>
        </is>
      </c>
      <c r="C21" s="23" t="inlineStr">
        <is>
          <t>G</t>
        </is>
      </c>
      <c r="D21" s="24" t="inlineStr">
        <is>
          <t>경계·조건</t>
        </is>
      </c>
      <c r="E21" s="22" t="inlineStr">
        <is>
          <t>single</t>
        </is>
      </c>
      <c r="F21" s="24" t="inlineStr">
        <is>
          <t>안전모드로 재접속 기능은 어떤 플랫폼·조건에서 지원/제한되나요?</t>
        </is>
      </c>
      <c r="G21" s="24" t="inlineStr">
        <is>
          <t>필수: 안전모드로 재접속 → Win=X·Mac=X·Mac→Win=X·Mac→Mac=X·Lin=X·Mac→Lin=X (핵심 누락·오류 시 0점)</t>
        </is>
      </c>
      <c r="H21" s="22" t="inlineStr">
        <is>
          <t>Agent &gt; PC 지원 — 안전모드로 재접속 지원 매트릭스: Win to Win=X; Win to Mac=X; Mac to Win=X; Mac to Mac=X; Win to Linux=X; Mac to Linux=X</t>
        </is>
      </c>
      <c r="I21" s="22" t="inlineStr">
        <is>
          <t>RC_RAG_AI_file/사양서/[RemoteCall 7.0] Products Specification_v1.7.xlsx</t>
        </is>
      </c>
      <c r="J21" s="22" t="inlineStr">
        <is>
          <t>RC7.0 제품 기능표!행24 (Agent &gt; PC 지원 / 시스템 / 안전모드로 재접속)</t>
        </is>
      </c>
      <c r="K21" s="24" t="inlineStr">
        <is>
          <t>회사</t>
        </is>
      </c>
      <c r="L21" s="22" t="inlineStr">
        <is>
          <t>RemoteCall</t>
        </is>
      </c>
      <c r="M21" s="24" t="inlineStr">
        <is>
          <t>안전모드로 재접속</t>
        </is>
      </c>
      <c r="N21" s="22" t="inlineStr">
        <is>
          <t>Spec</t>
        </is>
      </c>
      <c r="O21" s="24" t="inlineStr">
        <is>
          <t>상</t>
        </is>
      </c>
      <c r="P21" s="24" t="inlineStr">
        <is>
          <t>초안</t>
        </is>
      </c>
    </row>
    <row r="22" ht="44" customHeight="1" s="19">
      <c r="A22" s="22" t="inlineStr">
        <is>
          <t>RC-GS-00021</t>
        </is>
      </c>
      <c r="B22" s="22" t="inlineStr">
        <is>
          <t>RC-SPEC-FUNC-021</t>
        </is>
      </c>
      <c r="C22" s="23" t="inlineStr">
        <is>
          <t>G</t>
        </is>
      </c>
      <c r="D22" s="24" t="inlineStr">
        <is>
          <t>경계·조건</t>
        </is>
      </c>
      <c r="E22" s="22" t="inlineStr">
        <is>
          <t>single</t>
        </is>
      </c>
      <c r="F22" s="24" t="inlineStr">
        <is>
          <t>관리자 계정을 이용한 재연결 요청 기능은 어떤 플랫폼·조건에서 지원/제한되나요?</t>
        </is>
      </c>
      <c r="G22" s="24" t="inlineStr">
        <is>
          <t>필수: 관리자 계정을 이용한 재연결 요청 → Win=O·Mac=X·Mac→Win=X·Mac→Mac=X·Lin=X·Mac→Lin=X (핵심 누락·오류 시 0점)</t>
        </is>
      </c>
      <c r="H22" s="22" t="inlineStr">
        <is>
          <t>Agent &gt; PC 지원 — 관리자 계정을 이용한 재연결 요청 지원 매트릭스: Win to Win=O; Win to Mac=X; Mac to Win=X; Mac to Mac=X; Win to Linux=X; Mac to Linux=X</t>
        </is>
      </c>
      <c r="I22" s="22" t="inlineStr">
        <is>
          <t>RC_RAG_AI_file/사양서/[RemoteCall 7.0] Products Specification_v1.7.xlsx</t>
        </is>
      </c>
      <c r="J22" s="22" t="inlineStr">
        <is>
          <t>RC7.0 제품 기능표!행25 (Agent &gt; PC 지원 / 시스템 / 관리자 계정을 이용한 재연결 요청)</t>
        </is>
      </c>
      <c r="K22" s="24" t="inlineStr">
        <is>
          <t>회사</t>
        </is>
      </c>
      <c r="L22" s="22" t="inlineStr">
        <is>
          <t>RemoteCall</t>
        </is>
      </c>
      <c r="M22" s="24" t="inlineStr">
        <is>
          <t>관리자 계정을 이용한 재연결 요청</t>
        </is>
      </c>
      <c r="N22" s="22" t="inlineStr">
        <is>
          <t>Spec</t>
        </is>
      </c>
      <c r="O22" s="24" t="inlineStr">
        <is>
          <t>상</t>
        </is>
      </c>
      <c r="P22" s="24" t="inlineStr">
        <is>
          <t>초안</t>
        </is>
      </c>
    </row>
    <row r="23" ht="41" customHeight="1" s="19">
      <c r="A23" s="22" t="inlineStr">
        <is>
          <t>RC-GS-00022</t>
        </is>
      </c>
      <c r="B23" s="22" t="inlineStr">
        <is>
          <t>RC-SPEC-FUNC-022</t>
        </is>
      </c>
      <c r="C23" s="23" t="inlineStr">
        <is>
          <t>G</t>
        </is>
      </c>
      <c r="D23" s="24" t="inlineStr">
        <is>
          <t>경계·조건</t>
        </is>
      </c>
      <c r="E23" s="22" t="inlineStr">
        <is>
          <t>single</t>
        </is>
      </c>
      <c r="F23" s="24" t="inlineStr">
        <is>
          <t>종료 기능은 어떤 플랫폼·조건에서 지원/제한되나요?</t>
        </is>
      </c>
      <c r="G23" s="24" t="inlineStr">
        <is>
          <t>필수: 종료 → Win=O·Mac=O·Mac→Win=O·Mac→Mac=O·Lin=X·Mac→Lin=X (핵심 누락·오류 시 0점)</t>
        </is>
      </c>
      <c r="H23" s="22" t="inlineStr">
        <is>
          <t>Agent &gt; PC 지원 — 종료 지원 매트릭스: Win to Win=O; Win to Mac=O; Mac to Win=O; Mac to Mac=O; Win to Linux=X; Mac to Linux=X</t>
        </is>
      </c>
      <c r="I23" s="22" t="inlineStr">
        <is>
          <t>RC_RAG_AI_file/사양서/[RemoteCall 7.0] Products Specification_v1.7.xlsx</t>
        </is>
      </c>
      <c r="J23" s="22" t="inlineStr">
        <is>
          <t>RC7.0 제품 기능표!행26 (Agent &gt; PC 지원 / 시스템 / 종료)</t>
        </is>
      </c>
      <c r="K23" s="24" t="inlineStr">
        <is>
          <t>회사</t>
        </is>
      </c>
      <c r="L23" s="22" t="inlineStr">
        <is>
          <t>RemoteCall</t>
        </is>
      </c>
      <c r="M23" s="24" t="inlineStr">
        <is>
          <t>종료</t>
        </is>
      </c>
      <c r="N23" s="22" t="inlineStr">
        <is>
          <t>Spec</t>
        </is>
      </c>
      <c r="O23" s="24" t="inlineStr">
        <is>
          <t>상</t>
        </is>
      </c>
      <c r="P23" s="24" t="inlineStr">
        <is>
          <t>초안</t>
        </is>
      </c>
    </row>
    <row r="24" ht="41" customHeight="1" s="19">
      <c r="A24" s="22" t="inlineStr">
        <is>
          <t>RC-GS-00023</t>
        </is>
      </c>
      <c r="B24" s="22" t="inlineStr">
        <is>
          <t>RC-SPEC-FUNC-023</t>
        </is>
      </c>
      <c r="C24" s="23" t="inlineStr">
        <is>
          <t>G</t>
        </is>
      </c>
      <c r="D24" s="24" t="inlineStr">
        <is>
          <t>경계·조건</t>
        </is>
      </c>
      <c r="E24" s="22" t="inlineStr">
        <is>
          <t>single</t>
        </is>
      </c>
      <c r="F24" s="24" t="inlineStr">
        <is>
          <t>마우스키보드 제어 기능은 어떤 플랫폼·조건에서 지원/제한되나요?</t>
        </is>
      </c>
      <c r="G24" s="24" t="inlineStr">
        <is>
          <t>필수: 마우스키보드 제어 → Win=O·Mac=O·Mac→Win=O·Mac→Mac=O·Lin=△·Mac→Lin=X (핵심 누락·오류 시 0점)</t>
        </is>
      </c>
      <c r="H24" s="22" t="inlineStr">
        <is>
          <t>Agent &gt; PC 지원 — 마우스키보드 제어 지원 매트릭스: Win to Win=O; Win to Mac=O; Mac to Win=O; Mac to Mac=O; Win to Linux=△; Mac to Linux=X</t>
        </is>
      </c>
      <c r="I24" s="22" t="inlineStr">
        <is>
          <t>RC_RAG_AI_file/사양서/[RemoteCall 7.0] Products Specification_v1.7.xlsx</t>
        </is>
      </c>
      <c r="J24" s="22" t="inlineStr">
        <is>
          <t>RC7.0 제품 기능표!행27 (Agent &gt; PC 지원 / 제어 / 마우스키보드 제어)</t>
        </is>
      </c>
      <c r="K24" s="24" t="inlineStr">
        <is>
          <t>회사</t>
        </is>
      </c>
      <c r="L24" s="22" t="inlineStr">
        <is>
          <t>RemoteCall</t>
        </is>
      </c>
      <c r="M24" s="24" t="inlineStr">
        <is>
          <t>마우스키보드 제어</t>
        </is>
      </c>
      <c r="N24" s="22" t="inlineStr">
        <is>
          <t>Spec</t>
        </is>
      </c>
      <c r="O24" s="24" t="inlineStr">
        <is>
          <t>상</t>
        </is>
      </c>
      <c r="P24" s="24" t="inlineStr">
        <is>
          <t>초안</t>
        </is>
      </c>
    </row>
    <row r="25" ht="41" customHeight="1" s="19">
      <c r="A25" s="22" t="inlineStr">
        <is>
          <t>RC-GS-00024</t>
        </is>
      </c>
      <c r="B25" s="22" t="inlineStr">
        <is>
          <t>RC-SPEC-FUNC-024</t>
        </is>
      </c>
      <c r="C25" s="23" t="inlineStr">
        <is>
          <t>G</t>
        </is>
      </c>
      <c r="D25" s="24" t="inlineStr">
        <is>
          <t>경계·조건</t>
        </is>
      </c>
      <c r="E25" s="22" t="inlineStr">
        <is>
          <t>single</t>
        </is>
      </c>
      <c r="F25" s="24" t="inlineStr">
        <is>
          <t>레이저 포인터 (화살표 / 원) 기능은 어떤 플랫폼·조건에서 지원/제한되나요?</t>
        </is>
      </c>
      <c r="G25" s="24" t="inlineStr">
        <is>
          <t>필수: 레이저 포인터 (화살표 / 원) → Win=O·Mac=O·Mac→Win=O·Mac→Mac=X·Lin=X·Mac→Lin=X (핵심 누락·오류 시 0점)</t>
        </is>
      </c>
      <c r="H25" s="22" t="inlineStr">
        <is>
          <t>Agent &gt; PC 지원 — 레이저 포인터 (화살표 / 원) 지원 매트릭스: Win to Win=O; Win to Mac=O; Mac to Win=O; Mac to Mac=X; Win to Linux=X; Mac to Linux=X</t>
        </is>
      </c>
      <c r="I25" s="22" t="inlineStr">
        <is>
          <t>RC_RAG_AI_file/사양서/[RemoteCall 7.0] Products Specification_v1.7.xlsx</t>
        </is>
      </c>
      <c r="J25" s="22" t="inlineStr">
        <is>
          <t>RC7.0 제품 기능표!행28 (Agent &gt; PC 지원 / 제어 / 레이저 포인터 (화살표 / 원))</t>
        </is>
      </c>
      <c r="K25" s="24" t="inlineStr">
        <is>
          <t>회사</t>
        </is>
      </c>
      <c r="L25" s="22" t="inlineStr">
        <is>
          <t>RemoteCall</t>
        </is>
      </c>
      <c r="M25" s="24" t="inlineStr">
        <is>
          <t>레이저 포인터 (화살표 / 원)</t>
        </is>
      </c>
      <c r="N25" s="22" t="inlineStr">
        <is>
          <t>Spec</t>
        </is>
      </c>
      <c r="O25" s="24" t="inlineStr">
        <is>
          <t>상</t>
        </is>
      </c>
      <c r="P25" s="24" t="inlineStr">
        <is>
          <t>초안</t>
        </is>
      </c>
    </row>
    <row r="26" ht="41" customHeight="1" s="19">
      <c r="A26" s="22" t="inlineStr">
        <is>
          <t>RC-GS-00025</t>
        </is>
      </c>
      <c r="B26" s="22" t="inlineStr">
        <is>
          <t>RC-SPEC-FUNC-025</t>
        </is>
      </c>
      <c r="C26" s="23" t="inlineStr">
        <is>
          <t>G</t>
        </is>
      </c>
      <c r="D26" s="24" t="inlineStr">
        <is>
          <t>경계·조건</t>
        </is>
      </c>
      <c r="E26" s="22" t="inlineStr">
        <is>
          <t>single</t>
        </is>
      </c>
      <c r="F26" s="22" t="inlineStr">
        <is>
          <t>Ctrl+Alt+Del 전송 기능은 어떤 플랫폼·조건에서 지원/제한되나요?</t>
        </is>
      </c>
      <c r="G26" s="24" t="inlineStr">
        <is>
          <t>필수: Ctrl+Alt+Del 전송 → Win=O·Mac=X·Mac→Win=O·Mac→Mac=X·Lin=X·Mac→Lin=X (핵심 누락·오류 시 0점)</t>
        </is>
      </c>
      <c r="H26" s="22" t="inlineStr">
        <is>
          <t>Agent &gt; PC 지원 — Ctrl+Alt+Del 전송 지원 매트릭스: Win to Win=O; Win to Mac=X; Mac to Win=O; Mac to Mac=X; Win to Linux=X; Mac to Linux=X</t>
        </is>
      </c>
      <c r="I26" s="22" t="inlineStr">
        <is>
          <t>RC_RAG_AI_file/사양서/[RemoteCall 7.0] Products Specification_v1.7.xlsx</t>
        </is>
      </c>
      <c r="J26" s="22" t="inlineStr">
        <is>
          <t>RC7.0 제품 기능표!행29 (Agent &gt; PC 지원 / 제어 / Ctrl+Alt+Del 전송)</t>
        </is>
      </c>
      <c r="K26" s="24" t="inlineStr">
        <is>
          <t>회사</t>
        </is>
      </c>
      <c r="L26" s="22" t="inlineStr">
        <is>
          <t>RemoteCall</t>
        </is>
      </c>
      <c r="M26" s="22" t="inlineStr">
        <is>
          <t>Ctrl+Alt+Del 전송</t>
        </is>
      </c>
      <c r="N26" s="22" t="inlineStr">
        <is>
          <t>Spec</t>
        </is>
      </c>
      <c r="O26" s="24" t="inlineStr">
        <is>
          <t>상</t>
        </is>
      </c>
      <c r="P26" s="24" t="inlineStr">
        <is>
          <t>초안</t>
        </is>
      </c>
    </row>
    <row r="27" ht="41" customHeight="1" s="19">
      <c r="A27" s="22" t="inlineStr">
        <is>
          <t>RC-GS-00026</t>
        </is>
      </c>
      <c r="B27" s="22" t="inlineStr">
        <is>
          <t>RC-SPEC-FUNC-026</t>
        </is>
      </c>
      <c r="C27" s="23" t="inlineStr">
        <is>
          <t>G</t>
        </is>
      </c>
      <c r="D27" s="24" t="inlineStr">
        <is>
          <t>경계·조건</t>
        </is>
      </c>
      <c r="E27" s="22" t="inlineStr">
        <is>
          <t>single</t>
        </is>
      </c>
      <c r="F27" s="22" t="inlineStr">
        <is>
          <t>Activity Monitor 기능은 어떤 플랫폼·조건에서 지원/제한되나요?</t>
        </is>
      </c>
      <c r="G27" s="24" t="inlineStr">
        <is>
          <t>필수: Activity Monitor → Win=X·Mac=O·Mac→Win=X·Mac→Mac=O·Lin=X·Mac→Lin=X (핵심 누락·오류 시 0점)</t>
        </is>
      </c>
      <c r="H27" s="22" t="inlineStr">
        <is>
          <t>Agent &gt; PC 지원 — Activity Monitor 지원 매트릭스: Win to Win=X; Win to Mac=O; Mac to Win=X; Mac to Mac=O; Win to Linux=X; Mac to Linux=X</t>
        </is>
      </c>
      <c r="I27" s="22" t="inlineStr">
        <is>
          <t>RC_RAG_AI_file/사양서/[RemoteCall 7.0] Products Specification_v1.7.xlsx</t>
        </is>
      </c>
      <c r="J27" s="22" t="inlineStr">
        <is>
          <t>RC7.0 제품 기능표!행30 (Agent &gt; PC 지원 / 제어 / Activity Monitor)</t>
        </is>
      </c>
      <c r="K27" s="24" t="inlineStr">
        <is>
          <t>회사</t>
        </is>
      </c>
      <c r="L27" s="22" t="inlineStr">
        <is>
          <t>RemoteCall</t>
        </is>
      </c>
      <c r="M27" s="22" t="inlineStr">
        <is>
          <t>Activity Monitor</t>
        </is>
      </c>
      <c r="N27" s="22" t="inlineStr">
        <is>
          <t>Spec</t>
        </is>
      </c>
      <c r="O27" s="24" t="inlineStr">
        <is>
          <t>상</t>
        </is>
      </c>
      <c r="P27" s="24" t="inlineStr">
        <is>
          <t>초안</t>
        </is>
      </c>
    </row>
    <row r="28" ht="41" customHeight="1" s="19">
      <c r="A28" s="22" t="inlineStr">
        <is>
          <t>RC-GS-00027</t>
        </is>
      </c>
      <c r="B28" s="22" t="inlineStr">
        <is>
          <t>RC-SPEC-FUNC-027</t>
        </is>
      </c>
      <c r="C28" s="23" t="inlineStr">
        <is>
          <t>G</t>
        </is>
      </c>
      <c r="D28" s="24" t="inlineStr">
        <is>
          <t>경계·조건</t>
        </is>
      </c>
      <c r="E28" s="22" t="inlineStr">
        <is>
          <t>single</t>
        </is>
      </c>
      <c r="F28" s="24" t="inlineStr">
        <is>
          <t>그리기 아이콘 기능은 어떤 플랫폼·조건에서 지원/제한되나요?</t>
        </is>
      </c>
      <c r="G28" s="24" t="inlineStr">
        <is>
          <t>필수: 그리기 아이콘 → Win=O·Mac=O·Mac→Win=O·Mac→Mac=O·Lin=X·Mac→Lin=X (핵심 누락·오류 시 0점)</t>
        </is>
      </c>
      <c r="H28" s="22" t="inlineStr">
        <is>
          <t>Agent &gt; PC 지원 — 그리기 아이콘 지원 매트릭스: Win to Win=O; Win to Mac=O; Mac to Win=O; Mac to Mac=O; Win to Linux=X; Mac to Linux=X</t>
        </is>
      </c>
      <c r="I28" s="22" t="inlineStr">
        <is>
          <t>RC_RAG_AI_file/사양서/[RemoteCall 7.0] Products Specification_v1.7.xlsx</t>
        </is>
      </c>
      <c r="J28" s="22" t="inlineStr">
        <is>
          <t>RC7.0 제품 기능표!행31 (Agent &gt; PC 지원 / 그리기 / 그리기 아이콘)</t>
        </is>
      </c>
      <c r="K28" s="24" t="inlineStr">
        <is>
          <t>회사</t>
        </is>
      </c>
      <c r="L28" s="22" t="inlineStr">
        <is>
          <t>RemoteCall</t>
        </is>
      </c>
      <c r="M28" s="24" t="inlineStr">
        <is>
          <t>그리기 아이콘</t>
        </is>
      </c>
      <c r="N28" s="22" t="inlineStr">
        <is>
          <t>Spec</t>
        </is>
      </c>
      <c r="O28" s="24" t="inlineStr">
        <is>
          <t>상</t>
        </is>
      </c>
      <c r="P28" s="24" t="inlineStr">
        <is>
          <t>초안</t>
        </is>
      </c>
    </row>
    <row r="29" ht="44" customHeight="1" s="19">
      <c r="A29" s="22" t="inlineStr">
        <is>
          <t>RC-GS-00028</t>
        </is>
      </c>
      <c r="B29" s="22" t="inlineStr">
        <is>
          <t>RC-SPEC-FUNC-028</t>
        </is>
      </c>
      <c r="C29" s="23" t="inlineStr">
        <is>
          <t>G</t>
        </is>
      </c>
      <c r="D29" s="24" t="inlineStr">
        <is>
          <t>경계·조건</t>
        </is>
      </c>
      <c r="E29" s="22" t="inlineStr">
        <is>
          <t>single</t>
        </is>
      </c>
      <c r="F29" s="24" t="inlineStr">
        <is>
          <t>그리기 유형 (곡선 / 화살표 / 직선 / 사각형 / 원) 기능은 어떤 플랫폼·조건에서 지원/제한되나요?</t>
        </is>
      </c>
      <c r="G29" s="24" t="inlineStr">
        <is>
          <t>필수: 그리기 유형 (곡선 / 화살표 / 직선  → Win=O·Mac=O·Mac→Win=O·Mac→Mac=O·Lin=X·Mac→Lin=X (핵심 누락·오류 시 0점)</t>
        </is>
      </c>
      <c r="H29" s="22" t="inlineStr">
        <is>
          <t>Agent &gt; PC 지원 — 그리기 유형 (곡선 / 화살표 / 직선 / 사각형 / 원) 지원 매트릭스: Win to Win=O; Win to Mac=O; Mac to Win=O; Mac to Mac=O; Win to Linux=X; Mac to Linux=X</t>
        </is>
      </c>
      <c r="I29" s="22" t="inlineStr">
        <is>
          <t>RC_RAG_AI_file/사양서/[RemoteCall 7.0] Products Specification_v1.7.xlsx</t>
        </is>
      </c>
      <c r="J29" s="22" t="inlineStr">
        <is>
          <t>RC7.0 제품 기능표!행32 (Agent &gt; PC 지원 / 그리기 / 그리기 유형 (곡선 / 화살표 / 직선 / 사각형 / 원))</t>
        </is>
      </c>
      <c r="K29" s="24" t="inlineStr">
        <is>
          <t>회사</t>
        </is>
      </c>
      <c r="L29" s="22" t="inlineStr">
        <is>
          <t>RemoteCall</t>
        </is>
      </c>
      <c r="M29" s="24" t="inlineStr">
        <is>
          <t>그리기 유형 (곡선 / 화살표 / 직선 / 사각형 / 원)</t>
        </is>
      </c>
      <c r="N29" s="22" t="inlineStr">
        <is>
          <t>Spec</t>
        </is>
      </c>
      <c r="O29" s="24" t="inlineStr">
        <is>
          <t>상</t>
        </is>
      </c>
      <c r="P29" s="24" t="inlineStr">
        <is>
          <t>초안</t>
        </is>
      </c>
    </row>
    <row r="30" ht="41" customHeight="1" s="19">
      <c r="A30" s="22" t="inlineStr">
        <is>
          <t>RC-GS-00029</t>
        </is>
      </c>
      <c r="B30" s="22" t="inlineStr">
        <is>
          <t>RC-SPEC-FUNC-029</t>
        </is>
      </c>
      <c r="C30" s="23" t="inlineStr">
        <is>
          <t>G</t>
        </is>
      </c>
      <c r="D30" s="24" t="inlineStr">
        <is>
          <t>경계·조건</t>
        </is>
      </c>
      <c r="E30" s="22" t="inlineStr">
        <is>
          <t>single</t>
        </is>
      </c>
      <c r="F30" s="24" t="inlineStr">
        <is>
          <t>그리기 색상 기능은 어떤 플랫폼·조건에서 지원/제한되나요?</t>
        </is>
      </c>
      <c r="G30" s="24" t="inlineStr">
        <is>
          <t>필수: 그리기 색상 → Win=O·Mac=O·Mac→Win=O·Mac→Mac=O·Lin=X·Mac→Lin=X (핵심 누락·오류 시 0점)</t>
        </is>
      </c>
      <c r="H30" s="22" t="inlineStr">
        <is>
          <t>Agent &gt; PC 지원 — 그리기 색상 지원 매트릭스: Win to Win=O; Win to Mac=O; Mac to Win=O; Mac to Mac=O; Win to Linux=X; Mac to Linux=X</t>
        </is>
      </c>
      <c r="I30" s="22" t="inlineStr">
        <is>
          <t>RC_RAG_AI_file/사양서/[RemoteCall 7.0] Products Specification_v1.7.xlsx</t>
        </is>
      </c>
      <c r="J30" s="22" t="inlineStr">
        <is>
          <t>RC7.0 제품 기능표!행33 (Agent &gt; PC 지원 / 그리기 / 그리기 색상)</t>
        </is>
      </c>
      <c r="K30" s="24" t="inlineStr">
        <is>
          <t>회사</t>
        </is>
      </c>
      <c r="L30" s="22" t="inlineStr">
        <is>
          <t>RemoteCall</t>
        </is>
      </c>
      <c r="M30" s="24" t="inlineStr">
        <is>
          <t>그리기 색상</t>
        </is>
      </c>
      <c r="N30" s="22" t="inlineStr">
        <is>
          <t>Spec</t>
        </is>
      </c>
      <c r="O30" s="24" t="inlineStr">
        <is>
          <t>상</t>
        </is>
      </c>
      <c r="P30" s="24" t="inlineStr">
        <is>
          <t>초안</t>
        </is>
      </c>
    </row>
    <row r="31" ht="41" customHeight="1" s="19">
      <c r="A31" s="22" t="inlineStr">
        <is>
          <t>RC-GS-00030</t>
        </is>
      </c>
      <c r="B31" s="22" t="inlineStr">
        <is>
          <t>RC-SPEC-FUNC-030</t>
        </is>
      </c>
      <c r="C31" s="23" t="inlineStr">
        <is>
          <t>G</t>
        </is>
      </c>
      <c r="D31" s="24" t="inlineStr">
        <is>
          <t>경계·조건</t>
        </is>
      </c>
      <c r="E31" s="22" t="inlineStr">
        <is>
          <t>single</t>
        </is>
      </c>
      <c r="F31" s="24" t="inlineStr">
        <is>
          <t>전체 지우기 기능은 어떤 플랫폼·조건에서 지원/제한되나요?</t>
        </is>
      </c>
      <c r="G31" s="24" t="inlineStr">
        <is>
          <t>필수: 전체 지우기 → Win=O·Mac=O·Mac→Win=O·Mac→Mac=O·Lin=X·Mac→Lin=X (핵심 누락·오류 시 0점)</t>
        </is>
      </c>
      <c r="H31" s="22" t="inlineStr">
        <is>
          <t>Agent &gt; PC 지원 — 전체 지우기 지원 매트릭스: Win to Win=O; Win to Mac=O; Mac to Win=O; Mac to Mac=O; Win to Linux=X; Mac to Linux=X</t>
        </is>
      </c>
      <c r="I31" s="22" t="inlineStr">
        <is>
          <t>RC_RAG_AI_file/사양서/[RemoteCall 7.0] Products Specification_v1.7.xlsx</t>
        </is>
      </c>
      <c r="J31" s="22" t="inlineStr">
        <is>
          <t>RC7.0 제품 기능표!행34 (Agent &gt; PC 지원 / 그리기 / 전체 지우기)</t>
        </is>
      </c>
      <c r="K31" s="24" t="inlineStr">
        <is>
          <t>회사</t>
        </is>
      </c>
      <c r="L31" s="22" t="inlineStr">
        <is>
          <t>RemoteCall</t>
        </is>
      </c>
      <c r="M31" s="24" t="inlineStr">
        <is>
          <t>전체 지우기</t>
        </is>
      </c>
      <c r="N31" s="22" t="inlineStr">
        <is>
          <t>Spec</t>
        </is>
      </c>
      <c r="O31" s="24" t="inlineStr">
        <is>
          <t>상</t>
        </is>
      </c>
      <c r="P31" s="24" t="inlineStr">
        <is>
          <t>초안</t>
        </is>
      </c>
    </row>
    <row r="32" ht="41" customHeight="1" s="19">
      <c r="A32" s="22" t="inlineStr">
        <is>
          <t>RC-GS-00031</t>
        </is>
      </c>
      <c r="B32" s="22" t="inlineStr">
        <is>
          <t>RC-SPEC-FUNC-031</t>
        </is>
      </c>
      <c r="C32" s="23" t="inlineStr">
        <is>
          <t>G</t>
        </is>
      </c>
      <c r="D32" s="24" t="inlineStr">
        <is>
          <t>경계·조건</t>
        </is>
      </c>
      <c r="E32" s="22" t="inlineStr">
        <is>
          <t>single</t>
        </is>
      </c>
      <c r="F32" s="24" t="inlineStr">
        <is>
          <t>양방향 그리기 기능은 어떤 플랫폼·조건에서 지원/제한되나요?</t>
        </is>
      </c>
      <c r="G32" s="24" t="inlineStr">
        <is>
          <t>필수: 양방향 그리기 → Win=O·Mac=O·Mac→Win=O·Mac→Mac=O·Lin=X·Mac→Lin=X (핵심 누락·오류 시 0점)</t>
        </is>
      </c>
      <c r="H32" s="22" t="inlineStr">
        <is>
          <t>Agent &gt; PC 지원 — 양방향 그리기 지원 매트릭스: Win to Win=O; Win to Mac=O; Mac to Win=O; Mac to Mac=O; Win to Linux=X; Mac to Linux=X</t>
        </is>
      </c>
      <c r="I32" s="22" t="inlineStr">
        <is>
          <t>RC_RAG_AI_file/사양서/[RemoteCall 7.0] Products Specification_v1.7.xlsx</t>
        </is>
      </c>
      <c r="J32" s="22" t="inlineStr">
        <is>
          <t>RC7.0 제품 기능표!행35 (Agent &gt; PC 지원 / 그리기 / 양방향 그리기)</t>
        </is>
      </c>
      <c r="K32" s="24" t="inlineStr">
        <is>
          <t>회사</t>
        </is>
      </c>
      <c r="L32" s="22" t="inlineStr">
        <is>
          <t>RemoteCall</t>
        </is>
      </c>
      <c r="M32" s="24" t="inlineStr">
        <is>
          <t>양방향 그리기</t>
        </is>
      </c>
      <c r="N32" s="22" t="inlineStr">
        <is>
          <t>Spec</t>
        </is>
      </c>
      <c r="O32" s="24" t="inlineStr">
        <is>
          <t>상</t>
        </is>
      </c>
      <c r="P32" s="24" t="inlineStr">
        <is>
          <t>초안</t>
        </is>
      </c>
    </row>
    <row r="33" ht="41" customHeight="1" s="19">
      <c r="A33" s="22" t="inlineStr">
        <is>
          <t>RC-GS-00032</t>
        </is>
      </c>
      <c r="B33" s="22" t="inlineStr">
        <is>
          <t>RC-SPEC-FUNC-032</t>
        </is>
      </c>
      <c r="C33" s="23" t="inlineStr">
        <is>
          <t>G</t>
        </is>
      </c>
      <c r="D33" s="24" t="inlineStr">
        <is>
          <t>경계·조건</t>
        </is>
      </c>
      <c r="E33" s="22" t="inlineStr">
        <is>
          <t>single</t>
        </is>
      </c>
      <c r="F33" s="24" t="inlineStr">
        <is>
          <t>화면 아이콘 기능은 어떤 플랫폼·조건에서 지원/제한되나요?</t>
        </is>
      </c>
      <c r="G33" s="24" t="inlineStr">
        <is>
          <t>필수: 화면 아이콘 → Win=O·Mac=O·Mac→Win=O·Mac→Mac=O·Lin=X·Mac→Lin=X (핵심 누락·오류 시 0점)</t>
        </is>
      </c>
      <c r="H33" s="22" t="inlineStr">
        <is>
          <t>Agent &gt; PC 지원 — 화면 아이콘 지원 매트릭스: Win to Win=O; Win to Mac=O; Mac to Win=O; Mac to Mac=O; Win to Linux=X; Mac to Linux=X</t>
        </is>
      </c>
      <c r="I33" s="22" t="inlineStr">
        <is>
          <t>RC_RAG_AI_file/사양서/[RemoteCall 7.0] Products Specification_v1.7.xlsx</t>
        </is>
      </c>
      <c r="J33" s="22" t="inlineStr">
        <is>
          <t>RC7.0 제품 기능표!행36 (Agent &gt; PC 지원 / 화면 / 화면 아이콘)</t>
        </is>
      </c>
      <c r="K33" s="24" t="inlineStr">
        <is>
          <t>회사</t>
        </is>
      </c>
      <c r="L33" s="22" t="inlineStr">
        <is>
          <t>RemoteCall</t>
        </is>
      </c>
      <c r="M33" s="24" t="inlineStr">
        <is>
          <t>화면 아이콘</t>
        </is>
      </c>
      <c r="N33" s="22" t="inlineStr">
        <is>
          <t>Spec</t>
        </is>
      </c>
      <c r="O33" s="24" t="inlineStr">
        <is>
          <t>상</t>
        </is>
      </c>
      <c r="P33" s="24" t="inlineStr">
        <is>
          <t>초안</t>
        </is>
      </c>
    </row>
    <row r="34" ht="41" customHeight="1" s="19">
      <c r="A34" s="22" t="inlineStr">
        <is>
          <t>RC-GS-00033</t>
        </is>
      </c>
      <c r="B34" s="22" t="inlineStr">
        <is>
          <t>RC-SPEC-FUNC-033</t>
        </is>
      </c>
      <c r="C34" s="23" t="inlineStr">
        <is>
          <t>G</t>
        </is>
      </c>
      <c r="D34" s="24" t="inlineStr">
        <is>
          <t>경계·조건</t>
        </is>
      </c>
      <c r="E34" s="22" t="inlineStr">
        <is>
          <t>single</t>
        </is>
      </c>
      <c r="F34" s="24" t="inlineStr">
        <is>
          <t>원격 모니터 기능은 어떤 플랫폼·조건에서 지원/제한되나요?</t>
        </is>
      </c>
      <c r="G34" s="24" t="inlineStr">
        <is>
          <t>필수: 원격 모니터 → Win=O·Mac=O·Mac→Win=O·Mac→Mac=O·Lin=X·Mac→Lin=X (핵심 누락·오류 시 0점)</t>
        </is>
      </c>
      <c r="H34" s="22" t="inlineStr">
        <is>
          <t>Agent &gt; PC 지원 — 원격 모니터 지원 매트릭스: Win to Win=O; Win to Mac=O; Mac to Win=O; Mac to Mac=O; Win to Linux=X; Mac to Linux=X</t>
        </is>
      </c>
      <c r="I34" s="22" t="inlineStr">
        <is>
          <t>RC_RAG_AI_file/사양서/[RemoteCall 7.0] Products Specification_v1.7.xlsx</t>
        </is>
      </c>
      <c r="J34" s="22" t="inlineStr">
        <is>
          <t>RC7.0 제품 기능표!행37 (Agent &gt; PC 지원 / 화면 / 원격 모니터)</t>
        </is>
      </c>
      <c r="K34" s="24" t="inlineStr">
        <is>
          <t>회사</t>
        </is>
      </c>
      <c r="L34" s="22" t="inlineStr">
        <is>
          <t>RemoteCall</t>
        </is>
      </c>
      <c r="M34" s="24" t="inlineStr">
        <is>
          <t>원격 모니터</t>
        </is>
      </c>
      <c r="N34" s="22" t="inlineStr">
        <is>
          <t>Spec</t>
        </is>
      </c>
      <c r="O34" s="24" t="inlineStr">
        <is>
          <t>상</t>
        </is>
      </c>
      <c r="P34" s="24" t="inlineStr">
        <is>
          <t>초안</t>
        </is>
      </c>
    </row>
    <row r="35" ht="41" customHeight="1" s="19">
      <c r="A35" s="22" t="inlineStr">
        <is>
          <t>RC-GS-00034</t>
        </is>
      </c>
      <c r="B35" s="22" t="inlineStr">
        <is>
          <t>RC-SPEC-FUNC-034</t>
        </is>
      </c>
      <c r="C35" s="23" t="inlineStr">
        <is>
          <t>G</t>
        </is>
      </c>
      <c r="D35" s="24" t="inlineStr">
        <is>
          <t>경계·조건</t>
        </is>
      </c>
      <c r="E35" s="22" t="inlineStr">
        <is>
          <t>single</t>
        </is>
      </c>
      <c r="F35" s="24" t="inlineStr">
        <is>
          <t>화면 내비게이터 기능은 어떤 플랫폼·조건에서 지원/제한되나요?</t>
        </is>
      </c>
      <c r="G35" s="24" t="inlineStr">
        <is>
          <t>필수: 화면 내비게이터 → Win=O·Mac=O·Mac→Win=O·Mac→Mac=O·Lin=X·Mac→Lin=X (핵심 누락·오류 시 0점)</t>
        </is>
      </c>
      <c r="H35" s="22" t="inlineStr">
        <is>
          <t>Agent &gt; PC 지원 — 화면 내비게이터 지원 매트릭스: Win to Win=O; Win to Mac=O; Mac to Win=O; Mac to Mac=O; Win to Linux=X; Mac to Linux=X</t>
        </is>
      </c>
      <c r="I35" s="22" t="inlineStr">
        <is>
          <t>RC_RAG_AI_file/사양서/[RemoteCall 7.0] Products Specification_v1.7.xlsx</t>
        </is>
      </c>
      <c r="J35" s="22" t="inlineStr">
        <is>
          <t>RC7.0 제품 기능표!행38 (Agent &gt; PC 지원 / 화면 / 화면 내비게이터)</t>
        </is>
      </c>
      <c r="K35" s="24" t="inlineStr">
        <is>
          <t>회사</t>
        </is>
      </c>
      <c r="L35" s="22" t="inlineStr">
        <is>
          <t>RemoteCall</t>
        </is>
      </c>
      <c r="M35" s="24" t="inlineStr">
        <is>
          <t>화면 내비게이터</t>
        </is>
      </c>
      <c r="N35" s="22" t="inlineStr">
        <is>
          <t>Spec</t>
        </is>
      </c>
      <c r="O35" s="24" t="inlineStr">
        <is>
          <t>상</t>
        </is>
      </c>
      <c r="P35" s="24" t="inlineStr">
        <is>
          <t>초안</t>
        </is>
      </c>
    </row>
    <row r="36" ht="41" customHeight="1" s="19">
      <c r="A36" s="22" t="inlineStr">
        <is>
          <t>RC-GS-00035</t>
        </is>
      </c>
      <c r="B36" s="22" t="inlineStr">
        <is>
          <t>RC-SPEC-FUNC-035</t>
        </is>
      </c>
      <c r="C36" s="23" t="inlineStr">
        <is>
          <t>G</t>
        </is>
      </c>
      <c r="D36" s="24" t="inlineStr">
        <is>
          <t>경계·조건</t>
        </is>
      </c>
      <c r="E36" s="22" t="inlineStr">
        <is>
          <t>single</t>
        </is>
      </c>
      <c r="F36" s="24" t="inlineStr">
        <is>
          <t>사용자 조절 기능은 어떤 플랫폼·조건에서 지원/제한되나요?</t>
        </is>
      </c>
      <c r="G36" s="24" t="inlineStr">
        <is>
          <t>필수: 사용자 조절 → Win=O·Mac=O·Mac→Win=O·Mac→Mac=O·Lin=X·Mac→Lin=X (핵심 누락·오류 시 0점)</t>
        </is>
      </c>
      <c r="H36" s="22" t="inlineStr">
        <is>
          <t>Agent &gt; PC 지원 — 사용자 조절 지원 매트릭스: Win to Win=O; Win to Mac=O; Mac to Win=O; Mac to Mac=O; Win to Linux=X; Mac to Linux=X</t>
        </is>
      </c>
      <c r="I36" s="22" t="inlineStr">
        <is>
          <t>RC_RAG_AI_file/사양서/[RemoteCall 7.0] Products Specification_v1.7.xlsx</t>
        </is>
      </c>
      <c r="J36" s="22" t="inlineStr">
        <is>
          <t>RC7.0 제품 기능표!행39 (Agent &gt; PC 지원 / 화면 / 사용자 조절)</t>
        </is>
      </c>
      <c r="K36" s="24" t="inlineStr">
        <is>
          <t>회사</t>
        </is>
      </c>
      <c r="L36" s="22" t="inlineStr">
        <is>
          <t>RemoteCall</t>
        </is>
      </c>
      <c r="M36" s="24" t="inlineStr">
        <is>
          <t>사용자 조절</t>
        </is>
      </c>
      <c r="N36" s="22" t="inlineStr">
        <is>
          <t>Spec</t>
        </is>
      </c>
      <c r="O36" s="24" t="inlineStr">
        <is>
          <t>상</t>
        </is>
      </c>
      <c r="P36" s="24" t="inlineStr">
        <is>
          <t>초안</t>
        </is>
      </c>
    </row>
    <row r="37" ht="41" customHeight="1" s="19">
      <c r="A37" s="22" t="inlineStr">
        <is>
          <t>RC-GS-00036</t>
        </is>
      </c>
      <c r="B37" s="22" t="inlineStr">
        <is>
          <t>RC-SPEC-FUNC-036</t>
        </is>
      </c>
      <c r="C37" s="23" t="inlineStr">
        <is>
          <t>G</t>
        </is>
      </c>
      <c r="D37" s="24" t="inlineStr">
        <is>
          <t>경계·조건</t>
        </is>
      </c>
      <c r="E37" s="22" t="inlineStr">
        <is>
          <t>single</t>
        </is>
      </c>
      <c r="F37" s="24" t="inlineStr">
        <is>
          <t>화면맞춤 기능은 어떤 플랫폼·조건에서 지원/제한되나요?</t>
        </is>
      </c>
      <c r="G37" s="24" t="inlineStr">
        <is>
          <t>필수: 화면맞춤 → Win=O·Mac=O·Mac→Win=O·Mac→Mac=O·Lin=X·Mac→Lin=X (핵심 누락·오류 시 0점)</t>
        </is>
      </c>
      <c r="H37" s="22" t="inlineStr">
        <is>
          <t>Agent &gt; PC 지원 — 화면맞춤 지원 매트릭스: Win to Win=O; Win to Mac=O; Mac to Win=O; Mac to Mac=O; Win to Linux=X; Mac to Linux=X</t>
        </is>
      </c>
      <c r="I37" s="22" t="inlineStr">
        <is>
          <t>RC_RAG_AI_file/사양서/[RemoteCall 7.0] Products Specification_v1.7.xlsx</t>
        </is>
      </c>
      <c r="J37" s="22" t="inlineStr">
        <is>
          <t>RC7.0 제품 기능표!행40 (Agent &gt; PC 지원 / 화면 / 화면맞춤)</t>
        </is>
      </c>
      <c r="K37" s="24" t="inlineStr">
        <is>
          <t>회사</t>
        </is>
      </c>
      <c r="L37" s="22" t="inlineStr">
        <is>
          <t>RemoteCall</t>
        </is>
      </c>
      <c r="M37" s="24" t="inlineStr">
        <is>
          <t>화면맞춤</t>
        </is>
      </c>
      <c r="N37" s="22" t="inlineStr">
        <is>
          <t>Spec</t>
        </is>
      </c>
      <c r="O37" s="24" t="inlineStr">
        <is>
          <t>상</t>
        </is>
      </c>
      <c r="P37" s="24" t="inlineStr">
        <is>
          <t>초안</t>
        </is>
      </c>
    </row>
    <row r="38" ht="41" customHeight="1" s="19">
      <c r="A38" s="22" t="inlineStr">
        <is>
          <t>RC-GS-00037</t>
        </is>
      </c>
      <c r="B38" s="22" t="inlineStr">
        <is>
          <t>RC-SPEC-FUNC-037</t>
        </is>
      </c>
      <c r="C38" s="23" t="inlineStr">
        <is>
          <t>G</t>
        </is>
      </c>
      <c r="D38" s="24" t="inlineStr">
        <is>
          <t>경계·조건</t>
        </is>
      </c>
      <c r="E38" s="22" t="inlineStr">
        <is>
          <t>single</t>
        </is>
      </c>
      <c r="F38" s="24" t="inlineStr">
        <is>
          <t>실제크기 기능은 어떤 플랫폼·조건에서 지원/제한되나요?</t>
        </is>
      </c>
      <c r="G38" s="24" t="inlineStr">
        <is>
          <t>필수: 실제크기 → Win=O·Mac=O·Mac→Win=O·Mac→Mac=O·Lin=X·Mac→Lin=X (핵심 누락·오류 시 0점)</t>
        </is>
      </c>
      <c r="H38" s="22" t="inlineStr">
        <is>
          <t>Agent &gt; PC 지원 — 실제크기 지원 매트릭스: Win to Win=O; Win to Mac=O; Mac to Win=O; Mac to Mac=O; Win to Linux=X; Mac to Linux=X</t>
        </is>
      </c>
      <c r="I38" s="22" t="inlineStr">
        <is>
          <t>RC_RAG_AI_file/사양서/[RemoteCall 7.0] Products Specification_v1.7.xlsx</t>
        </is>
      </c>
      <c r="J38" s="22" t="inlineStr">
        <is>
          <t>RC7.0 제품 기능표!행41 (Agent &gt; PC 지원 / 화면 / 실제크기)</t>
        </is>
      </c>
      <c r="K38" s="24" t="inlineStr">
        <is>
          <t>회사</t>
        </is>
      </c>
      <c r="L38" s="22" t="inlineStr">
        <is>
          <t>RemoteCall</t>
        </is>
      </c>
      <c r="M38" s="24" t="inlineStr">
        <is>
          <t>실제크기</t>
        </is>
      </c>
      <c r="N38" s="22" t="inlineStr">
        <is>
          <t>Spec</t>
        </is>
      </c>
      <c r="O38" s="24" t="inlineStr">
        <is>
          <t>상</t>
        </is>
      </c>
      <c r="P38" s="24" t="inlineStr">
        <is>
          <t>초안</t>
        </is>
      </c>
    </row>
    <row r="39" ht="41" customHeight="1" s="19">
      <c r="A39" s="22" t="inlineStr">
        <is>
          <t>RC-GS-00038</t>
        </is>
      </c>
      <c r="B39" s="22" t="inlineStr">
        <is>
          <t>RC-SPEC-FUNC-038</t>
        </is>
      </c>
      <c r="C39" s="23" t="inlineStr">
        <is>
          <t>G</t>
        </is>
      </c>
      <c r="D39" s="24" t="inlineStr">
        <is>
          <t>경계·조건</t>
        </is>
      </c>
      <c r="E39" s="22" t="inlineStr">
        <is>
          <t>single</t>
        </is>
      </c>
      <c r="F39" s="24" t="inlineStr">
        <is>
          <t>전체화면 기능은 어떤 플랫폼·조건에서 지원/제한되나요?</t>
        </is>
      </c>
      <c r="G39" s="24" t="inlineStr">
        <is>
          <t>필수: 전체화면 → Win=O·Mac=O·Mac→Win=O·Mac→Mac=O·Lin=X·Mac→Lin=X (핵심 누락·오류 시 0점)</t>
        </is>
      </c>
      <c r="H39" s="22" t="inlineStr">
        <is>
          <t>Agent &gt; PC 지원 — 전체화면 지원 매트릭스: Win to Win=O; Win to Mac=O; Mac to Win=O; Mac to Mac=O; Win to Linux=X; Mac to Linux=X</t>
        </is>
      </c>
      <c r="I39" s="22" t="inlineStr">
        <is>
          <t>RC_RAG_AI_file/사양서/[RemoteCall 7.0] Products Specification_v1.7.xlsx</t>
        </is>
      </c>
      <c r="J39" s="22" t="inlineStr">
        <is>
          <t>RC7.0 제품 기능표!행42 (Agent &gt; PC 지원 / 화면 / 전체화면)</t>
        </is>
      </c>
      <c r="K39" s="24" t="inlineStr">
        <is>
          <t>회사</t>
        </is>
      </c>
      <c r="L39" s="22" t="inlineStr">
        <is>
          <t>RemoteCall</t>
        </is>
      </c>
      <c r="M39" s="24" t="inlineStr">
        <is>
          <t>전체화면</t>
        </is>
      </c>
      <c r="N39" s="22" t="inlineStr">
        <is>
          <t>Spec</t>
        </is>
      </c>
      <c r="O39" s="24" t="inlineStr">
        <is>
          <t>상</t>
        </is>
      </c>
      <c r="P39" s="24" t="inlineStr">
        <is>
          <t>초안</t>
        </is>
      </c>
    </row>
    <row r="40" ht="41" customHeight="1" s="19">
      <c r="A40" s="22" t="inlineStr">
        <is>
          <t>RC-GS-00039</t>
        </is>
      </c>
      <c r="B40" s="22" t="inlineStr">
        <is>
          <t>RC-SPEC-FUNC-039</t>
        </is>
      </c>
      <c r="C40" s="23" t="inlineStr">
        <is>
          <t>G</t>
        </is>
      </c>
      <c r="D40" s="24" t="inlineStr">
        <is>
          <t>경계·조건</t>
        </is>
      </c>
      <c r="E40" s="22" t="inlineStr">
        <is>
          <t>single</t>
        </is>
      </c>
      <c r="F40" s="24" t="inlineStr">
        <is>
          <t>화면잠금 기능은 어떤 플랫폼·조건에서 지원/제한되나요?</t>
        </is>
      </c>
      <c r="G40" s="24" t="inlineStr">
        <is>
          <t>필수: 화면잠금 → Win=O·Mac=X·Mac→Win=X·Mac→Mac=X·Lin=X·Mac→Lin=X (핵심 누락·오류 시 0점)</t>
        </is>
      </c>
      <c r="H40" s="22" t="inlineStr">
        <is>
          <t>Agent &gt; PC 지원 — 화면잠금 지원 매트릭스: Win to Win=O; Win to Mac=X; Mac to Win=X; Mac to Mac=X; Win to Linux=X; Mac to Linux=X</t>
        </is>
      </c>
      <c r="I40" s="22" t="inlineStr">
        <is>
          <t>RC_RAG_AI_file/사양서/[RemoteCall 7.0] Products Specification_v1.7.xlsx</t>
        </is>
      </c>
      <c r="J40" s="22" t="inlineStr">
        <is>
          <t>RC7.0 제품 기능표!행43 (Agent &gt; PC 지원 / 화면 / 화면잠금)</t>
        </is>
      </c>
      <c r="K40" s="24" t="inlineStr">
        <is>
          <t>회사</t>
        </is>
      </c>
      <c r="L40" s="22" t="inlineStr">
        <is>
          <t>RemoteCall</t>
        </is>
      </c>
      <c r="M40" s="24" t="inlineStr">
        <is>
          <t>화면잠금</t>
        </is>
      </c>
      <c r="N40" s="22" t="inlineStr">
        <is>
          <t>Spec</t>
        </is>
      </c>
      <c r="O40" s="24" t="inlineStr">
        <is>
          <t>상</t>
        </is>
      </c>
      <c r="P40" s="24" t="inlineStr">
        <is>
          <t>초안</t>
        </is>
      </c>
    </row>
    <row r="41" ht="41" customHeight="1" s="19">
      <c r="A41" s="22" t="inlineStr">
        <is>
          <t>RC-GS-00040</t>
        </is>
      </c>
      <c r="B41" s="22" t="inlineStr">
        <is>
          <t>RC-SPEC-FUNC-040</t>
        </is>
      </c>
      <c r="C41" s="23" t="inlineStr">
        <is>
          <t>G</t>
        </is>
      </c>
      <c r="D41" s="24" t="inlineStr">
        <is>
          <t>경계·조건</t>
        </is>
      </c>
      <c r="E41" s="22" t="inlineStr">
        <is>
          <t>single</t>
        </is>
      </c>
      <c r="F41" s="24" t="inlineStr">
        <is>
          <t>화면저장 기능은 어떤 플랫폼·조건에서 지원/제한되나요?</t>
        </is>
      </c>
      <c r="G41" s="24" t="inlineStr">
        <is>
          <t>필수: 화면저장 → Win=O·Mac=O·Mac→Win=O·Mac→Mac=O·Lin=X·Mac→Lin=X (핵심 누락·오류 시 0점)</t>
        </is>
      </c>
      <c r="H41" s="22" t="inlineStr">
        <is>
          <t>Agent &gt; PC 지원 — 화면저장 지원 매트릭스: Win to Win=O; Win to Mac=O; Mac to Win=O; Mac to Mac=O; Win to Linux=X; Mac to Linux=X</t>
        </is>
      </c>
      <c r="I41" s="22" t="inlineStr">
        <is>
          <t>RC_RAG_AI_file/사양서/[RemoteCall 7.0] Products Specification_v1.7.xlsx</t>
        </is>
      </c>
      <c r="J41" s="22" t="inlineStr">
        <is>
          <t>RC7.0 제품 기능표!행44 (Agent &gt; PC 지원 / 도구 / 화면저장)</t>
        </is>
      </c>
      <c r="K41" s="24" t="inlineStr">
        <is>
          <t>회사</t>
        </is>
      </c>
      <c r="L41" s="22" t="inlineStr">
        <is>
          <t>RemoteCall</t>
        </is>
      </c>
      <c r="M41" s="24" t="inlineStr">
        <is>
          <t>화면저장</t>
        </is>
      </c>
      <c r="N41" s="22" t="inlineStr">
        <is>
          <t>Spec</t>
        </is>
      </c>
      <c r="O41" s="24" t="inlineStr">
        <is>
          <t>상</t>
        </is>
      </c>
      <c r="P41" s="24" t="inlineStr">
        <is>
          <t>초안</t>
        </is>
      </c>
    </row>
    <row r="42" ht="41" customHeight="1" s="19">
      <c r="A42" s="22" t="inlineStr">
        <is>
          <t>RC-GS-00041</t>
        </is>
      </c>
      <c r="B42" s="22" t="inlineStr">
        <is>
          <t>RC-SPEC-FUNC-041</t>
        </is>
      </c>
      <c r="C42" s="23" t="inlineStr">
        <is>
          <t>G</t>
        </is>
      </c>
      <c r="D42" s="24" t="inlineStr">
        <is>
          <t>경계·조건</t>
        </is>
      </c>
      <c r="E42" s="22" t="inlineStr">
        <is>
          <t>single</t>
        </is>
      </c>
      <c r="F42" s="22" t="inlineStr">
        <is>
          <t>URL 전송 기능은 어떤 플랫폼·조건에서 지원/제한되나요?</t>
        </is>
      </c>
      <c r="G42" s="24" t="inlineStr">
        <is>
          <t>필수: URL 전송 → Win=O·Mac=O·Mac→Win=O·Mac→Mac=O·Lin=X·Mac→Lin=X (핵심 누락·오류 시 0점)</t>
        </is>
      </c>
      <c r="H42" s="22" t="inlineStr">
        <is>
          <t>Agent &gt; PC 지원 — URL 전송 지원 매트릭스: Win to Win=O; Win to Mac=O; Mac to Win=O; Mac to Mac=O; Win to Linux=X; Mac to Linux=X</t>
        </is>
      </c>
      <c r="I42" s="22" t="inlineStr">
        <is>
          <t>RC_RAG_AI_file/사양서/[RemoteCall 7.0] Products Specification_v1.7.xlsx</t>
        </is>
      </c>
      <c r="J42" s="22" t="inlineStr">
        <is>
          <t>RC7.0 제품 기능표!행45 (Agent &gt; PC 지원 / 도구 / URL 전송)</t>
        </is>
      </c>
      <c r="K42" s="24" t="inlineStr">
        <is>
          <t>회사</t>
        </is>
      </c>
      <c r="L42" s="22" t="inlineStr">
        <is>
          <t>RemoteCall</t>
        </is>
      </c>
      <c r="M42" s="22" t="inlineStr">
        <is>
          <t>URL 전송</t>
        </is>
      </c>
      <c r="N42" s="22" t="inlineStr">
        <is>
          <t>Spec</t>
        </is>
      </c>
      <c r="O42" s="24" t="inlineStr">
        <is>
          <t>상</t>
        </is>
      </c>
      <c r="P42" s="24" t="inlineStr">
        <is>
          <t>초안</t>
        </is>
      </c>
    </row>
    <row r="43" ht="41" customHeight="1" s="19">
      <c r="A43" s="22" t="inlineStr">
        <is>
          <t>RC-GS-00042</t>
        </is>
      </c>
      <c r="B43" s="22" t="inlineStr">
        <is>
          <t>RC-SPEC-FUNC-042</t>
        </is>
      </c>
      <c r="C43" s="23" t="inlineStr">
        <is>
          <t>G</t>
        </is>
      </c>
      <c r="D43" s="24" t="inlineStr">
        <is>
          <t>경계·조건</t>
        </is>
      </c>
      <c r="E43" s="22" t="inlineStr">
        <is>
          <t>single</t>
        </is>
      </c>
      <c r="F43" s="24" t="inlineStr">
        <is>
          <t>파일 보내기 기능은 어떤 플랫폼·조건에서 지원/제한되나요?</t>
        </is>
      </c>
      <c r="G43" s="24" t="inlineStr">
        <is>
          <t>필수: 파일 보내기 → Win=O·Mac=O·Mac→Win=O·Mac→Mac=O·Lin=X·Mac→Lin=X (핵심 누락·오류 시 0점)</t>
        </is>
      </c>
      <c r="H43" s="22" t="inlineStr">
        <is>
          <t>Agent &gt; PC 지원 — 파일 보내기 지원 매트릭스: Win to Win=O; Win to Mac=O; Mac to Win=O; Mac to Mac=O; Win to Linux=X; Mac to Linux=X</t>
        </is>
      </c>
      <c r="I43" s="22" t="inlineStr">
        <is>
          <t>RC_RAG_AI_file/사양서/[RemoteCall 7.0] Products Specification_v1.7.xlsx</t>
        </is>
      </c>
      <c r="J43" s="22" t="inlineStr">
        <is>
          <t>RC7.0 제품 기능표!행46 (Agent &gt; PC 지원 / 도구 / 파일 보내기)</t>
        </is>
      </c>
      <c r="K43" s="24" t="inlineStr">
        <is>
          <t>회사</t>
        </is>
      </c>
      <c r="L43" s="22" t="inlineStr">
        <is>
          <t>RemoteCall</t>
        </is>
      </c>
      <c r="M43" s="24" t="inlineStr">
        <is>
          <t>파일 보내기</t>
        </is>
      </c>
      <c r="N43" s="22" t="inlineStr">
        <is>
          <t>Spec</t>
        </is>
      </c>
      <c r="O43" s="24" t="inlineStr">
        <is>
          <t>상</t>
        </is>
      </c>
      <c r="P43" s="24" t="inlineStr">
        <is>
          <t>초안</t>
        </is>
      </c>
    </row>
    <row r="44" ht="41" customHeight="1" s="19">
      <c r="A44" s="22" t="inlineStr">
        <is>
          <t>RC-GS-00043</t>
        </is>
      </c>
      <c r="B44" s="22" t="inlineStr">
        <is>
          <t>RC-SPEC-FUNC-043</t>
        </is>
      </c>
      <c r="C44" s="23" t="inlineStr">
        <is>
          <t>G</t>
        </is>
      </c>
      <c r="D44" s="24" t="inlineStr">
        <is>
          <t>경계·조건</t>
        </is>
      </c>
      <c r="E44" s="22" t="inlineStr">
        <is>
          <t>single</t>
        </is>
      </c>
      <c r="F44" s="24" t="inlineStr">
        <is>
          <t>파일 가져오기 기능은 어떤 플랫폼·조건에서 지원/제한되나요?</t>
        </is>
      </c>
      <c r="G44" s="24" t="inlineStr">
        <is>
          <t>필수: 파일 가져오기 → Win=O·Mac=O·Mac→Win=O·Mac→Mac=O·Lin=X·Mac→Lin=X (핵심 누락·오류 시 0점)</t>
        </is>
      </c>
      <c r="H44" s="22" t="inlineStr">
        <is>
          <t>Agent &gt; PC 지원 — 파일 가져오기 지원 매트릭스: Win to Win=O; Win to Mac=O; Mac to Win=O; Mac to Mac=O; Win to Linux=X; Mac to Linux=X</t>
        </is>
      </c>
      <c r="I44" s="22" t="inlineStr">
        <is>
          <t>RC_RAG_AI_file/사양서/[RemoteCall 7.0] Products Specification_v1.7.xlsx</t>
        </is>
      </c>
      <c r="J44" s="22" t="inlineStr">
        <is>
          <t>RC7.0 제품 기능표!행47 (Agent &gt; PC 지원 / 도구 / 파일 가져오기)</t>
        </is>
      </c>
      <c r="K44" s="24" t="inlineStr">
        <is>
          <t>회사</t>
        </is>
      </c>
      <c r="L44" s="22" t="inlineStr">
        <is>
          <t>RemoteCall</t>
        </is>
      </c>
      <c r="M44" s="24" t="inlineStr">
        <is>
          <t>파일 가져오기</t>
        </is>
      </c>
      <c r="N44" s="22" t="inlineStr">
        <is>
          <t>Spec</t>
        </is>
      </c>
      <c r="O44" s="24" t="inlineStr">
        <is>
          <t>상</t>
        </is>
      </c>
      <c r="P44" s="24" t="inlineStr">
        <is>
          <t>초안</t>
        </is>
      </c>
    </row>
    <row r="45" ht="41" customHeight="1" s="19">
      <c r="A45" s="22" t="inlineStr">
        <is>
          <t>RC-GS-00044</t>
        </is>
      </c>
      <c r="B45" s="22" t="inlineStr">
        <is>
          <t>RC-SPEC-FUNC-044</t>
        </is>
      </c>
      <c r="C45" s="23" t="inlineStr">
        <is>
          <t>G</t>
        </is>
      </c>
      <c r="D45" s="24" t="inlineStr">
        <is>
          <t>경계·조건</t>
        </is>
      </c>
      <c r="E45" s="22" t="inlineStr">
        <is>
          <t>single</t>
        </is>
      </c>
      <c r="F45" s="24" t="inlineStr">
        <is>
          <t>클립보드 기능은 어떤 플랫폼·조건에서 지원/제한되나요?</t>
        </is>
      </c>
      <c r="G45" s="24" t="inlineStr">
        <is>
          <t>필수: 클립보드 → Win=O·Mac=O·Mac→Win=O·Mac→Mac=X·Lin=X·Mac→Lin=X (핵심 누락·오류 시 0점)</t>
        </is>
      </c>
      <c r="H45" s="22" t="inlineStr">
        <is>
          <t>Agent &gt; PC 지원 — 클립보드 지원 매트릭스: Win to Win=O; Win to Mac=O; Mac to Win=O; Mac to Mac=X; Win to Linux=X; Mac to Linux=X</t>
        </is>
      </c>
      <c r="I45" s="22" t="inlineStr">
        <is>
          <t>RC_RAG_AI_file/사양서/[RemoteCall 7.0] Products Specification_v1.7.xlsx</t>
        </is>
      </c>
      <c r="J45" s="22" t="inlineStr">
        <is>
          <t>RC7.0 제품 기능표!행48 (Agent &gt; PC 지원 / 도구 / 클립보드)</t>
        </is>
      </c>
      <c r="K45" s="24" t="inlineStr">
        <is>
          <t>회사</t>
        </is>
      </c>
      <c r="L45" s="22" t="inlineStr">
        <is>
          <t>RemoteCall</t>
        </is>
      </c>
      <c r="M45" s="24" t="inlineStr">
        <is>
          <t>클립보드</t>
        </is>
      </c>
      <c r="N45" s="22" t="inlineStr">
        <is>
          <t>Spec</t>
        </is>
      </c>
      <c r="O45" s="24" t="inlineStr">
        <is>
          <t>상</t>
        </is>
      </c>
      <c r="P45" s="24" t="inlineStr">
        <is>
          <t>초안</t>
        </is>
      </c>
    </row>
    <row r="46" ht="41" customHeight="1" s="19">
      <c r="A46" s="22" t="inlineStr">
        <is>
          <t>RC-GS-00045</t>
        </is>
      </c>
      <c r="B46" s="22" t="inlineStr">
        <is>
          <t>RC-SPEC-FUNC-045</t>
        </is>
      </c>
      <c r="C46" s="23" t="inlineStr">
        <is>
          <t>G</t>
        </is>
      </c>
      <c r="D46" s="24" t="inlineStr">
        <is>
          <t>경계·조건</t>
        </is>
      </c>
      <c r="E46" s="22" t="inlineStr">
        <is>
          <t>single</t>
        </is>
      </c>
      <c r="F46" s="24" t="inlineStr">
        <is>
          <t>상담원 화면 공유 기능은 어떤 플랫폼·조건에서 지원/제한되나요?</t>
        </is>
      </c>
      <c r="G46" s="24" t="inlineStr">
        <is>
          <t>필수: 상담원 화면 공유 → Win=O·Mac=X·Mac→Win=X·Mac→Mac=X·Lin=X·Mac→Lin=X (핵심 누락·오류 시 0점)</t>
        </is>
      </c>
      <c r="H46" s="22" t="inlineStr">
        <is>
          <t>Agent &gt; PC 지원 — 상담원 화면 공유 지원 매트릭스: Win to Win=O; Win to Mac=X; Mac to Win=X; Mac to Mac=X; Win to Linux=X; Mac to Linux=X</t>
        </is>
      </c>
      <c r="I46" s="22" t="inlineStr">
        <is>
          <t>RC_RAG_AI_file/사양서/[RemoteCall 7.0] Products Specification_v1.7.xlsx</t>
        </is>
      </c>
      <c r="J46" s="22" t="inlineStr">
        <is>
          <t>RC7.0 제품 기능표!행49 (Agent &gt; PC 지원 / 도구 / 상담원 화면 공유)</t>
        </is>
      </c>
      <c r="K46" s="24" t="inlineStr">
        <is>
          <t>회사</t>
        </is>
      </c>
      <c r="L46" s="22" t="inlineStr">
        <is>
          <t>RemoteCall</t>
        </is>
      </c>
      <c r="M46" s="24" t="inlineStr">
        <is>
          <t>상담원 화면 공유</t>
        </is>
      </c>
      <c r="N46" s="22" t="inlineStr">
        <is>
          <t>Spec</t>
        </is>
      </c>
      <c r="O46" s="24" t="inlineStr">
        <is>
          <t>상</t>
        </is>
      </c>
      <c r="P46" s="24" t="inlineStr">
        <is>
          <t>초안</t>
        </is>
      </c>
    </row>
    <row r="47" ht="41" customHeight="1" s="19">
      <c r="A47" s="22" t="inlineStr">
        <is>
          <t>RC-GS-00046</t>
        </is>
      </c>
      <c r="B47" s="22" t="inlineStr">
        <is>
          <t>RC-SPEC-FUNC-046</t>
        </is>
      </c>
      <c r="C47" s="23" t="inlineStr">
        <is>
          <t>G</t>
        </is>
      </c>
      <c r="D47" s="24" t="inlineStr">
        <is>
          <t>경계·조건</t>
        </is>
      </c>
      <c r="E47" s="22" t="inlineStr">
        <is>
          <t>single</t>
        </is>
      </c>
      <c r="F47" s="24" t="inlineStr">
        <is>
          <t>문자채팅 기능은 어떤 플랫폼·조건에서 지원/제한되나요?</t>
        </is>
      </c>
      <c r="G47" s="24" t="inlineStr">
        <is>
          <t>필수: 문자채팅 → Win=O·Mac=X·Mac→Win=X·Mac→Mac=X·Lin=X·Mac→Lin=X (핵심 누락·오류 시 0점)</t>
        </is>
      </c>
      <c r="H47" s="22" t="inlineStr">
        <is>
          <t>Agent &gt; PC 지원 — 문자채팅 지원 매트릭스: Win to Win=O; Win to Mac=X; Mac to Win=X; Mac to Mac=X; Win to Linux=X; Mac to Linux=X</t>
        </is>
      </c>
      <c r="I47" s="22" t="inlineStr">
        <is>
          <t>RC_RAG_AI_file/사양서/[RemoteCall 7.0] Products Specification_v1.7.xlsx</t>
        </is>
      </c>
      <c r="J47" s="22" t="inlineStr">
        <is>
          <t>RC7.0 제품 기능표!행50 (Agent &gt; PC 지원 / 도구 / 문자채팅)</t>
        </is>
      </c>
      <c r="K47" s="24" t="inlineStr">
        <is>
          <t>회사</t>
        </is>
      </c>
      <c r="L47" s="22" t="inlineStr">
        <is>
          <t>RemoteCall</t>
        </is>
      </c>
      <c r="M47" s="24" t="inlineStr">
        <is>
          <t>문자채팅</t>
        </is>
      </c>
      <c r="N47" s="22" t="inlineStr">
        <is>
          <t>Spec</t>
        </is>
      </c>
      <c r="O47" s="24" t="inlineStr">
        <is>
          <t>상</t>
        </is>
      </c>
      <c r="P47" s="24" t="inlineStr">
        <is>
          <t>초안</t>
        </is>
      </c>
    </row>
    <row r="48" ht="41" customHeight="1" s="19">
      <c r="A48" s="22" t="inlineStr">
        <is>
          <t>RC-GS-00047</t>
        </is>
      </c>
      <c r="B48" s="22" t="inlineStr">
        <is>
          <t>RC-SPEC-FUNC-047</t>
        </is>
      </c>
      <c r="C48" s="23" t="inlineStr">
        <is>
          <t>G</t>
        </is>
      </c>
      <c r="D48" s="24" t="inlineStr">
        <is>
          <t>경계·조건</t>
        </is>
      </c>
      <c r="E48" s="22" t="inlineStr">
        <is>
          <t>single</t>
        </is>
      </c>
      <c r="F48" s="24" t="inlineStr">
        <is>
          <t>음성채팅 기능은 어떤 플랫폼·조건에서 지원/제한되나요?</t>
        </is>
      </c>
      <c r="G48" s="24" t="inlineStr">
        <is>
          <t>필수: 음성채팅 → Win=O·Mac=O·Mac→Win=O·Mac→Mac=X·Lin=X·Mac→Lin=X (핵심 누락·오류 시 0점)</t>
        </is>
      </c>
      <c r="H48" s="22" t="inlineStr">
        <is>
          <t>Agent &gt; PC 지원 — 음성채팅 지원 매트릭스: Win to Win=O; Win to Mac=O; Mac to Win=O; Mac to Mac=X; Win to Linux=X; Mac to Linux=X</t>
        </is>
      </c>
      <c r="I48" s="22" t="inlineStr">
        <is>
          <t>RC_RAG_AI_file/사양서/[RemoteCall 7.0] Products Specification_v1.7.xlsx</t>
        </is>
      </c>
      <c r="J48" s="22" t="inlineStr">
        <is>
          <t>RC7.0 제품 기능표!행51 (Agent &gt; PC 지원 / 도구 / 음성채팅)</t>
        </is>
      </c>
      <c r="K48" s="24" t="inlineStr">
        <is>
          <t>회사</t>
        </is>
      </c>
      <c r="L48" s="22" t="inlineStr">
        <is>
          <t>RemoteCall</t>
        </is>
      </c>
      <c r="M48" s="24" t="inlineStr">
        <is>
          <t>음성채팅</t>
        </is>
      </c>
      <c r="N48" s="22" t="inlineStr">
        <is>
          <t>Spec</t>
        </is>
      </c>
      <c r="O48" s="24" t="inlineStr">
        <is>
          <t>상</t>
        </is>
      </c>
      <c r="P48" s="24" t="inlineStr">
        <is>
          <t>초안</t>
        </is>
      </c>
    </row>
    <row r="49" ht="41" customHeight="1" s="19">
      <c r="A49" s="22" t="inlineStr">
        <is>
          <t>RC-GS-00048</t>
        </is>
      </c>
      <c r="B49" s="22" t="inlineStr">
        <is>
          <t>RC-SPEC-FUNC-048</t>
        </is>
      </c>
      <c r="C49" s="23" t="inlineStr">
        <is>
          <t>G</t>
        </is>
      </c>
      <c r="D49" s="24" t="inlineStr">
        <is>
          <t>경계·조건</t>
        </is>
      </c>
      <c r="E49" s="22" t="inlineStr">
        <is>
          <t>single</t>
        </is>
      </c>
      <c r="F49" s="24" t="inlineStr">
        <is>
          <t>소리공유 기능은 어떤 플랫폼·조건에서 지원/제한되나요?</t>
        </is>
      </c>
      <c r="G49" s="24" t="inlineStr">
        <is>
          <t>필수: 소리공유 → Win=O·Mac=X·Mac→Win=X·Mac→Mac=X·Lin=X·Mac→Lin=X (핵심 누락·오류 시 0점)</t>
        </is>
      </c>
      <c r="H49" s="22" t="inlineStr">
        <is>
          <t>Agent &gt; PC 지원 — 소리공유 지원 매트릭스: Win to Win=O; Win to Mac=X; Mac to Win=X; Mac to Mac=X; Win to Linux=X; Mac to Linux=X</t>
        </is>
      </c>
      <c r="I49" s="22" t="inlineStr">
        <is>
          <t>RC_RAG_AI_file/사양서/[RemoteCall 7.0] Products Specification_v1.7.xlsx</t>
        </is>
      </c>
      <c r="J49" s="22" t="inlineStr">
        <is>
          <t>RC7.0 제품 기능표!행52 (Agent &gt; PC 지원 / 도구 / 소리공유)</t>
        </is>
      </c>
      <c r="K49" s="24" t="inlineStr">
        <is>
          <t>회사</t>
        </is>
      </c>
      <c r="L49" s="22" t="inlineStr">
        <is>
          <t>RemoteCall</t>
        </is>
      </c>
      <c r="M49" s="24" t="inlineStr">
        <is>
          <t>소리공유</t>
        </is>
      </c>
      <c r="N49" s="22" t="inlineStr">
        <is>
          <t>Spec</t>
        </is>
      </c>
      <c r="O49" s="24" t="inlineStr">
        <is>
          <t>상</t>
        </is>
      </c>
      <c r="P49" s="24" t="inlineStr">
        <is>
          <t>초안</t>
        </is>
      </c>
    </row>
    <row r="50" ht="41" customHeight="1" s="19">
      <c r="A50" s="22" t="inlineStr">
        <is>
          <t>RC-GS-00049</t>
        </is>
      </c>
      <c r="B50" s="22" t="inlineStr">
        <is>
          <t>RC-SPEC-FUNC-049</t>
        </is>
      </c>
      <c r="C50" s="23" t="inlineStr">
        <is>
          <t>G</t>
        </is>
      </c>
      <c r="D50" s="24" t="inlineStr">
        <is>
          <t>경계·조건</t>
        </is>
      </c>
      <c r="E50" s="22" t="inlineStr">
        <is>
          <t>single</t>
        </is>
      </c>
      <c r="F50" s="24" t="inlineStr">
        <is>
          <t>녹화 기능은 어떤 플랫폼·조건에서 지원/제한되나요?</t>
        </is>
      </c>
      <c r="G50" s="24" t="inlineStr">
        <is>
          <t>필수: 녹화 → Win=O·Mac=O·Mac→Win=X·Mac→Mac=X·Lin=X·Mac→Lin=X (핵심 누락·오류 시 0점)</t>
        </is>
      </c>
      <c r="H50" s="22" t="inlineStr">
        <is>
          <t>Agent &gt; PC 지원 — 녹화 지원 매트릭스: Win to Win=O; Win to Mac=O; Mac to Win=X; Mac to Mac=X; Win to Linux=X; Mac to Linux=X</t>
        </is>
      </c>
      <c r="I50" s="22" t="inlineStr">
        <is>
          <t>RC_RAG_AI_file/사양서/[RemoteCall 7.0] Products Specification_v1.7.xlsx</t>
        </is>
      </c>
      <c r="J50" s="22" t="inlineStr">
        <is>
          <t>RC7.0 제품 기능표!행53 (Agent &gt; PC 지원 / 도구 / 녹화)</t>
        </is>
      </c>
      <c r="K50" s="24" t="inlineStr">
        <is>
          <t>회사</t>
        </is>
      </c>
      <c r="L50" s="22" t="inlineStr">
        <is>
          <t>RemoteCall</t>
        </is>
      </c>
      <c r="M50" s="24" t="inlineStr">
        <is>
          <t>녹화</t>
        </is>
      </c>
      <c r="N50" s="22" t="inlineStr">
        <is>
          <t>Spec</t>
        </is>
      </c>
      <c r="O50" s="24" t="inlineStr">
        <is>
          <t>상</t>
        </is>
      </c>
      <c r="P50" s="24" t="inlineStr">
        <is>
          <t>초안</t>
        </is>
      </c>
    </row>
    <row r="51" ht="41" customHeight="1" s="19">
      <c r="A51" s="22" t="inlineStr">
        <is>
          <t>RC-GS-00050</t>
        </is>
      </c>
      <c r="B51" s="22" t="inlineStr">
        <is>
          <t>RC-SPEC-FUNC-050</t>
        </is>
      </c>
      <c r="C51" s="23" t="inlineStr">
        <is>
          <t>G</t>
        </is>
      </c>
      <c r="D51" s="24" t="inlineStr">
        <is>
          <t>경계·조건</t>
        </is>
      </c>
      <c r="E51" s="22" t="inlineStr">
        <is>
          <t>single</t>
        </is>
      </c>
      <c r="F51" s="24" t="inlineStr">
        <is>
          <t>프로그램 공유 기능은 어떤 플랫폼·조건에서 지원/제한되나요?</t>
        </is>
      </c>
      <c r="G51" s="24" t="inlineStr">
        <is>
          <t>필수: 프로그램 공유 → Win=O·Mac=X·Mac→Win=X·Mac→Mac=X·Lin=X·Mac→Lin=X (핵심 누락·오류 시 0점)</t>
        </is>
      </c>
      <c r="H51" s="22" t="inlineStr">
        <is>
          <t>Agent &gt; PC 지원 — 프로그램 공유 지원 매트릭스: Win to Win=O; Win to Mac=X; Mac to Win=X; Mac to Mac=X; Win to Linux=X; Mac to Linux=X</t>
        </is>
      </c>
      <c r="I51" s="22" t="inlineStr">
        <is>
          <t>RC_RAG_AI_file/사양서/[RemoteCall 7.0] Products Specification_v1.7.xlsx</t>
        </is>
      </c>
      <c r="J51" s="22" t="inlineStr">
        <is>
          <t>RC7.0 제품 기능표!행54 (Agent &gt; PC 지원 / 도구 / 프로그램 공유)</t>
        </is>
      </c>
      <c r="K51" s="24" t="inlineStr">
        <is>
          <t>회사</t>
        </is>
      </c>
      <c r="L51" s="22" t="inlineStr">
        <is>
          <t>RemoteCall</t>
        </is>
      </c>
      <c r="M51" s="24" t="inlineStr">
        <is>
          <t>프로그램 공유</t>
        </is>
      </c>
      <c r="N51" s="22" t="inlineStr">
        <is>
          <t>Spec</t>
        </is>
      </c>
      <c r="O51" s="24" t="inlineStr">
        <is>
          <t>상</t>
        </is>
      </c>
      <c r="P51" s="24" t="inlineStr">
        <is>
          <t>초안</t>
        </is>
      </c>
    </row>
    <row r="52" ht="41" customHeight="1" s="19">
      <c r="A52" s="22" t="inlineStr">
        <is>
          <t>RC-GS-00051</t>
        </is>
      </c>
      <c r="B52" s="22" t="inlineStr">
        <is>
          <t>RC-SPEC-FUNC-051</t>
        </is>
      </c>
      <c r="C52" s="23" t="inlineStr">
        <is>
          <t>G</t>
        </is>
      </c>
      <c r="D52" s="24" t="inlineStr">
        <is>
          <t>경계·조건</t>
        </is>
      </c>
      <c r="E52" s="22" t="inlineStr">
        <is>
          <t>single</t>
        </is>
      </c>
      <c r="F52" s="24" t="inlineStr">
        <is>
          <t>블라인더 열기 기능은 어떤 플랫폼·조건에서 지원/제한되나요?</t>
        </is>
      </c>
      <c r="G52" s="24" t="inlineStr">
        <is>
          <t>필수: 블라인더 열기 → Win=O·Mac=X·Mac→Win=X·Mac→Mac=X·Lin=X·Mac→Lin=X (핵심 누락·오류 시 0점)</t>
        </is>
      </c>
      <c r="H52" s="22" t="inlineStr">
        <is>
          <t>Agent &gt; PC 지원 — 블라인더 열기 지원 매트릭스: Win to Win=O; Win to Mac=X; Mac to Win=X; Mac to Mac=X; Win to Linux=X; Mac to Linux=X</t>
        </is>
      </c>
      <c r="I52" s="22" t="inlineStr">
        <is>
          <t>RC_RAG_AI_file/사양서/[RemoteCall 7.0] Products Specification_v1.7.xlsx</t>
        </is>
      </c>
      <c r="J52" s="22" t="inlineStr">
        <is>
          <t>RC7.0 제품 기능표!행55 (Agent &gt; PC 지원 / 도구 / 블라인더 열기)</t>
        </is>
      </c>
      <c r="K52" s="24" t="inlineStr">
        <is>
          <t>회사</t>
        </is>
      </c>
      <c r="L52" s="22" t="inlineStr">
        <is>
          <t>RemoteCall</t>
        </is>
      </c>
      <c r="M52" s="24" t="inlineStr">
        <is>
          <t>블라인더 열기</t>
        </is>
      </c>
      <c r="N52" s="22" t="inlineStr">
        <is>
          <t>Spec</t>
        </is>
      </c>
      <c r="O52" s="24" t="inlineStr">
        <is>
          <t>상</t>
        </is>
      </c>
      <c r="P52" s="24" t="inlineStr">
        <is>
          <t>초안</t>
        </is>
      </c>
    </row>
    <row r="53" ht="41" customHeight="1" s="19">
      <c r="A53" s="22" t="inlineStr">
        <is>
          <t>RC-GS-00052</t>
        </is>
      </c>
      <c r="B53" s="22" t="inlineStr">
        <is>
          <t>RC-SPEC-FUNC-052</t>
        </is>
      </c>
      <c r="C53" s="23" t="inlineStr">
        <is>
          <t>G</t>
        </is>
      </c>
      <c r="D53" s="24" t="inlineStr">
        <is>
          <t>경계·조건</t>
        </is>
      </c>
      <c r="E53" s="22" t="inlineStr">
        <is>
          <t>single</t>
        </is>
      </c>
      <c r="F53" s="24" t="inlineStr">
        <is>
          <t>언어전환 (Ctrl+B) 기능은 어떤 플랫폼·조건에서 지원/제한되나요?</t>
        </is>
      </c>
      <c r="G53" s="24" t="inlineStr">
        <is>
          <t>필수: 언어전환 (Ctrl+B) → Win=X·Mac=X·Mac→Win=O·Mac→Mac=O·Lin=X·Mac→Lin=X (핵심 누락·오류 시 0점)</t>
        </is>
      </c>
      <c r="H53" s="22" t="inlineStr">
        <is>
          <t>Agent &gt; PC 지원 — 언어전환 (Ctrl+B) 지원 매트릭스: Win to Win=X; Win to Mac=X; Mac to Win=O; Mac to Mac=O; Win to Linux=X; Mac to Linux=X</t>
        </is>
      </c>
      <c r="I53" s="22" t="inlineStr">
        <is>
          <t>RC_RAG_AI_file/사양서/[RemoteCall 7.0] Products Specification_v1.7.xlsx</t>
        </is>
      </c>
      <c r="J53" s="22" t="inlineStr">
        <is>
          <t>RC7.0 제품 기능표!행56 (Agent &gt; PC 지원 / 도구 / 언어전환 (Ctrl+B))</t>
        </is>
      </c>
      <c r="K53" s="24" t="inlineStr">
        <is>
          <t>회사</t>
        </is>
      </c>
      <c r="L53" s="22" t="inlineStr">
        <is>
          <t>RemoteCall</t>
        </is>
      </c>
      <c r="M53" s="24" t="inlineStr">
        <is>
          <t>언어전환 (Ctrl+B)</t>
        </is>
      </c>
      <c r="N53" s="22" t="inlineStr">
        <is>
          <t>Spec</t>
        </is>
      </c>
      <c r="O53" s="24" t="inlineStr">
        <is>
          <t>상</t>
        </is>
      </c>
      <c r="P53" s="24" t="inlineStr">
        <is>
          <t>초안</t>
        </is>
      </c>
    </row>
    <row r="54" ht="41" customHeight="1" s="19">
      <c r="A54" s="22" t="inlineStr">
        <is>
          <t>RC-GS-00053</t>
        </is>
      </c>
      <c r="B54" s="22" t="inlineStr">
        <is>
          <t>RC-SPEC-FUNC-053</t>
        </is>
      </c>
      <c r="C54" s="23" t="inlineStr">
        <is>
          <t>G</t>
        </is>
      </c>
      <c r="D54" s="24" t="inlineStr">
        <is>
          <t>경계·조건</t>
        </is>
      </c>
      <c r="E54" s="22" t="inlineStr">
        <is>
          <t>single</t>
        </is>
      </c>
      <c r="F54" s="24" t="inlineStr">
        <is>
          <t>기본 커서 사용 기능은 어떤 플랫폼·조건에서 지원/제한되나요?</t>
        </is>
      </c>
      <c r="G54" s="24" t="inlineStr">
        <is>
          <t>필수: 기본 커서 사용 → Win=O·Mac=O·Mac→Win=X·Mac→Mac=X·Lin=X·Mac→Lin=X (핵심 누락·오류 시 0점)</t>
        </is>
      </c>
      <c r="H54" s="22" t="inlineStr">
        <is>
          <t>Agent &gt; PC 지원 — 기본 커서 사용 지원 매트릭스: Win to Win=O; Win to Mac=O; Mac to Win=X; Mac to Mac=X; Win to Linux=X; Mac to Linux=X</t>
        </is>
      </c>
      <c r="I54" s="22" t="inlineStr">
        <is>
          <t>RC_RAG_AI_file/사양서/[RemoteCall 7.0] Products Specification_v1.7.xlsx</t>
        </is>
      </c>
      <c r="J54" s="22" t="inlineStr">
        <is>
          <t>RC7.0 제품 기능표!행57 (Agent &gt; PC 지원 / 도구 / 기본 커서 사용)</t>
        </is>
      </c>
      <c r="K54" s="24" t="inlineStr">
        <is>
          <t>회사</t>
        </is>
      </c>
      <c r="L54" s="22" t="inlineStr">
        <is>
          <t>RemoteCall</t>
        </is>
      </c>
      <c r="M54" s="24" t="inlineStr">
        <is>
          <t>기본 커서 사용</t>
        </is>
      </c>
      <c r="N54" s="22" t="inlineStr">
        <is>
          <t>Spec</t>
        </is>
      </c>
      <c r="O54" s="24" t="inlineStr">
        <is>
          <t>상</t>
        </is>
      </c>
      <c r="P54" s="24" t="inlineStr">
        <is>
          <t>초안</t>
        </is>
      </c>
    </row>
    <row r="55" ht="41" customHeight="1" s="19">
      <c r="A55" s="22" t="inlineStr">
        <is>
          <t>RC-GS-00054</t>
        </is>
      </c>
      <c r="B55" s="22" t="inlineStr">
        <is>
          <t>RC-SPEC-FUNC-054</t>
        </is>
      </c>
      <c r="C55" s="23" t="inlineStr">
        <is>
          <t>G</t>
        </is>
      </c>
      <c r="D55" s="24" t="inlineStr">
        <is>
          <t>경계·조건</t>
        </is>
      </c>
      <c r="E55" s="22" t="inlineStr">
        <is>
          <t>single</t>
        </is>
      </c>
      <c r="F55" s="24" t="inlineStr">
        <is>
          <t>즐겨 찾기 기능은 어떤 플랫폼·조건에서 지원/제한되나요?</t>
        </is>
      </c>
      <c r="G55" s="24" t="inlineStr">
        <is>
          <t>필수: 즐겨 찾기 → Win=O·Mac=X·Mac→Win=O·Mac→Mac=X·Lin=X·Mac→Lin=X (핵심 누락·오류 시 0점)</t>
        </is>
      </c>
      <c r="H55" s="22" t="inlineStr">
        <is>
          <t>Agent &gt; PC 지원 — 즐겨 찾기 지원 매트릭스: Win to Win=O; Win to Mac=X; Mac to Win=O; Mac to Mac=X; Win to Linux=X; Mac to Linux=X</t>
        </is>
      </c>
      <c r="I55" s="22" t="inlineStr">
        <is>
          <t>RC_RAG_AI_file/사양서/[RemoteCall 7.0] Products Specification_v1.7.xlsx</t>
        </is>
      </c>
      <c r="J55" s="22" t="inlineStr">
        <is>
          <t>RC7.0 제품 기능표!행58 (Agent &gt; PC 지원 / 추가 / 즐겨 찾기)</t>
        </is>
      </c>
      <c r="K55" s="24" t="inlineStr">
        <is>
          <t>회사</t>
        </is>
      </c>
      <c r="L55" s="22" t="inlineStr">
        <is>
          <t>RemoteCall</t>
        </is>
      </c>
      <c r="M55" s="24" t="inlineStr">
        <is>
          <t>즐겨 찾기</t>
        </is>
      </c>
      <c r="N55" s="22" t="inlineStr">
        <is>
          <t>Spec</t>
        </is>
      </c>
      <c r="O55" s="24" t="inlineStr">
        <is>
          <t>상</t>
        </is>
      </c>
      <c r="P55" s="24" t="inlineStr">
        <is>
          <t>초안</t>
        </is>
      </c>
    </row>
    <row r="56" ht="41" customHeight="1" s="19">
      <c r="A56" s="22" t="inlineStr">
        <is>
          <t>RC-GS-00055</t>
        </is>
      </c>
      <c r="B56" s="22" t="inlineStr">
        <is>
          <t>RC-SPEC-FUNC-055</t>
        </is>
      </c>
      <c r="C56" s="23" t="inlineStr">
        <is>
          <t>G</t>
        </is>
      </c>
      <c r="D56" s="24" t="inlineStr">
        <is>
          <t>경계·조건</t>
        </is>
      </c>
      <c r="E56" s="22" t="inlineStr">
        <is>
          <t>single</t>
        </is>
      </c>
      <c r="F56" s="24" t="inlineStr">
        <is>
          <t>시스템 정보 기능은 어떤 플랫폼·조건에서 지원/제한되나요?</t>
        </is>
      </c>
      <c r="G56" s="24" t="inlineStr">
        <is>
          <t>필수: 시스템 정보 → Win=O·Mac=X·Mac→Win=O·Mac→Mac=X·Lin=X·Mac→Lin=X (핵심 누락·오류 시 0점)</t>
        </is>
      </c>
      <c r="H56" s="22" t="inlineStr">
        <is>
          <t>Agent &gt; PC 지원 — 시스템 정보 지원 매트릭스: Win to Win=O; Win to Mac=X; Mac to Win=O; Mac to Mac=X; Win to Linux=X; Mac to Linux=X</t>
        </is>
      </c>
      <c r="I56" s="22" t="inlineStr">
        <is>
          <t>RC_RAG_AI_file/사양서/[RemoteCall 7.0] Products Specification_v1.7.xlsx</t>
        </is>
      </c>
      <c r="J56" s="22" t="inlineStr">
        <is>
          <t>RC7.0 제품 기능표!행59 (Agent &gt; PC 지원 / 추가 / 시스템 정보)</t>
        </is>
      </c>
      <c r="K56" s="24" t="inlineStr">
        <is>
          <t>회사</t>
        </is>
      </c>
      <c r="L56" s="22" t="inlineStr">
        <is>
          <t>RemoteCall</t>
        </is>
      </c>
      <c r="M56" s="24" t="inlineStr">
        <is>
          <t>시스템 정보</t>
        </is>
      </c>
      <c r="N56" s="22" t="inlineStr">
        <is>
          <t>Spec</t>
        </is>
      </c>
      <c r="O56" s="24" t="inlineStr">
        <is>
          <t>상</t>
        </is>
      </c>
      <c r="P56" s="24" t="inlineStr">
        <is>
          <t>초안</t>
        </is>
      </c>
    </row>
    <row r="57" ht="41" customHeight="1" s="19">
      <c r="A57" s="22" t="inlineStr">
        <is>
          <t>RC-GS-00056</t>
        </is>
      </c>
      <c r="B57" s="22" t="inlineStr">
        <is>
          <t>RC-SPEC-FUNC-056</t>
        </is>
      </c>
      <c r="C57" s="23" t="inlineStr">
        <is>
          <t>G</t>
        </is>
      </c>
      <c r="D57" s="24" t="inlineStr">
        <is>
          <t>경계·조건</t>
        </is>
      </c>
      <c r="E57" s="22" t="inlineStr">
        <is>
          <t>single</t>
        </is>
      </c>
      <c r="F57" s="24" t="inlineStr">
        <is>
          <t>프로세스 정보 기능은 어떤 플랫폼·조건에서 지원/제한되나요?</t>
        </is>
      </c>
      <c r="G57" s="24" t="inlineStr">
        <is>
          <t>필수: 프로세스 정보 → Win=O·Mac=X·Mac→Win=O·Mac→Mac=X·Lin=X·Mac→Lin=X (핵심 누락·오류 시 0점)</t>
        </is>
      </c>
      <c r="H57" s="22" t="inlineStr">
        <is>
          <t>Agent &gt; PC 지원 — 프로세스 정보 지원 매트릭스: Win to Win=O; Win to Mac=X; Mac to Win=O; Mac to Mac=X; Win to Linux=X; Mac to Linux=X</t>
        </is>
      </c>
      <c r="I57" s="22" t="inlineStr">
        <is>
          <t>RC_RAG_AI_file/사양서/[RemoteCall 7.0] Products Specification_v1.7.xlsx</t>
        </is>
      </c>
      <c r="J57" s="22" t="inlineStr">
        <is>
          <t>RC7.0 제품 기능표!행60 (Agent &gt; PC 지원 / 추가 / 프로세스 정보)</t>
        </is>
      </c>
      <c r="K57" s="24" t="inlineStr">
        <is>
          <t>회사</t>
        </is>
      </c>
      <c r="L57" s="22" t="inlineStr">
        <is>
          <t>RemoteCall</t>
        </is>
      </c>
      <c r="M57" s="24" t="inlineStr">
        <is>
          <t>프로세스 정보</t>
        </is>
      </c>
      <c r="N57" s="22" t="inlineStr">
        <is>
          <t>Spec</t>
        </is>
      </c>
      <c r="O57" s="24" t="inlineStr">
        <is>
          <t>상</t>
        </is>
      </c>
      <c r="P57" s="24" t="inlineStr">
        <is>
          <t>초안</t>
        </is>
      </c>
    </row>
    <row r="58" ht="41" customHeight="1" s="19">
      <c r="A58" s="22" t="inlineStr">
        <is>
          <t>RC-GS-00057</t>
        </is>
      </c>
      <c r="B58" s="22" t="inlineStr">
        <is>
          <t>RC-SPEC-FUNC-057</t>
        </is>
      </c>
      <c r="C58" s="23" t="inlineStr">
        <is>
          <t>G</t>
        </is>
      </c>
      <c r="D58" s="24" t="inlineStr">
        <is>
          <t>경계·조건</t>
        </is>
      </c>
      <c r="E58" s="22" t="inlineStr">
        <is>
          <t>single</t>
        </is>
      </c>
      <c r="F58" s="24" t="inlineStr">
        <is>
          <t>안드로이드 USB 연결 지원 기능은 어떤 플랫폼·조건에서 지원/제한되나요?</t>
        </is>
      </c>
      <c r="G58" s="24" t="inlineStr">
        <is>
          <t>필수: 안드로이드 USB 연결 지원 → Win=X·Mac=X·Mac→Win=X·Mac→Mac=X·Lin=X·Mac→Lin=X (핵심 누락·오류 시 0점)</t>
        </is>
      </c>
      <c r="H58" s="22" t="inlineStr">
        <is>
          <t>Agent &gt; PC 지원 — 안드로이드 USB 연결 지원 지원 매트릭스: Win to Win=X; Win to Mac=X; Mac to Win=X; Mac to Mac=X; Win to Linux=X; Mac to Linux=X</t>
        </is>
      </c>
      <c r="I58" s="22" t="inlineStr">
        <is>
          <t>RC_RAG_AI_file/사양서/[RemoteCall 7.0] Products Specification_v1.7.xlsx</t>
        </is>
      </c>
      <c r="J58" s="22" t="inlineStr">
        <is>
          <t>RC7.0 제품 기능표!행61 (Agent &gt; PC 지원 / 추가 / 안드로이드 USB 연결 지원)</t>
        </is>
      </c>
      <c r="K58" s="24" t="inlineStr">
        <is>
          <t>회사</t>
        </is>
      </c>
      <c r="L58" s="22" t="inlineStr">
        <is>
          <t>RemoteCall</t>
        </is>
      </c>
      <c r="M58" s="24" t="inlineStr">
        <is>
          <t>안드로이드 USB 연결 지원</t>
        </is>
      </c>
      <c r="N58" s="22" t="inlineStr">
        <is>
          <t>Spec</t>
        </is>
      </c>
      <c r="O58" s="24" t="inlineStr">
        <is>
          <t>상</t>
        </is>
      </c>
      <c r="P58" s="24" t="inlineStr">
        <is>
          <t>초안</t>
        </is>
      </c>
    </row>
    <row r="59" ht="41" customHeight="1" s="19">
      <c r="A59" s="22" t="inlineStr">
        <is>
          <t>RC-GS-00058</t>
        </is>
      </c>
      <c r="B59" s="22" t="inlineStr">
        <is>
          <t>RC-SPEC-FUNC-058</t>
        </is>
      </c>
      <c r="C59" s="23" t="inlineStr">
        <is>
          <t>G</t>
        </is>
      </c>
      <c r="D59" s="24" t="inlineStr">
        <is>
          <t>경계·조건</t>
        </is>
      </c>
      <c r="E59" s="22" t="inlineStr">
        <is>
          <t>single</t>
        </is>
      </c>
      <c r="F59" s="22" t="inlineStr">
        <is>
          <t>Windows 단축키 정보 기능은 어떤 플랫폼·조건에서 지원/제한되나요?</t>
        </is>
      </c>
      <c r="G59" s="24" t="inlineStr">
        <is>
          <t>필수: Windows 단축키 정보 → Win=O·Mac=X·Mac→Win=X·Mac→Mac=X·Lin=X·Mac→Lin=X (핵심 누락·오류 시 0점)</t>
        </is>
      </c>
      <c r="H59" s="22" t="inlineStr">
        <is>
          <t>Agent &gt; PC 지원 — Windows 단축키 정보 지원 매트릭스: Win to Win=O; Win to Mac=X; Mac to Win=X; Mac to Mac=X; Win to Linux=X; Mac to Linux=X</t>
        </is>
      </c>
      <c r="I59" s="22" t="inlineStr">
        <is>
          <t>RC_RAG_AI_file/사양서/[RemoteCall 7.0] Products Specification_v1.7.xlsx</t>
        </is>
      </c>
      <c r="J59" s="22" t="inlineStr">
        <is>
          <t>RC7.0 제품 기능표!행62 (Agent &gt; PC 지원 / 추가 / Windows 단축키 정보)</t>
        </is>
      </c>
      <c r="K59" s="24" t="inlineStr">
        <is>
          <t>회사</t>
        </is>
      </c>
      <c r="L59" s="22" t="inlineStr">
        <is>
          <t>RemoteCall</t>
        </is>
      </c>
      <c r="M59" s="22" t="inlineStr">
        <is>
          <t>Windows 단축키 정보</t>
        </is>
      </c>
      <c r="N59" s="22" t="inlineStr">
        <is>
          <t>Spec</t>
        </is>
      </c>
      <c r="O59" s="24" t="inlineStr">
        <is>
          <t>상</t>
        </is>
      </c>
      <c r="P59" s="24" t="inlineStr">
        <is>
          <t>초안</t>
        </is>
      </c>
    </row>
    <row r="60" ht="41" customHeight="1" s="19">
      <c r="A60" s="22" t="inlineStr">
        <is>
          <t>RC-GS-00059</t>
        </is>
      </c>
      <c r="B60" s="22" t="inlineStr">
        <is>
          <t>RC-SPEC-FUNC-059</t>
        </is>
      </c>
      <c r="C60" s="23" t="inlineStr">
        <is>
          <t>G</t>
        </is>
      </c>
      <c r="D60" s="24" t="inlineStr">
        <is>
          <t>경계·조건</t>
        </is>
      </c>
      <c r="E60" s="22" t="inlineStr">
        <is>
          <t>single</t>
        </is>
      </c>
      <c r="F60" s="22" t="inlineStr">
        <is>
          <t>MAC 단축키 정보 기능은 어떤 플랫폼·조건에서 지원/제한되나요?</t>
        </is>
      </c>
      <c r="G60" s="24" t="inlineStr">
        <is>
          <t>필수: MAC 단축키 정보 → Win=X·Mac=O·Mac→Win=X·Mac→Mac=X·Lin=X·Mac→Lin=X (핵심 누락·오류 시 0점)</t>
        </is>
      </c>
      <c r="H60" s="22" t="inlineStr">
        <is>
          <t>Agent &gt; PC 지원 — MAC 단축키 정보 지원 매트릭스: Win to Win=X; Win to Mac=O; Mac to Win=X; Mac to Mac=X; Win to Linux=X; Mac to Linux=X</t>
        </is>
      </c>
      <c r="I60" s="22" t="inlineStr">
        <is>
          <t>RC_RAG_AI_file/사양서/[RemoteCall 7.0] Products Specification_v1.7.xlsx</t>
        </is>
      </c>
      <c r="J60" s="22" t="inlineStr">
        <is>
          <t>RC7.0 제품 기능표!행63 (Agent &gt; PC 지원 / 추가 / MAC 단축키 정보)</t>
        </is>
      </c>
      <c r="K60" s="24" t="inlineStr">
        <is>
          <t>회사</t>
        </is>
      </c>
      <c r="L60" s="22" t="inlineStr">
        <is>
          <t>RemoteCall</t>
        </is>
      </c>
      <c r="M60" s="22" t="inlineStr">
        <is>
          <t>MAC 단축키 정보</t>
        </is>
      </c>
      <c r="N60" s="22" t="inlineStr">
        <is>
          <t>Spec</t>
        </is>
      </c>
      <c r="O60" s="24" t="inlineStr">
        <is>
          <t>상</t>
        </is>
      </c>
      <c r="P60" s="24" t="inlineStr">
        <is>
          <t>초안</t>
        </is>
      </c>
    </row>
    <row r="61" ht="41" customHeight="1" s="19">
      <c r="A61" s="22" t="inlineStr">
        <is>
          <t>RC-GS-00060</t>
        </is>
      </c>
      <c r="B61" s="22" t="inlineStr">
        <is>
          <t>RC-SPEC-FUNC-060</t>
        </is>
      </c>
      <c r="C61" s="23" t="inlineStr">
        <is>
          <t>G</t>
        </is>
      </c>
      <c r="D61" s="24" t="inlineStr">
        <is>
          <t>경계·조건</t>
        </is>
      </c>
      <c r="E61" s="22" t="inlineStr">
        <is>
          <t>single</t>
        </is>
      </c>
      <c r="F61" s="24" t="inlineStr">
        <is>
          <t>항상 위 기능은 어떤 플랫폼·조건에서 지원/제한되나요?</t>
        </is>
      </c>
      <c r="G61" s="24" t="inlineStr">
        <is>
          <t>필수: 항상 위 → Win=X·Mac=O·Mac→Win=X·Mac→Mac=O·Lin=X·Mac→Lin=X (핵심 누락·오류 시 0점)</t>
        </is>
      </c>
      <c r="H61" s="22" t="inlineStr">
        <is>
          <t>Agent &gt; PC 지원 — 항상 위 지원 매트릭스: Win to Win=X; Win to Mac=O; Mac to Win=X; Mac to Mac=O; Win to Linux=X; Mac to Linux=X</t>
        </is>
      </c>
      <c r="I61" s="22" t="inlineStr">
        <is>
          <t>RC_RAG_AI_file/사양서/[RemoteCall 7.0] Products Specification_v1.7.xlsx</t>
        </is>
      </c>
      <c r="J61" s="22" t="inlineStr">
        <is>
          <t>RC7.0 제품 기능표!행64 (Agent &gt; PC 지원 / Host 메뉴 / 항상 위)</t>
        </is>
      </c>
      <c r="K61" s="24" t="inlineStr">
        <is>
          <t>회사</t>
        </is>
      </c>
      <c r="L61" s="22" t="inlineStr">
        <is>
          <t>RemoteCall</t>
        </is>
      </c>
      <c r="M61" s="24" t="inlineStr">
        <is>
          <t>항상 위</t>
        </is>
      </c>
      <c r="N61" s="22" t="inlineStr">
        <is>
          <t>Spec</t>
        </is>
      </c>
      <c r="O61" s="24" t="inlineStr">
        <is>
          <t>상</t>
        </is>
      </c>
      <c r="P61" s="24" t="inlineStr">
        <is>
          <t>초안</t>
        </is>
      </c>
    </row>
    <row r="62" ht="41" customHeight="1" s="19">
      <c r="A62" s="22" t="inlineStr">
        <is>
          <t>RC-GS-00061</t>
        </is>
      </c>
      <c r="B62" s="22" t="inlineStr">
        <is>
          <t>RC-SPEC-FUNC-061</t>
        </is>
      </c>
      <c r="C62" s="23" t="inlineStr">
        <is>
          <t>G</t>
        </is>
      </c>
      <c r="D62" s="24" t="inlineStr">
        <is>
          <t>경계·조건</t>
        </is>
      </c>
      <c r="E62" s="22" t="inlineStr">
        <is>
          <t>single</t>
        </is>
      </c>
      <c r="F62" s="24" t="inlineStr">
        <is>
          <t>음성 채팅 기능은 어떤 플랫폼·조건에서 지원/제한되나요?</t>
        </is>
      </c>
      <c r="G62" s="24" t="inlineStr">
        <is>
          <t>필수: 음성 채팅 → Win=O·Mac=O·Mac→Win=O·Mac→Mac=X·Lin=X·Mac→Lin=X (핵심 누락·오류 시 0점)</t>
        </is>
      </c>
      <c r="H62" s="22" t="inlineStr">
        <is>
          <t>Agent &gt; PC 지원 — 음성 채팅 지원 매트릭스: Win to Win=O; Win to Mac=O; Mac to Win=O; Mac to Mac=X; Win to Linux=X; Mac to Linux=X</t>
        </is>
      </c>
      <c r="I62" s="22" t="inlineStr">
        <is>
          <t>RC_RAG_AI_file/사양서/[RemoteCall 7.0] Products Specification_v1.7.xlsx</t>
        </is>
      </c>
      <c r="J62" s="22" t="inlineStr">
        <is>
          <t>RC7.0 제품 기능표!행65 (Agent &gt; PC 지원 / Host 메뉴 / 음성 채팅)</t>
        </is>
      </c>
      <c r="K62" s="24" t="inlineStr">
        <is>
          <t>회사</t>
        </is>
      </c>
      <c r="L62" s="22" t="inlineStr">
        <is>
          <t>RemoteCall</t>
        </is>
      </c>
      <c r="M62" s="24" t="inlineStr">
        <is>
          <t>음성 채팅</t>
        </is>
      </c>
      <c r="N62" s="22" t="inlineStr">
        <is>
          <t>Spec</t>
        </is>
      </c>
      <c r="O62" s="24" t="inlineStr">
        <is>
          <t>상</t>
        </is>
      </c>
      <c r="P62" s="24" t="inlineStr">
        <is>
          <t>초안</t>
        </is>
      </c>
    </row>
    <row r="63" ht="41" customHeight="1" s="19">
      <c r="A63" s="22" t="inlineStr">
        <is>
          <t>RC-GS-00062</t>
        </is>
      </c>
      <c r="B63" s="22" t="inlineStr">
        <is>
          <t>RC-SPEC-FUNC-062</t>
        </is>
      </c>
      <c r="C63" s="23" t="inlineStr">
        <is>
          <t>G</t>
        </is>
      </c>
      <c r="D63" s="24" t="inlineStr">
        <is>
          <t>경계·조건</t>
        </is>
      </c>
      <c r="E63" s="22" t="inlineStr">
        <is>
          <t>single</t>
        </is>
      </c>
      <c r="F63" s="24" t="inlineStr">
        <is>
          <t>문자 채팅 기능은 어떤 플랫폼·조건에서 지원/제한되나요?</t>
        </is>
      </c>
      <c r="G63" s="24" t="inlineStr">
        <is>
          <t>필수: 문자 채팅 → Win=O·Mac=X·Mac→Win=O·Mac→Mac=X·Lin=X·Mac→Lin=X (핵심 누락·오류 시 0점)</t>
        </is>
      </c>
      <c r="H63" s="22" t="inlineStr">
        <is>
          <t>Agent &gt; PC 지원 — 문자 채팅 지원 매트릭스: Win to Win=O; Win to Mac=X; Mac to Win=O; Mac to Mac=X; Win to Linux=X; Mac to Linux=X</t>
        </is>
      </c>
      <c r="I63" s="22" t="inlineStr">
        <is>
          <t>RC_RAG_AI_file/사양서/[RemoteCall 7.0] Products Specification_v1.7.xlsx</t>
        </is>
      </c>
      <c r="J63" s="22" t="inlineStr">
        <is>
          <t>RC7.0 제품 기능표!행66 (Agent &gt; PC 지원 / Host 메뉴 / 문자 채팅)</t>
        </is>
      </c>
      <c r="K63" s="24" t="inlineStr">
        <is>
          <t>회사</t>
        </is>
      </c>
      <c r="L63" s="22" t="inlineStr">
        <is>
          <t>RemoteCall</t>
        </is>
      </c>
      <c r="M63" s="24" t="inlineStr">
        <is>
          <t>문자 채팅</t>
        </is>
      </c>
      <c r="N63" s="22" t="inlineStr">
        <is>
          <t>Spec</t>
        </is>
      </c>
      <c r="O63" s="24" t="inlineStr">
        <is>
          <t>상</t>
        </is>
      </c>
      <c r="P63" s="24" t="inlineStr">
        <is>
          <t>초안</t>
        </is>
      </c>
    </row>
    <row r="64" ht="41" customHeight="1" s="19">
      <c r="A64" s="22" t="inlineStr">
        <is>
          <t>RC-GS-00063</t>
        </is>
      </c>
      <c r="B64" s="22" t="inlineStr">
        <is>
          <t>RC-SPEC-FUNC-063</t>
        </is>
      </c>
      <c r="C64" s="23" t="inlineStr">
        <is>
          <t>G</t>
        </is>
      </c>
      <c r="D64" s="24" t="inlineStr">
        <is>
          <t>경계·조건</t>
        </is>
      </c>
      <c r="E64" s="22" t="inlineStr">
        <is>
          <t>single</t>
        </is>
      </c>
      <c r="F64" s="24" t="inlineStr">
        <is>
          <t>그리기 기능은 어떤 플랫폼·조건에서 지원/제한되나요?</t>
        </is>
      </c>
      <c r="G64" s="24" t="inlineStr">
        <is>
          <t>필수: 그리기 → Win=O·Mac=O·Mac→Win=O·Mac→Mac=O·Lin=X·Mac→Lin=X (핵심 누락·오류 시 0점)</t>
        </is>
      </c>
      <c r="H64" s="22" t="inlineStr">
        <is>
          <t>Agent &gt; PC 지원 — 그리기 지원 매트릭스: Win to Win=O; Win to Mac=O; Mac to Win=O; Mac to Mac=O; Win to Linux=X; Mac to Linux=X</t>
        </is>
      </c>
      <c r="I64" s="22" t="inlineStr">
        <is>
          <t>RC_RAG_AI_file/사양서/[RemoteCall 7.0] Products Specification_v1.7.xlsx</t>
        </is>
      </c>
      <c r="J64" s="22" t="inlineStr">
        <is>
          <t>RC7.0 제품 기능표!행67 (Agent &gt; PC 지원 / Host 메뉴 / 그리기)</t>
        </is>
      </c>
      <c r="K64" s="24" t="inlineStr">
        <is>
          <t>회사</t>
        </is>
      </c>
      <c r="L64" s="22" t="inlineStr">
        <is>
          <t>RemoteCall</t>
        </is>
      </c>
      <c r="M64" s="24" t="inlineStr">
        <is>
          <t>그리기</t>
        </is>
      </c>
      <c r="N64" s="22" t="inlineStr">
        <is>
          <t>Spec</t>
        </is>
      </c>
      <c r="O64" s="24" t="inlineStr">
        <is>
          <t>상</t>
        </is>
      </c>
      <c r="P64" s="24" t="inlineStr">
        <is>
          <t>초안</t>
        </is>
      </c>
    </row>
    <row r="65" ht="41" customHeight="1" s="19">
      <c r="A65" s="22" t="inlineStr">
        <is>
          <t>RC-GS-00064</t>
        </is>
      </c>
      <c r="B65" s="22" t="inlineStr">
        <is>
          <t>RC-SPEC-FUNC-064</t>
        </is>
      </c>
      <c r="C65" s="23" t="inlineStr">
        <is>
          <t>G</t>
        </is>
      </c>
      <c r="D65" s="24" t="inlineStr">
        <is>
          <t>경계·조건</t>
        </is>
      </c>
      <c r="E65" s="22" t="inlineStr">
        <is>
          <t>single</t>
        </is>
      </c>
      <c r="F65" s="24" t="inlineStr">
        <is>
          <t>블라인더 기능은 어떤 플랫폼·조건에서 지원/제한되나요?</t>
        </is>
      </c>
      <c r="G65" s="24" t="inlineStr">
        <is>
          <t>필수: 블라인더 → Win=O·Mac=X·Mac→Win=O·Mac→Mac=X·Lin=X·Mac→Lin=X (핵심 누락·오류 시 0점)</t>
        </is>
      </c>
      <c r="H65" s="22" t="inlineStr">
        <is>
          <t>Agent &gt; PC 지원 — 블라인더 지원 매트릭스: Win to Win=O; Win to Mac=X; Mac to Win=O; Mac to Mac=X; Win to Linux=X; Mac to Linux=X</t>
        </is>
      </c>
      <c r="I65" s="22" t="inlineStr">
        <is>
          <t>RC_RAG_AI_file/사양서/[RemoteCall 7.0] Products Specification_v1.7.xlsx</t>
        </is>
      </c>
      <c r="J65" s="22" t="inlineStr">
        <is>
          <t>RC7.0 제품 기능표!행68 (Agent &gt; PC 지원 / Host 메뉴 / 블라인더)</t>
        </is>
      </c>
      <c r="K65" s="24" t="inlineStr">
        <is>
          <t>회사</t>
        </is>
      </c>
      <c r="L65" s="22" t="inlineStr">
        <is>
          <t>RemoteCall</t>
        </is>
      </c>
      <c r="M65" s="24" t="inlineStr">
        <is>
          <t>블라인더</t>
        </is>
      </c>
      <c r="N65" s="22" t="inlineStr">
        <is>
          <t>Spec</t>
        </is>
      </c>
      <c r="O65" s="24" t="inlineStr">
        <is>
          <t>상</t>
        </is>
      </c>
      <c r="P65" s="24" t="inlineStr">
        <is>
          <t>초안</t>
        </is>
      </c>
    </row>
    <row r="66" ht="41" customHeight="1" s="19">
      <c r="A66" s="22" t="inlineStr">
        <is>
          <t>RC-GS-00065</t>
        </is>
      </c>
      <c r="B66" s="22" t="inlineStr">
        <is>
          <t>RC-SPEC-FUNC-065</t>
        </is>
      </c>
      <c r="C66" s="23" t="inlineStr">
        <is>
          <t>G</t>
        </is>
      </c>
      <c r="D66" s="24" t="inlineStr">
        <is>
          <t>경계·조건</t>
        </is>
      </c>
      <c r="E66" s="22" t="inlineStr">
        <is>
          <t>single</t>
        </is>
      </c>
      <c r="F66" s="24" t="inlineStr">
        <is>
          <t>파일 전송 기능은 어떤 플랫폼·조건에서 지원/제한되나요?</t>
        </is>
      </c>
      <c r="G66" s="24" t="inlineStr">
        <is>
          <t>필수: 파일 전송 → Win=O·Mac=O·Mac→Win=O·Mac→Mac=O·Lin=X·Mac→Lin=X (핵심 누락·오류 시 0점)</t>
        </is>
      </c>
      <c r="H66" s="22" t="inlineStr">
        <is>
          <t>Agent &gt; PC 지원 — 파일 전송 지원 매트릭스: Win to Win=O; Win to Mac=O; Mac to Win=O; Mac to Mac=O; Win to Linux=X; Mac to Linux=X</t>
        </is>
      </c>
      <c r="I66" s="22" t="inlineStr">
        <is>
          <t>RC_RAG_AI_file/사양서/[RemoteCall 7.0] Products Specification_v1.7.xlsx</t>
        </is>
      </c>
      <c r="J66" s="22" t="inlineStr">
        <is>
          <t>RC7.0 제품 기능표!행69 (Agent &gt; PC 지원 / Host 메뉴 / 파일 전송)</t>
        </is>
      </c>
      <c r="K66" s="24" t="inlineStr">
        <is>
          <t>회사</t>
        </is>
      </c>
      <c r="L66" s="22" t="inlineStr">
        <is>
          <t>RemoteCall</t>
        </is>
      </c>
      <c r="M66" s="24" t="inlineStr">
        <is>
          <t>파일 전송</t>
        </is>
      </c>
      <c r="N66" s="22" t="inlineStr">
        <is>
          <t>Spec</t>
        </is>
      </c>
      <c r="O66" s="24" t="inlineStr">
        <is>
          <t>상</t>
        </is>
      </c>
      <c r="P66" s="24" t="inlineStr">
        <is>
          <t>초안</t>
        </is>
      </c>
    </row>
    <row r="67" ht="41" customHeight="1" s="19">
      <c r="A67" s="22" t="inlineStr">
        <is>
          <t>RC-GS-00066</t>
        </is>
      </c>
      <c r="B67" s="22" t="inlineStr">
        <is>
          <t>RC-SPEC-FUNC-066</t>
        </is>
      </c>
      <c r="C67" s="23" t="inlineStr">
        <is>
          <t>G</t>
        </is>
      </c>
      <c r="D67" s="24" t="inlineStr">
        <is>
          <t>경계·조건</t>
        </is>
      </c>
      <c r="E67" s="22" t="inlineStr">
        <is>
          <t>single</t>
        </is>
      </c>
      <c r="F67" s="24" t="inlineStr">
        <is>
          <t>받은 파일 폴더 열기 기능은 어떤 플랫폼·조건에서 지원/제한되나요?</t>
        </is>
      </c>
      <c r="G67" s="24" t="inlineStr">
        <is>
          <t>필수: 받은 파일 폴더 열기 → Win=O·Mac=O·Mac→Win=O·Mac→Mac=O·Lin=X·Mac→Lin=X (핵심 누락·오류 시 0점)</t>
        </is>
      </c>
      <c r="H67" s="22" t="inlineStr">
        <is>
          <t>Agent &gt; PC 지원 — 받은 파일 폴더 열기 지원 매트릭스: Win to Win=O; Win to Mac=O; Mac to Win=O; Mac to Mac=O; Win to Linux=X; Mac to Linux=X</t>
        </is>
      </c>
      <c r="I67" s="22" t="inlineStr">
        <is>
          <t>RC_RAG_AI_file/사양서/[RemoteCall 7.0] Products Specification_v1.7.xlsx</t>
        </is>
      </c>
      <c r="J67" s="22" t="inlineStr">
        <is>
          <t>RC7.0 제품 기능표!행70 (Agent &gt; PC 지원 / Host 메뉴 / 받은 파일 폴더 열기)</t>
        </is>
      </c>
      <c r="K67" s="24" t="inlineStr">
        <is>
          <t>회사</t>
        </is>
      </c>
      <c r="L67" s="22" t="inlineStr">
        <is>
          <t>RemoteCall</t>
        </is>
      </c>
      <c r="M67" s="24" t="inlineStr">
        <is>
          <t>받은 파일 폴더 열기</t>
        </is>
      </c>
      <c r="N67" s="22" t="inlineStr">
        <is>
          <t>Spec</t>
        </is>
      </c>
      <c r="O67" s="24" t="inlineStr">
        <is>
          <t>상</t>
        </is>
      </c>
      <c r="P67" s="24" t="inlineStr">
        <is>
          <t>초안</t>
        </is>
      </c>
    </row>
    <row r="68" ht="41" customHeight="1" s="19">
      <c r="A68" s="22" t="inlineStr">
        <is>
          <t>RC-GS-00067</t>
        </is>
      </c>
      <c r="B68" s="22" t="inlineStr">
        <is>
          <t>RC-SPEC-FUNC-067</t>
        </is>
      </c>
      <c r="C68" s="23" t="inlineStr">
        <is>
          <t>G</t>
        </is>
      </c>
      <c r="D68" s="24" t="inlineStr">
        <is>
          <t>경계·조건</t>
        </is>
      </c>
      <c r="E68" s="22" t="inlineStr">
        <is>
          <t>single</t>
        </is>
      </c>
      <c r="F68" s="24" t="inlineStr">
        <is>
          <t>프로그램 공유 기능은 어떤 플랫폼·조건에서 지원/제한되나요?</t>
        </is>
      </c>
      <c r="G68" s="24" t="inlineStr">
        <is>
          <t>필수: 프로그램 공유 → Win=O·Mac=X·Mac→Win=O·Mac→Mac=X·Lin=X·Mac→Lin=X (핵심 누락·오류 시 0점)</t>
        </is>
      </c>
      <c r="H68" s="22" t="inlineStr">
        <is>
          <t>Agent &gt; PC 지원 — 프로그램 공유 지원 매트릭스: Win to Win=O; Win to Mac=X; Mac to Win=O; Mac to Mac=X; Win to Linux=X; Mac to Linux=X</t>
        </is>
      </c>
      <c r="I68" s="22" t="inlineStr">
        <is>
          <t>RC_RAG_AI_file/사양서/[RemoteCall 7.0] Products Specification_v1.7.xlsx</t>
        </is>
      </c>
      <c r="J68" s="22" t="inlineStr">
        <is>
          <t>RC7.0 제품 기능표!행71 (Agent &gt; PC 지원 / Host 메뉴 / 프로그램 공유)</t>
        </is>
      </c>
      <c r="K68" s="24" t="inlineStr">
        <is>
          <t>회사</t>
        </is>
      </c>
      <c r="L68" s="22" t="inlineStr">
        <is>
          <t>RemoteCall</t>
        </is>
      </c>
      <c r="M68" s="24" t="inlineStr">
        <is>
          <t>프로그램 공유</t>
        </is>
      </c>
      <c r="N68" s="22" t="inlineStr">
        <is>
          <t>Spec</t>
        </is>
      </c>
      <c r="O68" s="24" t="inlineStr">
        <is>
          <t>상</t>
        </is>
      </c>
      <c r="P68" s="24" t="inlineStr">
        <is>
          <t>초안</t>
        </is>
      </c>
    </row>
    <row r="69" ht="41" customHeight="1" s="19">
      <c r="A69" s="22" t="inlineStr">
        <is>
          <t>RC-GS-00068</t>
        </is>
      </c>
      <c r="B69" s="22" t="inlineStr">
        <is>
          <t>RC-SPEC-FUNC-068</t>
        </is>
      </c>
      <c r="C69" s="23" t="inlineStr">
        <is>
          <t>G</t>
        </is>
      </c>
      <c r="D69" s="24" t="inlineStr">
        <is>
          <t>경계·조건</t>
        </is>
      </c>
      <c r="E69" s="22" t="inlineStr">
        <is>
          <t>single</t>
        </is>
      </c>
      <c r="F69" s="24" t="inlineStr">
        <is>
          <t>원격 프린터 기능은 어떤 플랫폼·조건에서 지원/제한되나요?</t>
        </is>
      </c>
      <c r="G69" s="24" t="inlineStr">
        <is>
          <t>필수: 원격 프린터 → Win=O·Mac=X·Mac→Win=X·Mac→Mac=X·Lin=X·Mac→Lin=X (핵심 누락·오류 시 0점)</t>
        </is>
      </c>
      <c r="H69" s="22" t="inlineStr">
        <is>
          <t>Agent &gt; PC 지원 — 원격 프린터 지원 매트릭스: Win to Win=O; Win to Mac=X; Mac to Win=X; Mac to Mac=X; Win to Linux=X; Mac to Linux=X</t>
        </is>
      </c>
      <c r="I69" s="22" t="inlineStr">
        <is>
          <t>RC_RAG_AI_file/사양서/[RemoteCall 7.0] Products Specification_v1.7.xlsx</t>
        </is>
      </c>
      <c r="J69" s="22" t="inlineStr">
        <is>
          <t>RC7.0 제품 기능표!행72 (Agent &gt; PC 지원 / Host 메뉴 / 원격 프린터)</t>
        </is>
      </c>
      <c r="K69" s="24" t="inlineStr">
        <is>
          <t>회사</t>
        </is>
      </c>
      <c r="L69" s="22" t="inlineStr">
        <is>
          <t>RemoteCall</t>
        </is>
      </c>
      <c r="M69" s="24" t="inlineStr">
        <is>
          <t>원격 프린터</t>
        </is>
      </c>
      <c r="N69" s="22" t="inlineStr">
        <is>
          <t>Spec</t>
        </is>
      </c>
      <c r="O69" s="24" t="inlineStr">
        <is>
          <t>상</t>
        </is>
      </c>
      <c r="P69" s="24" t="inlineStr">
        <is>
          <t>초안</t>
        </is>
      </c>
    </row>
    <row r="70" ht="41" customHeight="1" s="19">
      <c r="A70" s="22" t="inlineStr">
        <is>
          <t>RC-GS-00069</t>
        </is>
      </c>
      <c r="B70" s="22" t="inlineStr">
        <is>
          <t>RC-SPEC-FUNC-069</t>
        </is>
      </c>
      <c r="C70" s="23" t="inlineStr">
        <is>
          <t>G</t>
        </is>
      </c>
      <c r="D70" s="24" t="inlineStr">
        <is>
          <t>경계·조건</t>
        </is>
      </c>
      <c r="E70" s="22" t="inlineStr">
        <is>
          <t>single</t>
        </is>
      </c>
      <c r="F70" s="24" t="inlineStr">
        <is>
          <t>연결 종료 기능은 어떤 플랫폼·조건에서 지원/제한되나요?</t>
        </is>
      </c>
      <c r="G70" s="24" t="inlineStr">
        <is>
          <t>필수: 연결 종료 → Win=O·Mac=X·Mac→Win=O·Mac→Mac=X·Lin=X·Mac→Lin=X (핵심 누락·오류 시 0점)</t>
        </is>
      </c>
      <c r="H70" s="22" t="inlineStr">
        <is>
          <t>Agent &gt; PC 지원 — 연결 종료 지원 매트릭스: Win to Win=O; Win to Mac=X; Mac to Win=O; Mac to Mac=X; Win to Linux=X; Mac to Linux=X</t>
        </is>
      </c>
      <c r="I70" s="22" t="inlineStr">
        <is>
          <t>RC_RAG_AI_file/사양서/[RemoteCall 7.0] Products Specification_v1.7.xlsx</t>
        </is>
      </c>
      <c r="J70" s="22" t="inlineStr">
        <is>
          <t>RC7.0 제품 기능표!행73 (Agent &gt; PC 지원 / Host 메뉴 / 연결 종료)</t>
        </is>
      </c>
      <c r="K70" s="24" t="inlineStr">
        <is>
          <t>회사</t>
        </is>
      </c>
      <c r="L70" s="22" t="inlineStr">
        <is>
          <t>RemoteCall</t>
        </is>
      </c>
      <c r="M70" s="24" t="inlineStr">
        <is>
          <t>연결 종료</t>
        </is>
      </c>
      <c r="N70" s="22" t="inlineStr">
        <is>
          <t>Spec</t>
        </is>
      </c>
      <c r="O70" s="24" t="inlineStr">
        <is>
          <t>상</t>
        </is>
      </c>
      <c r="P70" s="24" t="inlineStr">
        <is>
          <t>초안</t>
        </is>
      </c>
    </row>
    <row r="71" ht="41" customHeight="1" s="19">
      <c r="A71" s="22" t="inlineStr">
        <is>
          <t>RC-GS-00070</t>
        </is>
      </c>
      <c r="B71" s="22" t="inlineStr">
        <is>
          <t>RC-SPEC-FUNC-070</t>
        </is>
      </c>
      <c r="C71" s="23" t="inlineStr">
        <is>
          <t>G</t>
        </is>
      </c>
      <c r="D71" s="24" t="inlineStr">
        <is>
          <t>경계·조건</t>
        </is>
      </c>
      <c r="E71" s="22" t="inlineStr">
        <is>
          <t>single</t>
        </is>
      </c>
      <c r="F71" s="24" t="inlineStr">
        <is>
          <t>화면 잠금 기능은 어떤 플랫폼·조건에서 지원/제한되나요?</t>
        </is>
      </c>
      <c r="G71" s="24" t="inlineStr">
        <is>
          <t>필수: 화면 잠금 → Win=O·Mac=X·Mac→Win=O·Mac→Mac=X·Lin=X·Mac→Lin=X (핵심 누락·오류 시 0점)</t>
        </is>
      </c>
      <c r="H71" s="22" t="inlineStr">
        <is>
          <t>Agent &gt; PC 지원 — 화면 잠금 지원 매트릭스: Win to Win=O; Win to Mac=X; Mac to Win=O; Mac to Mac=X; Win to Linux=X; Mac to Linux=X</t>
        </is>
      </c>
      <c r="I71" s="22" t="inlineStr">
        <is>
          <t>RC_RAG_AI_file/사양서/[RemoteCall 7.0] Products Specification_v1.7.xlsx</t>
        </is>
      </c>
      <c r="J71" s="22" t="inlineStr">
        <is>
          <t>RC7.0 제품 기능표!행74 (Agent &gt; PC 지원 / Host 메뉴 / 화면 잠금)</t>
        </is>
      </c>
      <c r="K71" s="24" t="inlineStr">
        <is>
          <t>회사</t>
        </is>
      </c>
      <c r="L71" s="22" t="inlineStr">
        <is>
          <t>RemoteCall</t>
        </is>
      </c>
      <c r="M71" s="24" t="inlineStr">
        <is>
          <t>화면 잠금</t>
        </is>
      </c>
      <c r="N71" s="22" t="inlineStr">
        <is>
          <t>Spec</t>
        </is>
      </c>
      <c r="O71" s="24" t="inlineStr">
        <is>
          <t>상</t>
        </is>
      </c>
      <c r="P71" s="24" t="inlineStr">
        <is>
          <t>초안</t>
        </is>
      </c>
    </row>
    <row r="72" ht="44" customHeight="1" s="19">
      <c r="A72" s="22" t="inlineStr">
        <is>
          <t>RC-GS-00071</t>
        </is>
      </c>
      <c r="B72" s="22" t="inlineStr">
        <is>
          <t>RC-SPEC-FUNC-071</t>
        </is>
      </c>
      <c r="C72" s="23" t="inlineStr">
        <is>
          <t>G</t>
        </is>
      </c>
      <c r="D72" s="24" t="inlineStr">
        <is>
          <t>경계·조건</t>
        </is>
      </c>
      <c r="E72" s="22" t="inlineStr">
        <is>
          <t>single</t>
        </is>
      </c>
      <c r="F72" s="22" t="inlineStr">
        <is>
          <t>SSL 접속 (사용 / 사용 안함) 기능은 어떤 플랫폼·조건에서 지원/제한되나요?</t>
        </is>
      </c>
      <c r="G72" s="24" t="inlineStr">
        <is>
          <t>필수: SSL 접속 (사용 / 사용 안함) → Win=O·Mac=O·Mac→Win=O·Mac→Mac=O·Lin=X·Mac→Lin=X (핵심 누락·오류 시 0점)</t>
        </is>
      </c>
      <c r="H72" s="22" t="inlineStr">
        <is>
          <t>Agent &gt; PC 지원 — SSL 접속 (사용 / 사용 안함) 지원 매트릭스: Win to Win=O; Win to Mac=O; Mac to Win=O; Mac to Mac=O; Win to Linux=X; Mac to Linux=X</t>
        </is>
      </c>
      <c r="I72" s="22" t="inlineStr">
        <is>
          <t>RC_RAG_AI_file/사양서/[RemoteCall 7.0] Products Specification_v1.7.xlsx</t>
        </is>
      </c>
      <c r="J72" s="22" t="inlineStr">
        <is>
          <t>RC7.0 제품 기능표!행75 (Agent &gt; PC 지원 / 접속페이지 / SSL 접속 (사용 / 사용 안함))</t>
        </is>
      </c>
      <c r="K72" s="24" t="inlineStr">
        <is>
          <t>회사</t>
        </is>
      </c>
      <c r="L72" s="22" t="inlineStr">
        <is>
          <t>RemoteCall</t>
        </is>
      </c>
      <c r="M72" s="22" t="inlineStr">
        <is>
          <t>SSL 접속 (사용 / 사용 안함)</t>
        </is>
      </c>
      <c r="N72" s="22" t="inlineStr">
        <is>
          <t>Spec</t>
        </is>
      </c>
      <c r="O72" s="24" t="inlineStr">
        <is>
          <t>상</t>
        </is>
      </c>
      <c r="P72" s="24" t="inlineStr">
        <is>
          <t>초안</t>
        </is>
      </c>
    </row>
    <row r="73" ht="41" customHeight="1" s="19">
      <c r="A73" s="22" t="inlineStr">
        <is>
          <t>RC-GS-00072</t>
        </is>
      </c>
      <c r="B73" s="22" t="inlineStr">
        <is>
          <t>RC-SPEC-FUNC-072</t>
        </is>
      </c>
      <c r="C73" s="23" t="inlineStr">
        <is>
          <t>G</t>
        </is>
      </c>
      <c r="D73" s="24" t="inlineStr">
        <is>
          <t>경계·조건</t>
        </is>
      </c>
      <c r="E73" s="22" t="inlineStr">
        <is>
          <t>single</t>
        </is>
      </c>
      <c r="F73" s="24" t="inlineStr">
        <is>
          <t>개인정보보호 기능은 어떤 플랫폼·조건에서 지원/제한되나요?</t>
        </is>
      </c>
      <c r="G73" s="24" t="inlineStr">
        <is>
          <t>필수: 개인정보보호 → Win=O·Mac=O·Mac→Win=O·Mac→Mac=O·Lin=X·Mac→Lin=X (핵심 누락·오류 시 0점)</t>
        </is>
      </c>
      <c r="H73" s="22" t="inlineStr">
        <is>
          <t>Agent &gt; PC 지원 — 개인정보보호 지원 매트릭스: Win to Win=O; Win to Mac=O; Mac to Win=O; Mac to Mac=O; Win to Linux=X; Mac to Linux=X</t>
        </is>
      </c>
      <c r="I73" s="22" t="inlineStr">
        <is>
          <t>RC_RAG_AI_file/사양서/[RemoteCall 7.0] Products Specification_v1.7.xlsx</t>
        </is>
      </c>
      <c r="J73" s="22" t="inlineStr">
        <is>
          <t>RC7.0 제품 기능표!행76 (Agent &gt; PC 지원 / 접속페이지 / 개인정보보호)</t>
        </is>
      </c>
      <c r="K73" s="24" t="inlineStr">
        <is>
          <t>회사</t>
        </is>
      </c>
      <c r="L73" s="22" t="inlineStr">
        <is>
          <t>RemoteCall</t>
        </is>
      </c>
      <c r="M73" s="24" t="inlineStr">
        <is>
          <t>개인정보보호</t>
        </is>
      </c>
      <c r="N73" s="22" t="inlineStr">
        <is>
          <t>Spec</t>
        </is>
      </c>
      <c r="O73" s="24" t="inlineStr">
        <is>
          <t>상</t>
        </is>
      </c>
      <c r="P73" s="24" t="inlineStr">
        <is>
          <t>초안</t>
        </is>
      </c>
    </row>
    <row r="74" ht="44" customHeight="1" s="19">
      <c r="A74" s="22" t="inlineStr">
        <is>
          <t>RC-GS-00073</t>
        </is>
      </c>
      <c r="B74" s="22" t="inlineStr">
        <is>
          <t>RC-SPEC-FUNC-073</t>
        </is>
      </c>
      <c r="C74" s="23" t="inlineStr">
        <is>
          <t>G</t>
        </is>
      </c>
      <c r="D74" s="24" t="inlineStr">
        <is>
          <t>경계·조건</t>
        </is>
      </c>
      <c r="E74" s="22" t="inlineStr">
        <is>
          <t>single</t>
        </is>
      </c>
      <c r="F74" s="24" t="inlineStr">
        <is>
          <t>접속방식 (접속코드 / 아이콘) 기능은 어떤 플랫폼·조건에서 지원/제한되나요?</t>
        </is>
      </c>
      <c r="G74" s="24" t="inlineStr">
        <is>
          <t>필수: 접속방식 (접속코드 / 아이콘) → Win=O·Mac=O·Mac→Win=O·Mac→Mac=O·Lin=X·Mac→Lin=X (핵심 누락·오류 시 0점)</t>
        </is>
      </c>
      <c r="H74" s="22" t="inlineStr">
        <is>
          <t>Agent &gt; PC 지원 — 접속방식 (접속코드 / 아이콘) 지원 매트릭스: Win to Win=O; Win to Mac=O; Mac to Win=O; Mac to Mac=O; Win to Linux=X; Mac to Linux=X</t>
        </is>
      </c>
      <c r="I74" s="22" t="inlineStr">
        <is>
          <t>RC_RAG_AI_file/사양서/[RemoteCall 7.0] Products Specification_v1.7.xlsx</t>
        </is>
      </c>
      <c r="J74" s="22" t="inlineStr">
        <is>
          <t>RC7.0 제품 기능표!행77 (Agent &gt; PC 지원 / 접속페이지 / 접속방식 (접속코드 / 아이콘))</t>
        </is>
      </c>
      <c r="K74" s="24" t="inlineStr">
        <is>
          <t>회사</t>
        </is>
      </c>
      <c r="L74" s="22" t="inlineStr">
        <is>
          <t>RemoteCall</t>
        </is>
      </c>
      <c r="M74" s="24" t="inlineStr">
        <is>
          <t>접속방식 (접속코드 / 아이콘)</t>
        </is>
      </c>
      <c r="N74" s="22" t="inlineStr">
        <is>
          <t>Spec</t>
        </is>
      </c>
      <c r="O74" s="24" t="inlineStr">
        <is>
          <t>상</t>
        </is>
      </c>
      <c r="P74" s="24" t="inlineStr">
        <is>
          <t>초안</t>
        </is>
      </c>
    </row>
    <row r="75" ht="41" customHeight="1" s="19">
      <c r="A75" s="22" t="inlineStr">
        <is>
          <t>RC-GS-00074</t>
        </is>
      </c>
      <c r="B75" s="22" t="inlineStr">
        <is>
          <t>RC-SPEC-FUNC-074</t>
        </is>
      </c>
      <c r="C75" s="23" t="inlineStr">
        <is>
          <t>G</t>
        </is>
      </c>
      <c r="D75" s="24" t="inlineStr">
        <is>
          <t>경계·조건</t>
        </is>
      </c>
      <c r="E75" s="22" t="inlineStr">
        <is>
          <t>single</t>
        </is>
      </c>
      <c r="F75" s="24" t="inlineStr">
        <is>
          <t>접속방식 (창구) 기능은 어떤 플랫폼·조건에서 지원/제한되나요?</t>
        </is>
      </c>
      <c r="G75" s="24" t="inlineStr">
        <is>
          <t>필수: 접속방식 (창구) → Win=O·Mac=X·Mac→Win=X·Mac→Mac=X·Lin=X·Mac→Lin=X (핵심 누락·오류 시 0점)</t>
        </is>
      </c>
      <c r="H75" s="22" t="inlineStr">
        <is>
          <t>Agent &gt; PC 지원 — 접속방식 (창구) 지원 매트릭스: Win to Win=O; Win to Mac=X; Mac to Win=X; Mac to Mac=X; Win to Linux=X; Mac to Linux=X</t>
        </is>
      </c>
      <c r="I75" s="22" t="inlineStr">
        <is>
          <t>RC_RAG_AI_file/사양서/[RemoteCall 7.0] Products Specification_v1.7.xlsx</t>
        </is>
      </c>
      <c r="J75" s="22" t="inlineStr">
        <is>
          <t>RC7.0 제품 기능표!행78 (Agent &gt; PC 지원 / 접속페이지 / 접속방식 (창구))</t>
        </is>
      </c>
      <c r="K75" s="24" t="inlineStr">
        <is>
          <t>회사</t>
        </is>
      </c>
      <c r="L75" s="22" t="inlineStr">
        <is>
          <t>RemoteCall</t>
        </is>
      </c>
      <c r="M75" s="24" t="inlineStr">
        <is>
          <t>접속방식 (창구)</t>
        </is>
      </c>
      <c r="N75" s="22" t="inlineStr">
        <is>
          <t>Spec</t>
        </is>
      </c>
      <c r="O75" s="24" t="inlineStr">
        <is>
          <t>상</t>
        </is>
      </c>
      <c r="P75" s="24" t="inlineStr">
        <is>
          <t>초안</t>
        </is>
      </c>
    </row>
    <row r="76" ht="41" customHeight="1" s="19">
      <c r="A76" s="22" t="inlineStr">
        <is>
          <t>RC-GS-00075</t>
        </is>
      </c>
      <c r="B76" s="22" t="inlineStr">
        <is>
          <t>RC-SPEC-FUNC-075</t>
        </is>
      </c>
      <c r="C76" s="23" t="inlineStr">
        <is>
          <t>G</t>
        </is>
      </c>
      <c r="D76" s="24" t="inlineStr">
        <is>
          <t>경계·조건</t>
        </is>
      </c>
      <c r="E76" s="22" t="inlineStr">
        <is>
          <t>single</t>
        </is>
      </c>
      <c r="F76" s="22" t="inlineStr">
        <is>
          <t>EXE 방식 기능은 어떤 플랫폼·조건에서 지원/제한되나요?</t>
        </is>
      </c>
      <c r="G76" s="24" t="inlineStr">
        <is>
          <t>필수: EXE 방식 → Win=O·Mac=O·Mac→Win=O·Mac→Mac=O·Lin=X·Mac→Lin=X (핵심 누락·오류 시 0점)</t>
        </is>
      </c>
      <c r="H76" s="22" t="inlineStr">
        <is>
          <t>Agent &gt; PC 지원 — EXE 방식 지원 매트릭스: Win to Win=O; Win to Mac=O; Mac to Win=O; Mac to Mac=O; Win to Linux=X; Mac to Linux=X</t>
        </is>
      </c>
      <c r="I76" s="22" t="inlineStr">
        <is>
          <t>RC_RAG_AI_file/사양서/[RemoteCall 7.0] Products Specification_v1.7.xlsx</t>
        </is>
      </c>
      <c r="J76" s="22" t="inlineStr">
        <is>
          <t>RC7.0 제품 기능표!행79 (Agent &gt; PC 지원 / 접속페이지 / EXE 방식)</t>
        </is>
      </c>
      <c r="K76" s="24" t="inlineStr">
        <is>
          <t>회사</t>
        </is>
      </c>
      <c r="L76" s="22" t="inlineStr">
        <is>
          <t>RemoteCall</t>
        </is>
      </c>
      <c r="M76" s="22" t="inlineStr">
        <is>
          <t>EXE 방식</t>
        </is>
      </c>
      <c r="N76" s="22" t="inlineStr">
        <is>
          <t>Spec</t>
        </is>
      </c>
      <c r="O76" s="24" t="inlineStr">
        <is>
          <t>상</t>
        </is>
      </c>
      <c r="P76" s="24" t="inlineStr">
        <is>
          <t>초안</t>
        </is>
      </c>
    </row>
    <row r="77" ht="41" customHeight="1" s="19">
      <c r="A77" s="22" t="inlineStr">
        <is>
          <t>RC-GS-00076</t>
        </is>
      </c>
      <c r="B77" s="22" t="inlineStr">
        <is>
          <t>RC-SPEC-FUNC-076</t>
        </is>
      </c>
      <c r="C77" s="23" t="inlineStr">
        <is>
          <t>G</t>
        </is>
      </c>
      <c r="D77" s="24" t="inlineStr">
        <is>
          <t>경계·조건</t>
        </is>
      </c>
      <c r="E77" s="22" t="inlineStr">
        <is>
          <t>single</t>
        </is>
      </c>
      <c r="F77" s="22" t="inlineStr">
        <is>
          <t>ActiveX 방식 기능은 어떤 플랫폼·조건에서 지원/제한되나요?</t>
        </is>
      </c>
      <c r="G77" s="24" t="inlineStr">
        <is>
          <t>필수: ActiveX 방식 → Win=O·Mac=X·Mac→Win=X·Mac→Mac=X·Lin=X·Mac→Lin=X (핵심 누락·오류 시 0점)</t>
        </is>
      </c>
      <c r="H77" s="22" t="inlineStr">
        <is>
          <t>Agent &gt; PC 지원 — ActiveX 방식 지원 매트릭스: Win to Win=O; Win to Mac=X; Mac to Win=X; Mac to Mac=X; Win to Linux=X; Mac to Linux=X</t>
        </is>
      </c>
      <c r="I77" s="22" t="inlineStr">
        <is>
          <t>RC_RAG_AI_file/사양서/[RemoteCall 7.0] Products Specification_v1.7.xlsx</t>
        </is>
      </c>
      <c r="J77" s="22" t="inlineStr">
        <is>
          <t>RC7.0 제품 기능표!행80 (Agent &gt; PC 지원 / 접속페이지 / ActiveX 방식)</t>
        </is>
      </c>
      <c r="K77" s="24" t="inlineStr">
        <is>
          <t>회사</t>
        </is>
      </c>
      <c r="L77" s="22" t="inlineStr">
        <is>
          <t>RemoteCall</t>
        </is>
      </c>
      <c r="M77" s="22" t="inlineStr">
        <is>
          <t>ActiveX 방식</t>
        </is>
      </c>
      <c r="N77" s="22" t="inlineStr">
        <is>
          <t>Spec</t>
        </is>
      </c>
      <c r="O77" s="24" t="inlineStr">
        <is>
          <t>상</t>
        </is>
      </c>
      <c r="P77" s="24" t="inlineStr">
        <is>
          <t>초안</t>
        </is>
      </c>
    </row>
    <row r="78" ht="41" customHeight="1" s="19">
      <c r="A78" s="22" t="inlineStr">
        <is>
          <t>RC-GS-00077</t>
        </is>
      </c>
      <c r="B78" s="22" t="inlineStr">
        <is>
          <t>RC-SPEC-FUNC-077</t>
        </is>
      </c>
      <c r="C78" s="23" t="inlineStr">
        <is>
          <t>G</t>
        </is>
      </c>
      <c r="D78" s="24" t="inlineStr">
        <is>
          <t>경계·조건</t>
        </is>
      </c>
      <c r="E78" s="22" t="inlineStr">
        <is>
          <t>single</t>
        </is>
      </c>
      <c r="F78" s="24" t="inlineStr">
        <is>
          <t>설치형 방식 기능은 어떤 플랫폼·조건에서 지원/제한되나요?</t>
        </is>
      </c>
      <c r="G78" s="24" t="inlineStr">
        <is>
          <t>필수: 설치형 방식 → Win=O·Mac=X·Mac→Win=X·Mac→Mac=X·Lin=X·Mac→Lin=X (핵심 누락·오류 시 0점)</t>
        </is>
      </c>
      <c r="H78" s="22" t="inlineStr">
        <is>
          <t>Agent &gt; PC 지원 — 설치형 방식 지원 매트릭스: Win to Win=O; Win to Mac=X; Mac to Win=X; Mac to Mac=X; Win to Linux=X; Mac to Linux=X</t>
        </is>
      </c>
      <c r="I78" s="22" t="inlineStr">
        <is>
          <t>RC_RAG_AI_file/사양서/[RemoteCall 7.0] Products Specification_v1.7.xlsx</t>
        </is>
      </c>
      <c r="J78" s="22" t="inlineStr">
        <is>
          <t>RC7.0 제품 기능표!행81 (Agent &gt; PC 지원 / 접속페이지 / 설치형 방식)</t>
        </is>
      </c>
      <c r="K78" s="24" t="inlineStr">
        <is>
          <t>회사</t>
        </is>
      </c>
      <c r="L78" s="22" t="inlineStr">
        <is>
          <t>RemoteCall</t>
        </is>
      </c>
      <c r="M78" s="24" t="inlineStr">
        <is>
          <t>설치형 방식</t>
        </is>
      </c>
      <c r="N78" s="22" t="inlineStr">
        <is>
          <t>Spec</t>
        </is>
      </c>
      <c r="O78" s="24" t="inlineStr">
        <is>
          <t>상</t>
        </is>
      </c>
      <c r="P78" s="24" t="inlineStr">
        <is>
          <t>초안</t>
        </is>
      </c>
    </row>
    <row r="79" ht="41" customHeight="1" s="19">
      <c r="A79" s="22" t="inlineStr">
        <is>
          <t>RC-GS-00078</t>
        </is>
      </c>
      <c r="B79" s="22" t="inlineStr">
        <is>
          <t>RC-SPEC-FUNC-078</t>
        </is>
      </c>
      <c r="C79" s="23" t="inlineStr">
        <is>
          <t>G</t>
        </is>
      </c>
      <c r="D79" s="24" t="inlineStr">
        <is>
          <t>경계·조건</t>
        </is>
      </c>
      <c r="E79" s="22" t="inlineStr">
        <is>
          <t>single</t>
        </is>
      </c>
      <c r="F79" s="24" t="inlineStr">
        <is>
          <t>개선형 EXE 방식 기능은 어떤 플랫폼·조건에서 지원/제한되나요?</t>
        </is>
      </c>
      <c r="G79" s="24" t="inlineStr">
        <is>
          <t>필수: 개선형 EXE 방식 → Win=O·Mac=X·Mac→Win=X·Mac→Mac=X·Lin=X·Mac→Lin=X (핵심 누락·오류 시 0점)</t>
        </is>
      </c>
      <c r="H79" s="22" t="inlineStr">
        <is>
          <t>Agent &gt; PC 지원 — 개선형 EXE 방식 지원 매트릭스: Win to Win=O; Win to Mac=X; Mac to Win=X; Mac to Mac=X; Win to Linux=X; Mac to Linux=X</t>
        </is>
      </c>
      <c r="I79" s="22" t="inlineStr">
        <is>
          <t>RC_RAG_AI_file/사양서/[RemoteCall 7.0] Products Specification_v1.7.xlsx</t>
        </is>
      </c>
      <c r="J79" s="22" t="inlineStr">
        <is>
          <t>RC7.0 제품 기능표!행82 (Agent &gt; PC 지원 / 접속페이지 / 개선형 EXE 방식)</t>
        </is>
      </c>
      <c r="K79" s="24" t="inlineStr">
        <is>
          <t>회사</t>
        </is>
      </c>
      <c r="L79" s="22" t="inlineStr">
        <is>
          <t>RemoteCall</t>
        </is>
      </c>
      <c r="M79" s="24" t="inlineStr">
        <is>
          <t>개선형 EXE 방식</t>
        </is>
      </c>
      <c r="N79" s="22" t="inlineStr">
        <is>
          <t>Spec</t>
        </is>
      </c>
      <c r="O79" s="24" t="inlineStr">
        <is>
          <t>상</t>
        </is>
      </c>
      <c r="P79" s="24" t="inlineStr">
        <is>
          <t>초안</t>
        </is>
      </c>
    </row>
    <row r="80" ht="41" customHeight="1" s="19">
      <c r="A80" s="22" t="inlineStr">
        <is>
          <t>RC-GS-00079</t>
        </is>
      </c>
      <c r="B80" s="22" t="inlineStr">
        <is>
          <t>RC-SPEC-FUNC-079</t>
        </is>
      </c>
      <c r="C80" s="23" t="inlineStr">
        <is>
          <t>G</t>
        </is>
      </c>
      <c r="D80" s="24" t="inlineStr">
        <is>
          <t>경계·조건</t>
        </is>
      </c>
      <c r="E80" s="22" t="inlineStr">
        <is>
          <t>single</t>
        </is>
      </c>
      <c r="F80" s="24" t="inlineStr">
        <is>
          <t>디자인 템플릿 변경 기능은 어떤 플랫폼·조건에서 지원/제한되나요?</t>
        </is>
      </c>
      <c r="G80" s="24" t="inlineStr">
        <is>
          <t>필수: 디자인 템플릿 변경 → Win=O·Mac=O·Mac→Win=O·Mac→Mac=O·Lin=X·Mac→Lin=X (핵심 누락·오류 시 0점)</t>
        </is>
      </c>
      <c r="H80" s="22" t="inlineStr">
        <is>
          <t>Agent &gt; PC 지원 — 디자인 템플릿 변경 지원 매트릭스: Win to Win=O; Win to Mac=O; Mac to Win=O; Mac to Mac=O; Win to Linux=X; Mac to Linux=X</t>
        </is>
      </c>
      <c r="I80" s="22" t="inlineStr">
        <is>
          <t>RC_RAG_AI_file/사양서/[RemoteCall 7.0] Products Specification_v1.7.xlsx</t>
        </is>
      </c>
      <c r="J80" s="22" t="inlineStr">
        <is>
          <t>RC7.0 제품 기능표!행83 (Agent &gt; PC 지원 / 접속페이지 / 디자인 템플릿 변경)</t>
        </is>
      </c>
      <c r="K80" s="24" t="inlineStr">
        <is>
          <t>회사</t>
        </is>
      </c>
      <c r="L80" s="22" t="inlineStr">
        <is>
          <t>RemoteCall</t>
        </is>
      </c>
      <c r="M80" s="24" t="inlineStr">
        <is>
          <t>디자인 템플릿 변경</t>
        </is>
      </c>
      <c r="N80" s="22" t="inlineStr">
        <is>
          <t>Spec</t>
        </is>
      </c>
      <c r="O80" s="24" t="inlineStr">
        <is>
          <t>상</t>
        </is>
      </c>
      <c r="P80" s="24" t="inlineStr">
        <is>
          <t>초안</t>
        </is>
      </c>
    </row>
    <row r="81" ht="41" customHeight="1" s="19">
      <c r="A81" s="22" t="inlineStr">
        <is>
          <t>RC-GS-00080</t>
        </is>
      </c>
      <c r="B81" s="22" t="inlineStr">
        <is>
          <t>RC-SPEC-FUNC-080</t>
        </is>
      </c>
      <c r="C81" s="23" t="inlineStr">
        <is>
          <t>G</t>
        </is>
      </c>
      <c r="D81" s="24" t="inlineStr">
        <is>
          <t>경계·조건</t>
        </is>
      </c>
      <c r="E81" s="22" t="inlineStr">
        <is>
          <t>single</t>
        </is>
      </c>
      <c r="F81" s="24" t="inlineStr">
        <is>
          <t>고객 녹화 기능은 어떤 플랫폼·조건에서 지원/제한되나요?</t>
        </is>
      </c>
      <c r="G81" s="24" t="inlineStr">
        <is>
          <t>필수: 고객 녹화 → Win=O·Mac=X·Mac→Win=O·Mac→Mac=X·Lin=X·Mac→Lin=X (핵심 누락·오류 시 0점)</t>
        </is>
      </c>
      <c r="H81" s="22" t="inlineStr">
        <is>
          <t>Agent &gt; PC 지원 — 고객 녹화 지원 매트릭스: Win to Win=O; Win to Mac=X; Mac to Win=O; Mac to Mac=X; Win to Linux=X; Mac to Linux=X</t>
        </is>
      </c>
      <c r="I81" s="22" t="inlineStr">
        <is>
          <t>RC_RAG_AI_file/사양서/[RemoteCall 7.0] Products Specification_v1.7.xlsx</t>
        </is>
      </c>
      <c r="J81" s="22" t="inlineStr">
        <is>
          <t>RC7.0 제품 기능표!행84 (Agent &gt; PC 지원 / 접속페이지 / 고객 녹화)</t>
        </is>
      </c>
      <c r="K81" s="24" t="inlineStr">
        <is>
          <t>회사</t>
        </is>
      </c>
      <c r="L81" s="22" t="inlineStr">
        <is>
          <t>RemoteCall</t>
        </is>
      </c>
      <c r="M81" s="24" t="inlineStr">
        <is>
          <t>고객 녹화</t>
        </is>
      </c>
      <c r="N81" s="22" t="inlineStr">
        <is>
          <t>Spec</t>
        </is>
      </c>
      <c r="O81" s="24" t="inlineStr">
        <is>
          <t>상</t>
        </is>
      </c>
      <c r="P81" s="24" t="inlineStr">
        <is>
          <t>초안</t>
        </is>
      </c>
    </row>
    <row r="82" ht="41" customHeight="1" s="19">
      <c r="A82" s="22" t="inlineStr">
        <is>
          <t>RC-GS-00081</t>
        </is>
      </c>
      <c r="B82" s="22" t="inlineStr">
        <is>
          <t>RC-SPEC-FUNC-081</t>
        </is>
      </c>
      <c r="C82" s="23" t="inlineStr">
        <is>
          <t>G</t>
        </is>
      </c>
      <c r="D82" s="24" t="inlineStr">
        <is>
          <t>경계·조건</t>
        </is>
      </c>
      <c r="E82" s="22" t="inlineStr">
        <is>
          <t>single</t>
        </is>
      </c>
      <c r="F82" s="24" t="inlineStr">
        <is>
          <t>설문 조사 기능은 어떤 플랫폼·조건에서 지원/제한되나요?</t>
        </is>
      </c>
      <c r="G82" s="24" t="inlineStr">
        <is>
          <t>필수: 설문 조사 → Win=O·Mac=O·Mac→Win=O·Mac→Mac=O·Lin=X·Mac→Lin=X (핵심 누락·오류 시 0점)</t>
        </is>
      </c>
      <c r="H82" s="22" t="inlineStr">
        <is>
          <t>Agent &gt; PC 지원 — 설문 조사 지원 매트릭스: Win to Win=O; Win to Mac=O; Mac to Win=O; Mac to Mac=O; Win to Linux=X; Mac to Linux=X</t>
        </is>
      </c>
      <c r="I82" s="22" t="inlineStr">
        <is>
          <t>RC_RAG_AI_file/사양서/[RemoteCall 7.0] Products Specification_v1.7.xlsx</t>
        </is>
      </c>
      <c r="J82" s="22" t="inlineStr">
        <is>
          <t>RC7.0 제품 기능표!행85 (Agent &gt; PC 지원 / 접속페이지 / 설문 조사)</t>
        </is>
      </c>
      <c r="K82" s="24" t="inlineStr">
        <is>
          <t>회사</t>
        </is>
      </c>
      <c r="L82" s="22" t="inlineStr">
        <is>
          <t>RemoteCall</t>
        </is>
      </c>
      <c r="M82" s="24" t="inlineStr">
        <is>
          <t>설문 조사</t>
        </is>
      </c>
      <c r="N82" s="22" t="inlineStr">
        <is>
          <t>Spec</t>
        </is>
      </c>
      <c r="O82" s="24" t="inlineStr">
        <is>
          <t>상</t>
        </is>
      </c>
      <c r="P82" s="24" t="inlineStr">
        <is>
          <t>초안</t>
        </is>
      </c>
    </row>
    <row r="83" ht="41" customHeight="1" s="19">
      <c r="A83" s="22" t="inlineStr">
        <is>
          <t>RC-GS-00082</t>
        </is>
      </c>
      <c r="B83" s="22" t="inlineStr">
        <is>
          <t>RC-SPEC-FUNC-082</t>
        </is>
      </c>
      <c r="C83" s="23" t="inlineStr">
        <is>
          <t>G</t>
        </is>
      </c>
      <c r="D83" s="24" t="inlineStr">
        <is>
          <t>경계·조건</t>
        </is>
      </c>
      <c r="E83" s="22" t="inlineStr">
        <is>
          <t>single</t>
        </is>
      </c>
      <c r="F83" s="24" t="inlineStr">
        <is>
          <t>중계서버 AES 방식 기능은 어떤 플랫폼·조건에서 지원/제한되나요?</t>
        </is>
      </c>
      <c r="G83" s="24" t="inlineStr">
        <is>
          <t>필수: 중계서버 AES 방식 → Win=O·Mac=O·Mac→Win=O·Mac→Mac=O·Lin=O·Mac→Lin=X (핵심 누락·오류 시 0점)</t>
        </is>
      </c>
      <c r="H83" s="22" t="inlineStr">
        <is>
          <t>Agent &gt; PC 지원 — 중계서버 AES 방식 지원 매트릭스: Win to Win=O; Win to Mac=O; Mac to Win=O; Mac to Mac=O; Win to Linux=O; Mac to Linux=X</t>
        </is>
      </c>
      <c r="I83" s="22" t="inlineStr">
        <is>
          <t>RC_RAG_AI_file/사양서/[RemoteCall 7.0] Products Specification_v1.7.xlsx</t>
        </is>
      </c>
      <c r="J83" s="22" t="inlineStr">
        <is>
          <t>RC7.0 제품 기능표!행86 (Agent &gt; PC 지원 / 접속페이지 / 중계서버 AES 방식)</t>
        </is>
      </c>
      <c r="K83" s="24" t="inlineStr">
        <is>
          <t>회사</t>
        </is>
      </c>
      <c r="L83" s="22" t="inlineStr">
        <is>
          <t>RemoteCall</t>
        </is>
      </c>
      <c r="M83" s="24" t="inlineStr">
        <is>
          <t>중계서버 AES 방식</t>
        </is>
      </c>
      <c r="N83" s="22" t="inlineStr">
        <is>
          <t>Spec</t>
        </is>
      </c>
      <c r="O83" s="24" t="inlineStr">
        <is>
          <t>상</t>
        </is>
      </c>
      <c r="P83" s="24" t="inlineStr">
        <is>
          <t>초안</t>
        </is>
      </c>
    </row>
    <row r="84" ht="41" customHeight="1" s="19">
      <c r="A84" s="22" t="inlineStr">
        <is>
          <t>RC-GS-00083</t>
        </is>
      </c>
      <c r="B84" s="22" t="inlineStr">
        <is>
          <t>RC-SPEC-FUNC-083</t>
        </is>
      </c>
      <c r="C84" s="23" t="inlineStr">
        <is>
          <t>G</t>
        </is>
      </c>
      <c r="D84" s="24" t="inlineStr">
        <is>
          <t>경계·조건</t>
        </is>
      </c>
      <c r="E84" s="22" t="inlineStr">
        <is>
          <t>single</t>
        </is>
      </c>
      <c r="F84" s="24" t="inlineStr">
        <is>
          <t>중계서버 SSL 방식 기능은 어떤 플랫폼·조건에서 지원/제한되나요?</t>
        </is>
      </c>
      <c r="G84" s="24" t="inlineStr">
        <is>
          <t>필수: 중계서버 SSL 방식 → Win=O·Mac=O·Mac→Win=O·Mac→Mac=O·Lin=O·Mac→Lin=X (핵심 누락·오류 시 0점)</t>
        </is>
      </c>
      <c r="H84" s="22" t="inlineStr">
        <is>
          <t>Agent &gt; PC 지원 — 중계서버 SSL 방식 지원 매트릭스: Win to Win=O; Win to Mac=O; Mac to Win=O; Mac to Mac=O; Win to Linux=O; Mac to Linux=X</t>
        </is>
      </c>
      <c r="I84" s="22" t="inlineStr">
        <is>
          <t>RC_RAG_AI_file/사양서/[RemoteCall 7.0] Products Specification_v1.7.xlsx</t>
        </is>
      </c>
      <c r="J84" s="22" t="inlineStr">
        <is>
          <t>RC7.0 제품 기능표!행87 (Agent &gt; PC 지원 / 접속페이지 / 중계서버 SSL 방식)</t>
        </is>
      </c>
      <c r="K84" s="24" t="inlineStr">
        <is>
          <t>회사</t>
        </is>
      </c>
      <c r="L84" s="22" t="inlineStr">
        <is>
          <t>RemoteCall</t>
        </is>
      </c>
      <c r="M84" s="24" t="inlineStr">
        <is>
          <t>중계서버 SSL 방식</t>
        </is>
      </c>
      <c r="N84" s="22" t="inlineStr">
        <is>
          <t>Spec</t>
        </is>
      </c>
      <c r="O84" s="24" t="inlineStr">
        <is>
          <t>상</t>
        </is>
      </c>
      <c r="P84" s="24" t="inlineStr">
        <is>
          <t>초안</t>
        </is>
      </c>
    </row>
    <row r="85" ht="41" customHeight="1" s="19">
      <c r="A85" s="22" t="inlineStr">
        <is>
          <t>RC-GS-00084</t>
        </is>
      </c>
      <c r="B85" s="22" t="inlineStr">
        <is>
          <t>RC-SPEC-FUNC-084</t>
        </is>
      </c>
      <c r="C85" s="23" t="inlineStr">
        <is>
          <t>G</t>
        </is>
      </c>
      <c r="D85" s="24" t="inlineStr">
        <is>
          <t>경계·조건</t>
        </is>
      </c>
      <c r="E85" s="22" t="inlineStr">
        <is>
          <t>single</t>
        </is>
      </c>
      <c r="F85" s="24" t="inlineStr">
        <is>
          <t>접속전 미리보기 기능은 어떤 플랫폼·조건에서 지원/제한되나요?</t>
        </is>
      </c>
      <c r="G85" s="24" t="inlineStr">
        <is>
          <t>필수: 접속전 미리보기 → Win=O·Mac=X·Mac→Win=X·Mac→Mac=X·Lin=X·Mac→Lin=X (핵심 누락·오류 시 0점)</t>
        </is>
      </c>
      <c r="H85" s="22" t="inlineStr">
        <is>
          <t>Agent &gt; PC 지원 — 접속전 미리보기 지원 매트릭스: Win to Win=O; Win to Mac=X; Mac to Win=X; Mac to Mac=X; Win to Linux=X; Mac to Linux=X</t>
        </is>
      </c>
      <c r="I85" s="22" t="inlineStr">
        <is>
          <t>RC_RAG_AI_file/사양서/[RemoteCall 7.0] Products Specification_v1.7.xlsx</t>
        </is>
      </c>
      <c r="J85" s="22" t="inlineStr">
        <is>
          <t>RC7.0 제품 기능표!행88 (Agent &gt; PC 지원 / 접속페이지 / 접속전 미리보기)</t>
        </is>
      </c>
      <c r="K85" s="24" t="inlineStr">
        <is>
          <t>회사</t>
        </is>
      </c>
      <c r="L85" s="22" t="inlineStr">
        <is>
          <t>RemoteCall</t>
        </is>
      </c>
      <c r="M85" s="24" t="inlineStr">
        <is>
          <t>접속전 미리보기</t>
        </is>
      </c>
      <c r="N85" s="22" t="inlineStr">
        <is>
          <t>Spec</t>
        </is>
      </c>
      <c r="O85" s="24" t="inlineStr">
        <is>
          <t>상</t>
        </is>
      </c>
      <c r="P85" s="24" t="inlineStr">
        <is>
          <t>초안</t>
        </is>
      </c>
    </row>
    <row r="86" ht="44" customHeight="1" s="19">
      <c r="A86" s="22" t="inlineStr">
        <is>
          <t>RC-GS-00085</t>
        </is>
      </c>
      <c r="B86" s="22" t="inlineStr">
        <is>
          <t>RC-SPEC-FUNC-085</t>
        </is>
      </c>
      <c r="C86" s="23" t="inlineStr">
        <is>
          <t>G</t>
        </is>
      </c>
      <c r="D86" s="24" t="inlineStr">
        <is>
          <t>경계·조건</t>
        </is>
      </c>
      <c r="E86" s="22" t="inlineStr">
        <is>
          <t>single</t>
        </is>
      </c>
      <c r="F86" s="24" t="inlineStr">
        <is>
          <t>제어 설정 기능은 어떤 플랫폼·조건에서 지원/제한되나요?</t>
        </is>
      </c>
      <c r="G86" s="24" t="inlineStr">
        <is>
          <t>필수: 제어 설정 → And=O·iOS=X (핵심 누락·오류 시 0점)</t>
        </is>
      </c>
      <c r="H86" s="22" t="inlineStr">
        <is>
          <t>Agent &gt; 모바일 지원 (Mac Agent는 모바일 미지원) — 제어 설정 지원 매트릭스: Win to Android=O; Win to iOS=X</t>
        </is>
      </c>
      <c r="I86" s="22" t="inlineStr">
        <is>
          <t>RC_RAG_AI_file/사양서/[RemoteCall 7.0] Products Specification_v1.7.xlsx</t>
        </is>
      </c>
      <c r="J86" s="22" t="inlineStr">
        <is>
          <t>RC7.0 제품 기능표!행92 (Agent &gt; 모바일 지원 (Mac Agent는 모바일 미지원) / 시스템 / 제어 설정)</t>
        </is>
      </c>
      <c r="K86" s="24" t="inlineStr">
        <is>
          <t>회사</t>
        </is>
      </c>
      <c r="L86" s="22" t="inlineStr">
        <is>
          <t>RemoteCall</t>
        </is>
      </c>
      <c r="M86" s="24" t="inlineStr">
        <is>
          <t>제어 설정</t>
        </is>
      </c>
      <c r="N86" s="22" t="inlineStr">
        <is>
          <t>Spec</t>
        </is>
      </c>
      <c r="O86" s="24" t="inlineStr">
        <is>
          <t>상</t>
        </is>
      </c>
      <c r="P86" s="24" t="inlineStr">
        <is>
          <t>초안</t>
        </is>
      </c>
    </row>
    <row r="87" ht="44" customHeight="1" s="19">
      <c r="A87" s="22" t="inlineStr">
        <is>
          <t>RC-GS-00086</t>
        </is>
      </c>
      <c r="B87" s="22" t="inlineStr">
        <is>
          <t>RC-SPEC-FUNC-086</t>
        </is>
      </c>
      <c r="C87" s="25" t="inlineStr">
        <is>
          <t>A</t>
        </is>
      </c>
      <c r="D87" s="24" t="inlineStr">
        <is>
          <t>단순조회</t>
        </is>
      </c>
      <c r="E87" s="22" t="inlineStr">
        <is>
          <t>single</t>
        </is>
      </c>
      <c r="F87" s="24" t="inlineStr">
        <is>
          <t>음성채팅 설정 기능이 지원되는 플랫폼 조합은 무엇인가요?</t>
        </is>
      </c>
      <c r="G87" s="24" t="inlineStr">
        <is>
          <t>필수: 음성채팅 설정 → And=O·iOS=O (핵심 누락·오류 시 0점)</t>
        </is>
      </c>
      <c r="H87" s="22" t="inlineStr">
        <is>
          <t>Agent &gt; 모바일 지원 (Mac Agent는 모바일 미지원) — 음성채팅 설정 지원 매트릭스: Win to Android=O; Win to iOS=O</t>
        </is>
      </c>
      <c r="I87" s="22" t="inlineStr">
        <is>
          <t>RC_RAG_AI_file/사양서/[RemoteCall 7.0] Products Specification_v1.7.xlsx</t>
        </is>
      </c>
      <c r="J87" s="22" t="inlineStr">
        <is>
          <t>RC7.0 제품 기능표!행93 (Agent &gt; 모바일 지원 (Mac Agent는 모바일 미지원) / 시스템 / 음성채팅 설정)</t>
        </is>
      </c>
      <c r="K87" s="24" t="inlineStr">
        <is>
          <t>회사</t>
        </is>
      </c>
      <c r="L87" s="22" t="inlineStr">
        <is>
          <t>RemoteCall</t>
        </is>
      </c>
      <c r="M87" s="24" t="inlineStr">
        <is>
          <t>음성채팅 설정</t>
        </is>
      </c>
      <c r="N87" s="22" t="inlineStr">
        <is>
          <t>Spec</t>
        </is>
      </c>
      <c r="O87" s="24" t="inlineStr">
        <is>
          <t>중</t>
        </is>
      </c>
      <c r="P87" s="24" t="inlineStr">
        <is>
          <t>초안</t>
        </is>
      </c>
    </row>
    <row r="88" ht="44" customHeight="1" s="19">
      <c r="A88" s="22" t="inlineStr">
        <is>
          <t>RC-GS-00087</t>
        </is>
      </c>
      <c r="B88" s="22" t="inlineStr">
        <is>
          <t>RC-SPEC-FUNC-087</t>
        </is>
      </c>
      <c r="C88" s="25" t="inlineStr">
        <is>
          <t>A</t>
        </is>
      </c>
      <c r="D88" s="24" t="inlineStr">
        <is>
          <t>단순조회</t>
        </is>
      </c>
      <c r="E88" s="22" t="inlineStr">
        <is>
          <t>single</t>
        </is>
      </c>
      <c r="F88" s="24" t="inlineStr">
        <is>
          <t>항상 위 기능이 지원되는 플랫폼 조합은 무엇인가요?</t>
        </is>
      </c>
      <c r="G88" s="24" t="inlineStr">
        <is>
          <t>필수: 항상 위 → And=O·iOS=O (핵심 누락·오류 시 0점)</t>
        </is>
      </c>
      <c r="H88" s="22" t="inlineStr">
        <is>
          <t>Agent &gt; 모바일 지원 (Mac Agent는 모바일 미지원) — 항상 위 지원 매트릭스: Win to Android=O; Win to iOS=O</t>
        </is>
      </c>
      <c r="I88" s="22" t="inlineStr">
        <is>
          <t>RC_RAG_AI_file/사양서/[RemoteCall 7.0] Products Specification_v1.7.xlsx</t>
        </is>
      </c>
      <c r="J88" s="22" t="inlineStr">
        <is>
          <t>RC7.0 제품 기능표!행94 (Agent &gt; 모바일 지원 (Mac Agent는 모바일 미지원) / 시스템 / 항상 위)</t>
        </is>
      </c>
      <c r="K88" s="24" t="inlineStr">
        <is>
          <t>회사</t>
        </is>
      </c>
      <c r="L88" s="22" t="inlineStr">
        <is>
          <t>RemoteCall</t>
        </is>
      </c>
      <c r="M88" s="24" t="inlineStr">
        <is>
          <t>항상 위</t>
        </is>
      </c>
      <c r="N88" s="22" t="inlineStr">
        <is>
          <t>Spec</t>
        </is>
      </c>
      <c r="O88" s="24" t="inlineStr">
        <is>
          <t>중</t>
        </is>
      </c>
      <c r="P88" s="24" t="inlineStr">
        <is>
          <t>초안</t>
        </is>
      </c>
    </row>
    <row r="89" ht="44" customHeight="1" s="19">
      <c r="A89" s="22" t="inlineStr">
        <is>
          <t>RC-GS-00088</t>
        </is>
      </c>
      <c r="B89" s="22" t="inlineStr">
        <is>
          <t>RC-SPEC-FUNC-088</t>
        </is>
      </c>
      <c r="C89" s="25" t="inlineStr">
        <is>
          <t>A</t>
        </is>
      </c>
      <c r="D89" s="24" t="inlineStr">
        <is>
          <t>단순조회</t>
        </is>
      </c>
      <c r="E89" s="22" t="inlineStr">
        <is>
          <t>single</t>
        </is>
      </c>
      <c r="F89" s="24" t="inlineStr">
        <is>
          <t>상담일지 작성 기능이 지원되는 플랫폼 조합은 무엇인가요?</t>
        </is>
      </c>
      <c r="G89" s="24" t="inlineStr">
        <is>
          <t>필수: 상담일지 작성 → And=O·iOS=O (핵심 누락·오류 시 0점)</t>
        </is>
      </c>
      <c r="H89" s="22" t="inlineStr">
        <is>
          <t>Agent &gt; 모바일 지원 (Mac Agent는 모바일 미지원) — 상담일지 작성 지원 매트릭스: Win to Android=O; Win to iOS=O</t>
        </is>
      </c>
      <c r="I89" s="22" t="inlineStr">
        <is>
          <t>RC_RAG_AI_file/사양서/[RemoteCall 7.0] Products Specification_v1.7.xlsx</t>
        </is>
      </c>
      <c r="J89" s="22" t="inlineStr">
        <is>
          <t>RC7.0 제품 기능표!행95 (Agent &gt; 모바일 지원 (Mac Agent는 모바일 미지원) / 시스템 / 상담일지 작성)</t>
        </is>
      </c>
      <c r="K89" s="24" t="inlineStr">
        <is>
          <t>회사</t>
        </is>
      </c>
      <c r="L89" s="22" t="inlineStr">
        <is>
          <t>RemoteCall</t>
        </is>
      </c>
      <c r="M89" s="24" t="inlineStr">
        <is>
          <t>상담일지 작성</t>
        </is>
      </c>
      <c r="N89" s="22" t="inlineStr">
        <is>
          <t>Spec</t>
        </is>
      </c>
      <c r="O89" s="24" t="inlineStr">
        <is>
          <t>중</t>
        </is>
      </c>
      <c r="P89" s="24" t="inlineStr">
        <is>
          <t>초안</t>
        </is>
      </c>
    </row>
    <row r="90" ht="44" customHeight="1" s="19">
      <c r="A90" s="22" t="inlineStr">
        <is>
          <t>RC-GS-00089</t>
        </is>
      </c>
      <c r="B90" s="22" t="inlineStr">
        <is>
          <t>RC-SPEC-FUNC-089</t>
        </is>
      </c>
      <c r="C90" s="25" t="inlineStr">
        <is>
          <t>A</t>
        </is>
      </c>
      <c r="D90" s="24" t="inlineStr">
        <is>
          <t>단순조회</t>
        </is>
      </c>
      <c r="E90" s="22" t="inlineStr">
        <is>
          <t>single</t>
        </is>
      </c>
      <c r="F90" s="24" t="inlineStr">
        <is>
          <t>세션 전달 기능이 지원되는 플랫폼 조합은 무엇인가요?</t>
        </is>
      </c>
      <c r="G90" s="24" t="inlineStr">
        <is>
          <t>필수: 세션 전달 → And=O·iOS=O (핵심 누락·오류 시 0점)</t>
        </is>
      </c>
      <c r="H90" s="22" t="inlineStr">
        <is>
          <t>Agent &gt; 모바일 지원 (Mac Agent는 모바일 미지원) — 세션 전달 지원 매트릭스: Win to Android=O; Win to iOS=O</t>
        </is>
      </c>
      <c r="I90" s="22" t="inlineStr">
        <is>
          <t>RC_RAG_AI_file/사양서/[RemoteCall 7.0] Products Specification_v1.7.xlsx</t>
        </is>
      </c>
      <c r="J90" s="22" t="inlineStr">
        <is>
          <t>RC7.0 제품 기능표!행96 (Agent &gt; 모바일 지원 (Mac Agent는 모바일 미지원) / 시스템 / 세션 전달)</t>
        </is>
      </c>
      <c r="K90" s="24" t="inlineStr">
        <is>
          <t>회사</t>
        </is>
      </c>
      <c r="L90" s="22" t="inlineStr">
        <is>
          <t>RemoteCall</t>
        </is>
      </c>
      <c r="M90" s="24" t="inlineStr">
        <is>
          <t>세션 전달</t>
        </is>
      </c>
      <c r="N90" s="22" t="inlineStr">
        <is>
          <t>Spec</t>
        </is>
      </c>
      <c r="O90" s="24" t="inlineStr">
        <is>
          <t>중</t>
        </is>
      </c>
      <c r="P90" s="24" t="inlineStr">
        <is>
          <t>초안</t>
        </is>
      </c>
    </row>
    <row r="91" ht="44" customHeight="1" s="19">
      <c r="A91" s="22" t="inlineStr">
        <is>
          <t>RC-GS-00090</t>
        </is>
      </c>
      <c r="B91" s="22" t="inlineStr">
        <is>
          <t>RC-SPEC-FUNC-090</t>
        </is>
      </c>
      <c r="C91" s="25" t="inlineStr">
        <is>
          <t>A</t>
        </is>
      </c>
      <c r="D91" s="24" t="inlineStr">
        <is>
          <t>단순조회</t>
        </is>
      </c>
      <c r="E91" s="22" t="inlineStr">
        <is>
          <t>single</t>
        </is>
      </c>
      <c r="F91" s="24" t="inlineStr">
        <is>
          <t>뷰어 잠금 기능이 지원되는 플랫폼 조합은 무엇인가요?</t>
        </is>
      </c>
      <c r="G91" s="24" t="inlineStr">
        <is>
          <t>필수: 뷰어 잠금 → And=O·iOS=O (핵심 누락·오류 시 0점)</t>
        </is>
      </c>
      <c r="H91" s="22" t="inlineStr">
        <is>
          <t>Agent &gt; 모바일 지원 (Mac Agent는 모바일 미지원) — 뷰어 잠금 지원 매트릭스: Win to Android=O; Win to iOS=O</t>
        </is>
      </c>
      <c r="I91" s="22" t="inlineStr">
        <is>
          <t>RC_RAG_AI_file/사양서/[RemoteCall 7.0] Products Specification_v1.7.xlsx</t>
        </is>
      </c>
      <c r="J91" s="22" t="inlineStr">
        <is>
          <t>RC7.0 제품 기능표!행97 (Agent &gt; 모바일 지원 (Mac Agent는 모바일 미지원) / 시스템 / 뷰어 잠금)</t>
        </is>
      </c>
      <c r="K91" s="24" t="inlineStr">
        <is>
          <t>회사</t>
        </is>
      </c>
      <c r="L91" s="22" t="inlineStr">
        <is>
          <t>RemoteCall</t>
        </is>
      </c>
      <c r="M91" s="24" t="inlineStr">
        <is>
          <t>뷰어 잠금</t>
        </is>
      </c>
      <c r="N91" s="22" t="inlineStr">
        <is>
          <t>Spec</t>
        </is>
      </c>
      <c r="O91" s="24" t="inlineStr">
        <is>
          <t>중</t>
        </is>
      </c>
      <c r="P91" s="24" t="inlineStr">
        <is>
          <t>초안</t>
        </is>
      </c>
    </row>
    <row r="92" ht="44" customHeight="1" s="19">
      <c r="A92" s="22" t="inlineStr">
        <is>
          <t>RC-GS-00091</t>
        </is>
      </c>
      <c r="B92" s="22" t="inlineStr">
        <is>
          <t>RC-SPEC-FUNC-091</t>
        </is>
      </c>
      <c r="C92" s="25" t="inlineStr">
        <is>
          <t>A</t>
        </is>
      </c>
      <c r="D92" s="24" t="inlineStr">
        <is>
          <t>단순조회</t>
        </is>
      </c>
      <c r="E92" s="22" t="inlineStr">
        <is>
          <t>single</t>
        </is>
      </c>
      <c r="F92" s="24" t="inlineStr">
        <is>
          <t>종료 기능이 지원되는 플랫폼 조합은 무엇인가요?</t>
        </is>
      </c>
      <c r="G92" s="24" t="inlineStr">
        <is>
          <t>필수: 종료 → And=O·iOS=O (핵심 누락·오류 시 0점)</t>
        </is>
      </c>
      <c r="H92" s="22" t="inlineStr">
        <is>
          <t>Agent &gt; 모바일 지원 (Mac Agent는 모바일 미지원) — 종료 지원 매트릭스: Win to Android=O; Win to iOS=O</t>
        </is>
      </c>
      <c r="I92" s="22" t="inlineStr">
        <is>
          <t>RC_RAG_AI_file/사양서/[RemoteCall 7.0] Products Specification_v1.7.xlsx</t>
        </is>
      </c>
      <c r="J92" s="22" t="inlineStr">
        <is>
          <t>RC7.0 제품 기능표!행98 (Agent &gt; 모바일 지원 (Mac Agent는 모바일 미지원) / 시스템 / 종료)</t>
        </is>
      </c>
      <c r="K92" s="24" t="inlineStr">
        <is>
          <t>회사</t>
        </is>
      </c>
      <c r="L92" s="22" t="inlineStr">
        <is>
          <t>RemoteCall</t>
        </is>
      </c>
      <c r="M92" s="24" t="inlineStr">
        <is>
          <t>종료</t>
        </is>
      </c>
      <c r="N92" s="22" t="inlineStr">
        <is>
          <t>Spec</t>
        </is>
      </c>
      <c r="O92" s="24" t="inlineStr">
        <is>
          <t>중</t>
        </is>
      </c>
      <c r="P92" s="24" t="inlineStr">
        <is>
          <t>초안</t>
        </is>
      </c>
    </row>
    <row r="93" ht="44" customHeight="1" s="19">
      <c r="A93" s="22" t="inlineStr">
        <is>
          <t>RC-GS-00092</t>
        </is>
      </c>
      <c r="B93" s="22" t="inlineStr">
        <is>
          <t>RC-SPEC-FUNC-092</t>
        </is>
      </c>
      <c r="C93" s="23" t="inlineStr">
        <is>
          <t>G</t>
        </is>
      </c>
      <c r="D93" s="24" t="inlineStr">
        <is>
          <t>경계·조건</t>
        </is>
      </c>
      <c r="E93" s="22" t="inlineStr">
        <is>
          <t>single</t>
        </is>
      </c>
      <c r="F93" s="24" t="inlineStr">
        <is>
          <t>모바일 제어 기능은 어떤 플랫폼·조건에서 지원/제한되나요?</t>
        </is>
      </c>
      <c r="G93" s="24" t="inlineStr">
        <is>
          <t>필수: 모바일 제어 → And=O·iOS=X (핵심 누락·오류 시 0점)</t>
        </is>
      </c>
      <c r="H93" s="22" t="inlineStr">
        <is>
          <t>Agent &gt; 모바일 지원 (Mac Agent는 모바일 미지원) — 모바일 제어 지원 매트릭스: Win to Android=O; Win to iOS=X</t>
        </is>
      </c>
      <c r="I93" s="22" t="inlineStr">
        <is>
          <t>RC_RAG_AI_file/사양서/[RemoteCall 7.0] Products Specification_v1.7.xlsx</t>
        </is>
      </c>
      <c r="J93" s="22" t="inlineStr">
        <is>
          <t>RC7.0 제품 기능표!행99 (Agent &gt; 모바일 지원 (Mac Agent는 모바일 미지원) / 제어 / 모바일 제어)</t>
        </is>
      </c>
      <c r="K93" s="24" t="inlineStr">
        <is>
          <t>회사</t>
        </is>
      </c>
      <c r="L93" s="22" t="inlineStr">
        <is>
          <t>RemoteCall</t>
        </is>
      </c>
      <c r="M93" s="24" t="inlineStr">
        <is>
          <t>모바일 제어</t>
        </is>
      </c>
      <c r="N93" s="22" t="inlineStr">
        <is>
          <t>Spec</t>
        </is>
      </c>
      <c r="O93" s="24" t="inlineStr">
        <is>
          <t>상</t>
        </is>
      </c>
      <c r="P93" s="24" t="inlineStr">
        <is>
          <t>초안</t>
        </is>
      </c>
    </row>
    <row r="94" ht="44" customHeight="1" s="19">
      <c r="A94" s="22" t="inlineStr">
        <is>
          <t>RC-GS-00093</t>
        </is>
      </c>
      <c r="B94" s="22" t="inlineStr">
        <is>
          <t>RC-SPEC-FUNC-093</t>
        </is>
      </c>
      <c r="C94" s="23" t="inlineStr">
        <is>
          <t>G</t>
        </is>
      </c>
      <c r="D94" s="24" t="inlineStr">
        <is>
          <t>경계·조건</t>
        </is>
      </c>
      <c r="E94" s="22" t="inlineStr">
        <is>
          <t>single</t>
        </is>
      </c>
      <c r="F94" s="24" t="inlineStr">
        <is>
          <t>레이저 포인터(화살표) 기능은 어떤 플랫폼·조건에서 지원/제한되나요?</t>
        </is>
      </c>
      <c r="G94" s="24" t="inlineStr">
        <is>
          <t>필수: 레이저 포인터(화살표) → And=O·iOS=X (핵심 누락·오류 시 0점)</t>
        </is>
      </c>
      <c r="H94" s="22" t="inlineStr">
        <is>
          <t>Agent &gt; 모바일 지원 (Mac Agent는 모바일 미지원) — 레이저 포인터(화살표) 지원 매트릭스: Win to Android=O; Win to iOS=X</t>
        </is>
      </c>
      <c r="I94" s="22" t="inlineStr">
        <is>
          <t>RC_RAG_AI_file/사양서/[RemoteCall 7.0] Products Specification_v1.7.xlsx</t>
        </is>
      </c>
      <c r="J94" s="22" t="inlineStr">
        <is>
          <t>RC7.0 제품 기능표!행100 (Agent &gt; 모바일 지원 (Mac Agent는 모바일 미지원) / 제어 / 레이저 포인터(화살표))</t>
        </is>
      </c>
      <c r="K94" s="24" t="inlineStr">
        <is>
          <t>회사</t>
        </is>
      </c>
      <c r="L94" s="22" t="inlineStr">
        <is>
          <t>RemoteCall</t>
        </is>
      </c>
      <c r="M94" s="24" t="inlineStr">
        <is>
          <t>레이저 포인터(화살표)</t>
        </is>
      </c>
      <c r="N94" s="22" t="inlineStr">
        <is>
          <t>Spec</t>
        </is>
      </c>
      <c r="O94" s="24" t="inlineStr">
        <is>
          <t>상</t>
        </is>
      </c>
      <c r="P94" s="24" t="inlineStr">
        <is>
          <t>초안</t>
        </is>
      </c>
    </row>
    <row r="95" ht="44" customHeight="1" s="19">
      <c r="A95" s="22" t="inlineStr">
        <is>
          <t>RC-GS-00094</t>
        </is>
      </c>
      <c r="B95" s="22" t="inlineStr">
        <is>
          <t>RC-SPEC-FUNC-094</t>
        </is>
      </c>
      <c r="C95" s="25" t="inlineStr">
        <is>
          <t>A</t>
        </is>
      </c>
      <c r="D95" s="24" t="inlineStr">
        <is>
          <t>단순조회</t>
        </is>
      </c>
      <c r="E95" s="22" t="inlineStr">
        <is>
          <t>single</t>
        </is>
      </c>
      <c r="F95" s="24" t="inlineStr">
        <is>
          <t>그리기 시작 / 종료 기능이 지원되는 플랫폼 조합은 무엇인가요?</t>
        </is>
      </c>
      <c r="G95" s="24" t="inlineStr">
        <is>
          <t>필수: 그리기 시작 / 종료 → And=O·iOS=O (핵심 누락·오류 시 0점)</t>
        </is>
      </c>
      <c r="H95" s="22" t="inlineStr">
        <is>
          <t>Agent &gt; 모바일 지원 (Mac Agent는 모바일 미지원) — 그리기 시작 / 종료 지원 매트릭스: Win to Android=O; Win to iOS=O</t>
        </is>
      </c>
      <c r="I95" s="22" t="inlineStr">
        <is>
          <t>RC_RAG_AI_file/사양서/[RemoteCall 7.0] Products Specification_v1.7.xlsx</t>
        </is>
      </c>
      <c r="J95" s="22" t="inlineStr">
        <is>
          <t>RC7.0 제품 기능표!행101 (Agent &gt; 모바일 지원 (Mac Agent는 모바일 미지원) / 그리기 / 그리기 시작 / 종료)</t>
        </is>
      </c>
      <c r="K95" s="24" t="inlineStr">
        <is>
          <t>회사</t>
        </is>
      </c>
      <c r="L95" s="22" t="inlineStr">
        <is>
          <t>RemoteCall</t>
        </is>
      </c>
      <c r="M95" s="24" t="inlineStr">
        <is>
          <t>그리기 시작 / 종료</t>
        </is>
      </c>
      <c r="N95" s="22" t="inlineStr">
        <is>
          <t>Spec</t>
        </is>
      </c>
      <c r="O95" s="24" t="inlineStr">
        <is>
          <t>중</t>
        </is>
      </c>
      <c r="P95" s="24" t="inlineStr">
        <is>
          <t>초안</t>
        </is>
      </c>
    </row>
    <row r="96" ht="44" customHeight="1" s="19">
      <c r="A96" s="22" t="inlineStr">
        <is>
          <t>RC-GS-00095</t>
        </is>
      </c>
      <c r="B96" s="22" t="inlineStr">
        <is>
          <t>RC-SPEC-FUNC-095</t>
        </is>
      </c>
      <c r="C96" s="25" t="inlineStr">
        <is>
          <t>A</t>
        </is>
      </c>
      <c r="D96" s="24" t="inlineStr">
        <is>
          <t>단순조회</t>
        </is>
      </c>
      <c r="E96" s="22" t="inlineStr">
        <is>
          <t>single</t>
        </is>
      </c>
      <c r="F96" s="24" t="inlineStr">
        <is>
          <t>그리기 유형 기능이 지원되는 플랫폼 조합은 무엇인가요?</t>
        </is>
      </c>
      <c r="G96" s="24" t="inlineStr">
        <is>
          <t>필수: 그리기 유형 → And=O·iOS=O (핵심 누락·오류 시 0점)</t>
        </is>
      </c>
      <c r="H96" s="22" t="inlineStr">
        <is>
          <t>Agent &gt; 모바일 지원 (Mac Agent는 모바일 미지원) — 그리기 유형 지원 매트릭스: Win to Android=O; Win to iOS=O</t>
        </is>
      </c>
      <c r="I96" s="22" t="inlineStr">
        <is>
          <t>RC_RAG_AI_file/사양서/[RemoteCall 7.0] Products Specification_v1.7.xlsx</t>
        </is>
      </c>
      <c r="J96" s="22" t="inlineStr">
        <is>
          <t>RC7.0 제품 기능표!행102 (Agent &gt; 모바일 지원 (Mac Agent는 모바일 미지원) / 그리기 / 그리기 유형)</t>
        </is>
      </c>
      <c r="K96" s="24" t="inlineStr">
        <is>
          <t>회사</t>
        </is>
      </c>
      <c r="L96" s="22" t="inlineStr">
        <is>
          <t>RemoteCall</t>
        </is>
      </c>
      <c r="M96" s="24" t="inlineStr">
        <is>
          <t>그리기 유형</t>
        </is>
      </c>
      <c r="N96" s="22" t="inlineStr">
        <is>
          <t>Spec</t>
        </is>
      </c>
      <c r="O96" s="24" t="inlineStr">
        <is>
          <t>중</t>
        </is>
      </c>
      <c r="P96" s="24" t="inlineStr">
        <is>
          <t>초안</t>
        </is>
      </c>
    </row>
    <row r="97" ht="44" customHeight="1" s="19">
      <c r="A97" s="22" t="inlineStr">
        <is>
          <t>RC-GS-00096</t>
        </is>
      </c>
      <c r="B97" s="22" t="inlineStr">
        <is>
          <t>RC-SPEC-FUNC-096</t>
        </is>
      </c>
      <c r="C97" s="25" t="inlineStr">
        <is>
          <t>A</t>
        </is>
      </c>
      <c r="D97" s="24" t="inlineStr">
        <is>
          <t>단순조회</t>
        </is>
      </c>
      <c r="E97" s="22" t="inlineStr">
        <is>
          <t>single</t>
        </is>
      </c>
      <c r="F97" s="24" t="inlineStr">
        <is>
          <t>그리기 색상 기능이 지원되는 플랫폼 조합은 무엇인가요?</t>
        </is>
      </c>
      <c r="G97" s="24" t="inlineStr">
        <is>
          <t>필수: 그리기 색상 → And=O·iOS=O (핵심 누락·오류 시 0점)</t>
        </is>
      </c>
      <c r="H97" s="22" t="inlineStr">
        <is>
          <t>Agent &gt; 모바일 지원 (Mac Agent는 모바일 미지원) — 그리기 색상 지원 매트릭스: Win to Android=O; Win to iOS=O</t>
        </is>
      </c>
      <c r="I97" s="22" t="inlineStr">
        <is>
          <t>RC_RAG_AI_file/사양서/[RemoteCall 7.0] Products Specification_v1.7.xlsx</t>
        </is>
      </c>
      <c r="J97" s="22" t="inlineStr">
        <is>
          <t>RC7.0 제품 기능표!행103 (Agent &gt; 모바일 지원 (Mac Agent는 모바일 미지원) / 그리기 / 그리기 색상)</t>
        </is>
      </c>
      <c r="K97" s="24" t="inlineStr">
        <is>
          <t>회사</t>
        </is>
      </c>
      <c r="L97" s="22" t="inlineStr">
        <is>
          <t>RemoteCall</t>
        </is>
      </c>
      <c r="M97" s="24" t="inlineStr">
        <is>
          <t>그리기 색상</t>
        </is>
      </c>
      <c r="N97" s="22" t="inlineStr">
        <is>
          <t>Spec</t>
        </is>
      </c>
      <c r="O97" s="24" t="inlineStr">
        <is>
          <t>중</t>
        </is>
      </c>
      <c r="P97" s="24" t="inlineStr">
        <is>
          <t>초안</t>
        </is>
      </c>
    </row>
    <row r="98" ht="44" customHeight="1" s="19">
      <c r="A98" s="22" t="inlineStr">
        <is>
          <t>RC-GS-00097</t>
        </is>
      </c>
      <c r="B98" s="22" t="inlineStr">
        <is>
          <t>RC-SPEC-FUNC-097</t>
        </is>
      </c>
      <c r="C98" s="25" t="inlineStr">
        <is>
          <t>A</t>
        </is>
      </c>
      <c r="D98" s="24" t="inlineStr">
        <is>
          <t>단순조회</t>
        </is>
      </c>
      <c r="E98" s="22" t="inlineStr">
        <is>
          <t>single</t>
        </is>
      </c>
      <c r="F98" s="24" t="inlineStr">
        <is>
          <t>전체 지우기 기능이 지원되는 플랫폼 조합은 무엇인가요?</t>
        </is>
      </c>
      <c r="G98" s="24" t="inlineStr">
        <is>
          <t>필수: 전체 지우기 → And=O·iOS=O (핵심 누락·오류 시 0점)</t>
        </is>
      </c>
      <c r="H98" s="22" t="inlineStr">
        <is>
          <t>Agent &gt; 모바일 지원 (Mac Agent는 모바일 미지원) — 전체 지우기 지원 매트릭스: Win to Android=O; Win to iOS=O</t>
        </is>
      </c>
      <c r="I98" s="22" t="inlineStr">
        <is>
          <t>RC_RAG_AI_file/사양서/[RemoteCall 7.0] Products Specification_v1.7.xlsx</t>
        </is>
      </c>
      <c r="J98" s="22" t="inlineStr">
        <is>
          <t>RC7.0 제품 기능표!행104 (Agent &gt; 모바일 지원 (Mac Agent는 모바일 미지원) / 그리기 / 전체 지우기)</t>
        </is>
      </c>
      <c r="K98" s="24" t="inlineStr">
        <is>
          <t>회사</t>
        </is>
      </c>
      <c r="L98" s="22" t="inlineStr">
        <is>
          <t>RemoteCall</t>
        </is>
      </c>
      <c r="M98" s="24" t="inlineStr">
        <is>
          <t>전체 지우기</t>
        </is>
      </c>
      <c r="N98" s="22" t="inlineStr">
        <is>
          <t>Spec</t>
        </is>
      </c>
      <c r="O98" s="24" t="inlineStr">
        <is>
          <t>중</t>
        </is>
      </c>
      <c r="P98" s="24" t="inlineStr">
        <is>
          <t>초안</t>
        </is>
      </c>
    </row>
    <row r="99" ht="44" customHeight="1" s="19">
      <c r="A99" s="22" t="inlineStr">
        <is>
          <t>RC-GS-00098</t>
        </is>
      </c>
      <c r="B99" s="22" t="inlineStr">
        <is>
          <t>RC-SPEC-FUNC-098</t>
        </is>
      </c>
      <c r="C99" s="23" t="inlineStr">
        <is>
          <t>G</t>
        </is>
      </c>
      <c r="D99" s="24" t="inlineStr">
        <is>
          <t>경계·조건</t>
        </is>
      </c>
      <c r="E99" s="22" t="inlineStr">
        <is>
          <t>single</t>
        </is>
      </c>
      <c r="F99" s="24" t="inlineStr">
        <is>
          <t>사용자 조절 기능은 어떤 플랫폼·조건에서 지원/제한되나요?</t>
        </is>
      </c>
      <c r="G99" s="24" t="inlineStr">
        <is>
          <t>필수: 사용자 조절 → And=O·iOS=X (핵심 누락·오류 시 0점)</t>
        </is>
      </c>
      <c r="H99" s="22" t="inlineStr">
        <is>
          <t>Agent &gt; 모바일 지원 (Mac Agent는 모바일 미지원) — 사용자 조절 지원 매트릭스: Win to Android=O; Win to iOS=X</t>
        </is>
      </c>
      <c r="I99" s="22" t="inlineStr">
        <is>
          <t>RC_RAG_AI_file/사양서/[RemoteCall 7.0] Products Specification_v1.7.xlsx</t>
        </is>
      </c>
      <c r="J99" s="22" t="inlineStr">
        <is>
          <t>RC7.0 제품 기능표!행105 (Agent &gt; 모바일 지원 (Mac Agent는 모바일 미지원) / 화면 / 사용자 조절)</t>
        </is>
      </c>
      <c r="K99" s="24" t="inlineStr">
        <is>
          <t>회사</t>
        </is>
      </c>
      <c r="L99" s="22" t="inlineStr">
        <is>
          <t>RemoteCall</t>
        </is>
      </c>
      <c r="M99" s="24" t="inlineStr">
        <is>
          <t>사용자 조절</t>
        </is>
      </c>
      <c r="N99" s="22" t="inlineStr">
        <is>
          <t>Spec</t>
        </is>
      </c>
      <c r="O99" s="24" t="inlineStr">
        <is>
          <t>상</t>
        </is>
      </c>
      <c r="P99" s="24" t="inlineStr">
        <is>
          <t>초안</t>
        </is>
      </c>
    </row>
    <row r="100" ht="44" customHeight="1" s="19">
      <c r="A100" s="22" t="inlineStr">
        <is>
          <t>RC-GS-00099</t>
        </is>
      </c>
      <c r="B100" s="22" t="inlineStr">
        <is>
          <t>RC-SPEC-FUNC-099</t>
        </is>
      </c>
      <c r="C100" s="23" t="inlineStr">
        <is>
          <t>G</t>
        </is>
      </c>
      <c r="D100" s="24" t="inlineStr">
        <is>
          <t>경계·조건</t>
        </is>
      </c>
      <c r="E100" s="22" t="inlineStr">
        <is>
          <t>single</t>
        </is>
      </c>
      <c r="F100" s="24" t="inlineStr">
        <is>
          <t>화면맞춤 기능은 어떤 플랫폼·조건에서 지원/제한되나요?</t>
        </is>
      </c>
      <c r="G100" s="24" t="inlineStr">
        <is>
          <t>필수: 화면맞춤 → And=O·iOS=X (핵심 누락·오류 시 0점)</t>
        </is>
      </c>
      <c r="H100" s="22" t="inlineStr">
        <is>
          <t>Agent &gt; 모바일 지원 (Mac Agent는 모바일 미지원) — 화면맞춤 지원 매트릭스: Win to Android=O; Win to iOS=X</t>
        </is>
      </c>
      <c r="I100" s="22" t="inlineStr">
        <is>
          <t>RC_RAG_AI_file/사양서/[RemoteCall 7.0] Products Specification_v1.7.xlsx</t>
        </is>
      </c>
      <c r="J100" s="22" t="inlineStr">
        <is>
          <t>RC7.0 제품 기능표!행106 (Agent &gt; 모바일 지원 (Mac Agent는 모바일 미지원) / 화면 / 화면맞춤)</t>
        </is>
      </c>
      <c r="K100" s="24" t="inlineStr">
        <is>
          <t>회사</t>
        </is>
      </c>
      <c r="L100" s="22" t="inlineStr">
        <is>
          <t>RemoteCall</t>
        </is>
      </c>
      <c r="M100" s="24" t="inlineStr">
        <is>
          <t>화면맞춤</t>
        </is>
      </c>
      <c r="N100" s="22" t="inlineStr">
        <is>
          <t>Spec</t>
        </is>
      </c>
      <c r="O100" s="24" t="inlineStr">
        <is>
          <t>상</t>
        </is>
      </c>
      <c r="P100" s="24" t="inlineStr">
        <is>
          <t>초안</t>
        </is>
      </c>
    </row>
    <row r="101" ht="44" customHeight="1" s="19">
      <c r="A101" s="22" t="inlineStr">
        <is>
          <t>RC-GS-00100</t>
        </is>
      </c>
      <c r="B101" s="22" t="inlineStr">
        <is>
          <t>RC-SPEC-FUNC-100</t>
        </is>
      </c>
      <c r="C101" s="25" t="inlineStr">
        <is>
          <t>A</t>
        </is>
      </c>
      <c r="D101" s="24" t="inlineStr">
        <is>
          <t>단순조회</t>
        </is>
      </c>
      <c r="E101" s="22" t="inlineStr">
        <is>
          <t>single</t>
        </is>
      </c>
      <c r="F101" s="24" t="inlineStr">
        <is>
          <t>화면저장 기능이 지원되는 플랫폼 조합은 무엇인가요?</t>
        </is>
      </c>
      <c r="G101" s="24" t="inlineStr">
        <is>
          <t>필수: 화면저장 → And=O·iOS=O (핵심 누락·오류 시 0점)</t>
        </is>
      </c>
      <c r="H101" s="22" t="inlineStr">
        <is>
          <t>Agent &gt; 모바일 지원 (Mac Agent는 모바일 미지원) — 화면저장 지원 매트릭스: Win to Android=O; Win to iOS=O</t>
        </is>
      </c>
      <c r="I101" s="22" t="inlineStr">
        <is>
          <t>RC_RAG_AI_file/사양서/[RemoteCall 7.0] Products Specification_v1.7.xlsx</t>
        </is>
      </c>
      <c r="J101" s="22" t="inlineStr">
        <is>
          <t>RC7.0 제품 기능표!행107 (Agent &gt; 모바일 지원 (Mac Agent는 모바일 미지원) / 도구 / 화면저장)</t>
        </is>
      </c>
      <c r="K101" s="24" t="inlineStr">
        <is>
          <t>회사</t>
        </is>
      </c>
      <c r="L101" s="22" t="inlineStr">
        <is>
          <t>RemoteCall</t>
        </is>
      </c>
      <c r="M101" s="24" t="inlineStr">
        <is>
          <t>화면저장</t>
        </is>
      </c>
      <c r="N101" s="22" t="inlineStr">
        <is>
          <t>Spec</t>
        </is>
      </c>
      <c r="O101" s="24" t="inlineStr">
        <is>
          <t>중</t>
        </is>
      </c>
      <c r="P101" s="24" t="inlineStr">
        <is>
          <t>초안</t>
        </is>
      </c>
    </row>
    <row r="102" ht="44" customHeight="1" s="19">
      <c r="A102" s="22" t="inlineStr">
        <is>
          <t>RC-GS-00101</t>
        </is>
      </c>
      <c r="B102" s="22" t="inlineStr">
        <is>
          <t>RC-SPEC-FUNC-101</t>
        </is>
      </c>
      <c r="C102" s="25" t="inlineStr">
        <is>
          <t>A</t>
        </is>
      </c>
      <c r="D102" s="24" t="inlineStr">
        <is>
          <t>단순조회</t>
        </is>
      </c>
      <c r="E102" s="22" t="inlineStr">
        <is>
          <t>single</t>
        </is>
      </c>
      <c r="F102" s="22" t="inlineStr">
        <is>
          <t>URL 전송 기능이 지원되는 플랫폼 조합은 무엇인가요?</t>
        </is>
      </c>
      <c r="G102" s="24" t="inlineStr">
        <is>
          <t>필수: URL 전송 → And=O·iOS=O (핵심 누락·오류 시 0점)</t>
        </is>
      </c>
      <c r="H102" s="22" t="inlineStr">
        <is>
          <t>Agent &gt; 모바일 지원 (Mac Agent는 모바일 미지원) — URL 전송 지원 매트릭스: Win to Android=O; Win to iOS=O</t>
        </is>
      </c>
      <c r="I102" s="22" t="inlineStr">
        <is>
          <t>RC_RAG_AI_file/사양서/[RemoteCall 7.0] Products Specification_v1.7.xlsx</t>
        </is>
      </c>
      <c r="J102" s="22" t="inlineStr">
        <is>
          <t>RC7.0 제품 기능표!행108 (Agent &gt; 모바일 지원 (Mac Agent는 모바일 미지원) / 도구 / URL 전송)</t>
        </is>
      </c>
      <c r="K102" s="24" t="inlineStr">
        <is>
          <t>회사</t>
        </is>
      </c>
      <c r="L102" s="22" t="inlineStr">
        <is>
          <t>RemoteCall</t>
        </is>
      </c>
      <c r="M102" s="22" t="inlineStr">
        <is>
          <t>URL 전송</t>
        </is>
      </c>
      <c r="N102" s="22" t="inlineStr">
        <is>
          <t>Spec</t>
        </is>
      </c>
      <c r="O102" s="24" t="inlineStr">
        <is>
          <t>중</t>
        </is>
      </c>
      <c r="P102" s="24" t="inlineStr">
        <is>
          <t>초안</t>
        </is>
      </c>
    </row>
    <row r="103" ht="44" customHeight="1" s="19">
      <c r="A103" s="22" t="inlineStr">
        <is>
          <t>RC-GS-00102</t>
        </is>
      </c>
      <c r="B103" s="22" t="inlineStr">
        <is>
          <t>RC-SPEC-FUNC-102</t>
        </is>
      </c>
      <c r="C103" s="23" t="inlineStr">
        <is>
          <t>G</t>
        </is>
      </c>
      <c r="D103" s="24" t="inlineStr">
        <is>
          <t>경계·조건</t>
        </is>
      </c>
      <c r="E103" s="22" t="inlineStr">
        <is>
          <t>single</t>
        </is>
      </c>
      <c r="F103" s="24" t="inlineStr">
        <is>
          <t>클립보드 기능은 어떤 플랫폼·조건에서 지원/제한되나요?</t>
        </is>
      </c>
      <c r="G103" s="24" t="inlineStr">
        <is>
          <t>필수: 클립보드 → And=O·iOS=X (핵심 누락·오류 시 0점)</t>
        </is>
      </c>
      <c r="H103" s="22" t="inlineStr">
        <is>
          <t>Agent &gt; 모바일 지원 (Mac Agent는 모바일 미지원) — 클립보드 지원 매트릭스: Win to Android=O; Win to iOS=X</t>
        </is>
      </c>
      <c r="I103" s="22" t="inlineStr">
        <is>
          <t>RC_RAG_AI_file/사양서/[RemoteCall 7.0] Products Specification_v1.7.xlsx</t>
        </is>
      </c>
      <c r="J103" s="22" t="inlineStr">
        <is>
          <t>RC7.0 제품 기능표!행109 (Agent &gt; 모바일 지원 (Mac Agent는 모바일 미지원) / 도구 / 클립보드)</t>
        </is>
      </c>
      <c r="K103" s="24" t="inlineStr">
        <is>
          <t>회사</t>
        </is>
      </c>
      <c r="L103" s="22" t="inlineStr">
        <is>
          <t>RemoteCall</t>
        </is>
      </c>
      <c r="M103" s="24" t="inlineStr">
        <is>
          <t>클립보드</t>
        </is>
      </c>
      <c r="N103" s="22" t="inlineStr">
        <is>
          <t>Spec</t>
        </is>
      </c>
      <c r="O103" s="24" t="inlineStr">
        <is>
          <t>상</t>
        </is>
      </c>
      <c r="P103" s="24" t="inlineStr">
        <is>
          <t>초안</t>
        </is>
      </c>
    </row>
    <row r="104" ht="44" customHeight="1" s="19">
      <c r="A104" s="22" t="inlineStr">
        <is>
          <t>RC-GS-00103</t>
        </is>
      </c>
      <c r="B104" s="22" t="inlineStr">
        <is>
          <t>RC-SPEC-FUNC-103</t>
        </is>
      </c>
      <c r="C104" s="23" t="inlineStr">
        <is>
          <t>G</t>
        </is>
      </c>
      <c r="D104" s="24" t="inlineStr">
        <is>
          <t>경계·조건</t>
        </is>
      </c>
      <c r="E104" s="22" t="inlineStr">
        <is>
          <t>single</t>
        </is>
      </c>
      <c r="F104" s="24" t="inlineStr">
        <is>
          <t>녹화 기능은 어떤 플랫폼·조건에서 지원/제한되나요?</t>
        </is>
      </c>
      <c r="G104" s="24" t="inlineStr">
        <is>
          <t>필수: 녹화 → And=O·iOS=X (핵심 누락·오류 시 0점)</t>
        </is>
      </c>
      <c r="H104" s="22" t="inlineStr">
        <is>
          <t>Agent &gt; 모바일 지원 (Mac Agent는 모바일 미지원) — 녹화 지원 매트릭스: Win to Android=O; Win to iOS=X</t>
        </is>
      </c>
      <c r="I104" s="22" t="inlineStr">
        <is>
          <t>RC_RAG_AI_file/사양서/[RemoteCall 7.0] Products Specification_v1.7.xlsx</t>
        </is>
      </c>
      <c r="J104" s="22" t="inlineStr">
        <is>
          <t>RC7.0 제품 기능표!행110 (Agent &gt; 모바일 지원 (Mac Agent는 모바일 미지원) / 도구 / 녹화)</t>
        </is>
      </c>
      <c r="K104" s="24" t="inlineStr">
        <is>
          <t>회사</t>
        </is>
      </c>
      <c r="L104" s="22" t="inlineStr">
        <is>
          <t>RemoteCall</t>
        </is>
      </c>
      <c r="M104" s="24" t="inlineStr">
        <is>
          <t>녹화</t>
        </is>
      </c>
      <c r="N104" s="22" t="inlineStr">
        <is>
          <t>Spec</t>
        </is>
      </c>
      <c r="O104" s="24" t="inlineStr">
        <is>
          <t>상</t>
        </is>
      </c>
      <c r="P104" s="24" t="inlineStr">
        <is>
          <t>초안</t>
        </is>
      </c>
    </row>
    <row r="105" ht="44" customHeight="1" s="19">
      <c r="A105" s="22" t="inlineStr">
        <is>
          <t>RC-GS-00104</t>
        </is>
      </c>
      <c r="B105" s="22" t="inlineStr">
        <is>
          <t>RC-SPEC-FUNC-104</t>
        </is>
      </c>
      <c r="C105" s="25" t="inlineStr">
        <is>
          <t>A</t>
        </is>
      </c>
      <c r="D105" s="24" t="inlineStr">
        <is>
          <t>단순조회</t>
        </is>
      </c>
      <c r="E105" s="22" t="inlineStr">
        <is>
          <t>single</t>
        </is>
      </c>
      <c r="F105" s="24" t="inlineStr">
        <is>
          <t>음성채팅 기능이 지원되는 플랫폼 조합은 무엇인가요?</t>
        </is>
      </c>
      <c r="G105" s="24" t="inlineStr">
        <is>
          <t>필수: 음성채팅 → And=O·iOS=O (핵심 누락·오류 시 0점)</t>
        </is>
      </c>
      <c r="H105" s="22" t="inlineStr">
        <is>
          <t>Agent &gt; 모바일 지원 (Mac Agent는 모바일 미지원) — 음성채팅 지원 매트릭스: Win to Android=O; Win to iOS=O</t>
        </is>
      </c>
      <c r="I105" s="22" t="inlineStr">
        <is>
          <t>RC_RAG_AI_file/사양서/[RemoteCall 7.0] Products Specification_v1.7.xlsx</t>
        </is>
      </c>
      <c r="J105" s="22" t="inlineStr">
        <is>
          <t>RC7.0 제품 기능표!행111 (Agent &gt; 모바일 지원 (Mac Agent는 모바일 미지원) / 도구 / 음성채팅)</t>
        </is>
      </c>
      <c r="K105" s="24" t="inlineStr">
        <is>
          <t>회사</t>
        </is>
      </c>
      <c r="L105" s="22" t="inlineStr">
        <is>
          <t>RemoteCall</t>
        </is>
      </c>
      <c r="M105" s="24" t="inlineStr">
        <is>
          <t>음성채팅</t>
        </is>
      </c>
      <c r="N105" s="22" t="inlineStr">
        <is>
          <t>Spec</t>
        </is>
      </c>
      <c r="O105" s="24" t="inlineStr">
        <is>
          <t>중</t>
        </is>
      </c>
      <c r="P105" s="24" t="inlineStr">
        <is>
          <t>초안</t>
        </is>
      </c>
    </row>
    <row r="106" ht="44" customHeight="1" s="19">
      <c r="A106" s="22" t="inlineStr">
        <is>
          <t>RC-GS-00105</t>
        </is>
      </c>
      <c r="B106" s="22" t="inlineStr">
        <is>
          <t>RC-SPEC-FUNC-105</t>
        </is>
      </c>
      <c r="C106" s="23" t="inlineStr">
        <is>
          <t>G</t>
        </is>
      </c>
      <c r="D106" s="24" t="inlineStr">
        <is>
          <t>경계·조건</t>
        </is>
      </c>
      <c r="E106" s="22" t="inlineStr">
        <is>
          <t>single</t>
        </is>
      </c>
      <c r="F106" s="24" t="inlineStr">
        <is>
          <t>이미지 보내기(PC) 기능은 어떤 플랫폼·조건에서 지원/제한되나요?</t>
        </is>
      </c>
      <c r="G106" s="24" t="inlineStr">
        <is>
          <t>필수: 이미지 보내기(PC) → And=X·iOS=O (핵심 누락·오류 시 0점)</t>
        </is>
      </c>
      <c r="H106" s="22" t="inlineStr">
        <is>
          <t>Agent &gt; 모바일 지원 (Mac Agent는 모바일 미지원) — 이미지 보내기(PC) 지원 매트릭스: Win to Android=X; Win to iOS=O</t>
        </is>
      </c>
      <c r="I106" s="22" t="inlineStr">
        <is>
          <t>RC_RAG_AI_file/사양서/[RemoteCall 7.0] Products Specification_v1.7.xlsx</t>
        </is>
      </c>
      <c r="J106" s="22" t="inlineStr">
        <is>
          <t>RC7.0 제품 기능표!행112 (Agent &gt; 모바일 지원 (Mac Agent는 모바일 미지원) / 도구 / 이미지 보내기(PC))</t>
        </is>
      </c>
      <c r="K106" s="24" t="inlineStr">
        <is>
          <t>회사</t>
        </is>
      </c>
      <c r="L106" s="22" t="inlineStr">
        <is>
          <t>RemoteCall</t>
        </is>
      </c>
      <c r="M106" s="24" t="inlineStr">
        <is>
          <t>이미지 보내기(PC)</t>
        </is>
      </c>
      <c r="N106" s="22" t="inlineStr">
        <is>
          <t>Spec</t>
        </is>
      </c>
      <c r="O106" s="24" t="inlineStr">
        <is>
          <t>상</t>
        </is>
      </c>
      <c r="P106" s="24" t="inlineStr">
        <is>
          <t>초안</t>
        </is>
      </c>
    </row>
    <row r="107" ht="44" customHeight="1" s="19">
      <c r="A107" s="22" t="inlineStr">
        <is>
          <t>RC-GS-00106</t>
        </is>
      </c>
      <c r="B107" s="22" t="inlineStr">
        <is>
          <t>RC-SPEC-FUNC-106</t>
        </is>
      </c>
      <c r="C107" s="23" t="inlineStr">
        <is>
          <t>G</t>
        </is>
      </c>
      <c r="D107" s="24" t="inlineStr">
        <is>
          <t>경계·조건</t>
        </is>
      </c>
      <c r="E107" s="22" t="inlineStr">
        <is>
          <t>single</t>
        </is>
      </c>
      <c r="F107" s="24" t="inlineStr">
        <is>
          <t>이미지 보내기(서버) 기능은 어떤 플랫폼·조건에서 지원/제한되나요?</t>
        </is>
      </c>
      <c r="G107" s="24" t="inlineStr">
        <is>
          <t>필수: 이미지 보내기(서버) → And=X·iOS=O (핵심 누락·오류 시 0점)</t>
        </is>
      </c>
      <c r="H107" s="22" t="inlineStr">
        <is>
          <t>Agent &gt; 모바일 지원 (Mac Agent는 모바일 미지원) — 이미지 보내기(서버) 지원 매트릭스: Win to Android=X; Win to iOS=O</t>
        </is>
      </c>
      <c r="I107" s="22" t="inlineStr">
        <is>
          <t>RC_RAG_AI_file/사양서/[RemoteCall 7.0] Products Specification_v1.7.xlsx</t>
        </is>
      </c>
      <c r="J107" s="22" t="inlineStr">
        <is>
          <t>RC7.0 제품 기능표!행113 (Agent &gt; 모바일 지원 (Mac Agent는 모바일 미지원) / 도구 / 이미지 보내기(서버))</t>
        </is>
      </c>
      <c r="K107" s="24" t="inlineStr">
        <is>
          <t>회사</t>
        </is>
      </c>
      <c r="L107" s="22" t="inlineStr">
        <is>
          <t>RemoteCall</t>
        </is>
      </c>
      <c r="M107" s="24" t="inlineStr">
        <is>
          <t>이미지 보내기(서버)</t>
        </is>
      </c>
      <c r="N107" s="22" t="inlineStr">
        <is>
          <t>Spec</t>
        </is>
      </c>
      <c r="O107" s="24" t="inlineStr">
        <is>
          <t>상</t>
        </is>
      </c>
      <c r="P107" s="24" t="inlineStr">
        <is>
          <t>초안</t>
        </is>
      </c>
    </row>
    <row r="108" ht="44" customHeight="1" s="19">
      <c r="A108" s="22" t="inlineStr">
        <is>
          <t>RC-GS-00107</t>
        </is>
      </c>
      <c r="B108" s="22" t="inlineStr">
        <is>
          <t>RC-SPEC-FUNC-107</t>
        </is>
      </c>
      <c r="C108" s="23" t="inlineStr">
        <is>
          <t>G</t>
        </is>
      </c>
      <c r="D108" s="24" t="inlineStr">
        <is>
          <t>경계·조건</t>
        </is>
      </c>
      <c r="E108" s="22" t="inlineStr">
        <is>
          <t>single</t>
        </is>
      </c>
      <c r="F108" s="24" t="inlineStr">
        <is>
          <t>받은 이미지 저장 기능은 어떤 플랫폼·조건에서 지원/제한되나요?</t>
        </is>
      </c>
      <c r="G108" s="24" t="inlineStr">
        <is>
          <t>필수: 받은 이미지 저장 → And=X·iOS=O (핵심 누락·오류 시 0점)</t>
        </is>
      </c>
      <c r="H108" s="22" t="inlineStr">
        <is>
          <t>Agent &gt; 모바일 지원 (Mac Agent는 모바일 미지원) — 받은 이미지 저장 지원 매트릭스: Win to Android=X; Win to iOS=O</t>
        </is>
      </c>
      <c r="I108" s="22" t="inlineStr">
        <is>
          <t>RC_RAG_AI_file/사양서/[RemoteCall 7.0] Products Specification_v1.7.xlsx</t>
        </is>
      </c>
      <c r="J108" s="22" t="inlineStr">
        <is>
          <t>RC7.0 제품 기능표!행114 (Agent &gt; 모바일 지원 (Mac Agent는 모바일 미지원) / 도구 / 받은 이미지 저장)</t>
        </is>
      </c>
      <c r="K108" s="24" t="inlineStr">
        <is>
          <t>회사</t>
        </is>
      </c>
      <c r="L108" s="22" t="inlineStr">
        <is>
          <t>RemoteCall</t>
        </is>
      </c>
      <c r="M108" s="24" t="inlineStr">
        <is>
          <t>받은 이미지 저장</t>
        </is>
      </c>
      <c r="N108" s="22" t="inlineStr">
        <is>
          <t>Spec</t>
        </is>
      </c>
      <c r="O108" s="24" t="inlineStr">
        <is>
          <t>상</t>
        </is>
      </c>
      <c r="P108" s="24" t="inlineStr">
        <is>
          <t>초안</t>
        </is>
      </c>
    </row>
    <row r="109" ht="44" customHeight="1" s="19">
      <c r="A109" s="22" t="inlineStr">
        <is>
          <t>RC-GS-00108</t>
        </is>
      </c>
      <c r="B109" s="22" t="inlineStr">
        <is>
          <t>RC-SPEC-FUNC-108</t>
        </is>
      </c>
      <c r="C109" s="23" t="inlineStr">
        <is>
          <t>G</t>
        </is>
      </c>
      <c r="D109" s="24" t="inlineStr">
        <is>
          <t>경계·조건</t>
        </is>
      </c>
      <c r="E109" s="22" t="inlineStr">
        <is>
          <t>single</t>
        </is>
      </c>
      <c r="F109" s="24" t="inlineStr">
        <is>
          <t>보낸 이미지 저장 기능은 어떤 플랫폼·조건에서 지원/제한되나요?</t>
        </is>
      </c>
      <c r="G109" s="24" t="inlineStr">
        <is>
          <t>필수: 보낸 이미지 저장 → And=X·iOS=O (핵심 누락·오류 시 0점)</t>
        </is>
      </c>
      <c r="H109" s="22" t="inlineStr">
        <is>
          <t>Agent &gt; 모바일 지원 (Mac Agent는 모바일 미지원) — 보낸 이미지 저장 지원 매트릭스: Win to Android=X; Win to iOS=O</t>
        </is>
      </c>
      <c r="I109" s="22" t="inlineStr">
        <is>
          <t>RC_RAG_AI_file/사양서/[RemoteCall 7.0] Products Specification_v1.7.xlsx</t>
        </is>
      </c>
      <c r="J109" s="22" t="inlineStr">
        <is>
          <t>RC7.0 제품 기능표!행115 (Agent &gt; 모바일 지원 (Mac Agent는 모바일 미지원) / 도구 / 보낸 이미지 저장)</t>
        </is>
      </c>
      <c r="K109" s="24" t="inlineStr">
        <is>
          <t>회사</t>
        </is>
      </c>
      <c r="L109" s="22" t="inlineStr">
        <is>
          <t>RemoteCall</t>
        </is>
      </c>
      <c r="M109" s="24" t="inlineStr">
        <is>
          <t>보낸 이미지 저장</t>
        </is>
      </c>
      <c r="N109" s="22" t="inlineStr">
        <is>
          <t>Spec</t>
        </is>
      </c>
      <c r="O109" s="24" t="inlineStr">
        <is>
          <t>상</t>
        </is>
      </c>
      <c r="P109" s="24" t="inlineStr">
        <is>
          <t>초안</t>
        </is>
      </c>
    </row>
    <row r="110" ht="44" customHeight="1" s="19">
      <c r="A110" s="22" t="inlineStr">
        <is>
          <t>RC-GS-00109</t>
        </is>
      </c>
      <c r="B110" s="22" t="inlineStr">
        <is>
          <t>RC-SPEC-FUNC-109</t>
        </is>
      </c>
      <c r="C110" s="23" t="inlineStr">
        <is>
          <t>G</t>
        </is>
      </c>
      <c r="D110" s="24" t="inlineStr">
        <is>
          <t>경계·조건</t>
        </is>
      </c>
      <c r="E110" s="22" t="inlineStr">
        <is>
          <t>single</t>
        </is>
      </c>
      <c r="F110" s="24" t="inlineStr">
        <is>
          <t>스피커폰 켜기/끄기 기능은 어떤 플랫폼·조건에서 지원/제한되나요?</t>
        </is>
      </c>
      <c r="G110" s="24" t="inlineStr">
        <is>
          <t>필수: 스피커폰 켜기/끄기 → And=O·iOS=X (핵심 누락·오류 시 0점)</t>
        </is>
      </c>
      <c r="H110" s="22" t="inlineStr">
        <is>
          <t>Agent &gt; 모바일 지원 (Mac Agent는 모바일 미지원) — 스피커폰 켜기/끄기 지원 매트릭스: Win to Android=O; Win to iOS=X</t>
        </is>
      </c>
      <c r="I110" s="22" t="inlineStr">
        <is>
          <t>RC_RAG_AI_file/사양서/[RemoteCall 7.0] Products Specification_v1.7.xlsx</t>
        </is>
      </c>
      <c r="J110" s="22" t="inlineStr">
        <is>
          <t>RC7.0 제품 기능표!행116 (Agent &gt; 모바일 지원 (Mac Agent는 모바일 미지원) / 툴바 / 스피커폰 켜기/끄기)</t>
        </is>
      </c>
      <c r="K110" s="24" t="inlineStr">
        <is>
          <t>회사</t>
        </is>
      </c>
      <c r="L110" s="22" t="inlineStr">
        <is>
          <t>RemoteCall</t>
        </is>
      </c>
      <c r="M110" s="24" t="inlineStr">
        <is>
          <t>스피커폰 켜기/끄기</t>
        </is>
      </c>
      <c r="N110" s="22" t="inlineStr">
        <is>
          <t>Spec</t>
        </is>
      </c>
      <c r="O110" s="24" t="inlineStr">
        <is>
          <t>상</t>
        </is>
      </c>
      <c r="P110" s="24" t="inlineStr">
        <is>
          <t>초안</t>
        </is>
      </c>
    </row>
    <row r="111" ht="44" customHeight="1" s="19">
      <c r="A111" s="22" t="inlineStr">
        <is>
          <t>RC-GS-00110</t>
        </is>
      </c>
      <c r="B111" s="22" t="inlineStr">
        <is>
          <t>RC-SPEC-FUNC-110</t>
        </is>
      </c>
      <c r="C111" s="23" t="inlineStr">
        <is>
          <t>G</t>
        </is>
      </c>
      <c r="D111" s="24" t="inlineStr">
        <is>
          <t>경계·조건</t>
        </is>
      </c>
      <c r="E111" s="22" t="inlineStr">
        <is>
          <t>single</t>
        </is>
      </c>
      <c r="F111" s="24" t="inlineStr">
        <is>
          <t>볼륨다운 기능은 어떤 플랫폼·조건에서 지원/제한되나요?</t>
        </is>
      </c>
      <c r="G111" s="24" t="inlineStr">
        <is>
          <t>필수: 볼륨다운 → And=O·iOS=X (핵심 누락·오류 시 0점)</t>
        </is>
      </c>
      <c r="H111" s="22" t="inlineStr">
        <is>
          <t>Agent &gt; 모바일 지원 (Mac Agent는 모바일 미지원) — 볼륨다운 지원 매트릭스: Win to Android=O; Win to iOS=X</t>
        </is>
      </c>
      <c r="I111" s="22" t="inlineStr">
        <is>
          <t>RC_RAG_AI_file/사양서/[RemoteCall 7.0] Products Specification_v1.7.xlsx</t>
        </is>
      </c>
      <c r="J111" s="22" t="inlineStr">
        <is>
          <t>RC7.0 제품 기능표!행117 (Agent &gt; 모바일 지원 (Mac Agent는 모바일 미지원) / 툴바 / 볼륨다운)</t>
        </is>
      </c>
      <c r="K111" s="24" t="inlineStr">
        <is>
          <t>회사</t>
        </is>
      </c>
      <c r="L111" s="22" t="inlineStr">
        <is>
          <t>RemoteCall</t>
        </is>
      </c>
      <c r="M111" s="24" t="inlineStr">
        <is>
          <t>볼륨다운</t>
        </is>
      </c>
      <c r="N111" s="22" t="inlineStr">
        <is>
          <t>Spec</t>
        </is>
      </c>
      <c r="O111" s="24" t="inlineStr">
        <is>
          <t>상</t>
        </is>
      </c>
      <c r="P111" s="24" t="inlineStr">
        <is>
          <t>초안</t>
        </is>
      </c>
    </row>
    <row r="112" ht="44" customHeight="1" s="19">
      <c r="A112" s="22" t="inlineStr">
        <is>
          <t>RC-GS-00111</t>
        </is>
      </c>
      <c r="B112" s="22" t="inlineStr">
        <is>
          <t>RC-SPEC-FUNC-111</t>
        </is>
      </c>
      <c r="C112" s="23" t="inlineStr">
        <is>
          <t>G</t>
        </is>
      </c>
      <c r="D112" s="24" t="inlineStr">
        <is>
          <t>경계·조건</t>
        </is>
      </c>
      <c r="E112" s="22" t="inlineStr">
        <is>
          <t>single</t>
        </is>
      </c>
      <c r="F112" s="24" t="inlineStr">
        <is>
          <t>볼륨업 기능은 어떤 플랫폼·조건에서 지원/제한되나요?</t>
        </is>
      </c>
      <c r="G112" s="24" t="inlineStr">
        <is>
          <t>필수: 볼륨업 → And=O·iOS=X (핵심 누락·오류 시 0점)</t>
        </is>
      </c>
      <c r="H112" s="22" t="inlineStr">
        <is>
          <t>Agent &gt; 모바일 지원 (Mac Agent는 모바일 미지원) — 볼륨업 지원 매트릭스: Win to Android=O; Win to iOS=X</t>
        </is>
      </c>
      <c r="I112" s="22" t="inlineStr">
        <is>
          <t>RC_RAG_AI_file/사양서/[RemoteCall 7.0] Products Specification_v1.7.xlsx</t>
        </is>
      </c>
      <c r="J112" s="22" t="inlineStr">
        <is>
          <t>RC7.0 제품 기능표!행118 (Agent &gt; 모바일 지원 (Mac Agent는 모바일 미지원) / 툴바 / 볼륨업)</t>
        </is>
      </c>
      <c r="K112" s="24" t="inlineStr">
        <is>
          <t>회사</t>
        </is>
      </c>
      <c r="L112" s="22" t="inlineStr">
        <is>
          <t>RemoteCall</t>
        </is>
      </c>
      <c r="M112" s="24" t="inlineStr">
        <is>
          <t>볼륨업</t>
        </is>
      </c>
      <c r="N112" s="22" t="inlineStr">
        <is>
          <t>Spec</t>
        </is>
      </c>
      <c r="O112" s="24" t="inlineStr">
        <is>
          <t>상</t>
        </is>
      </c>
      <c r="P112" s="24" t="inlineStr">
        <is>
          <t>초안</t>
        </is>
      </c>
    </row>
    <row r="113" ht="44" customHeight="1" s="19">
      <c r="A113" s="22" t="inlineStr">
        <is>
          <t>RC-GS-00112</t>
        </is>
      </c>
      <c r="B113" s="22" t="inlineStr">
        <is>
          <t>RC-SPEC-FUNC-112</t>
        </is>
      </c>
      <c r="C113" s="23" t="inlineStr">
        <is>
          <t>G</t>
        </is>
      </c>
      <c r="D113" s="24" t="inlineStr">
        <is>
          <t>경계·조건</t>
        </is>
      </c>
      <c r="E113" s="22" t="inlineStr">
        <is>
          <t>single</t>
        </is>
      </c>
      <c r="F113" s="24" t="inlineStr">
        <is>
          <t>홈 기능은 어떤 플랫폼·조건에서 지원/제한되나요?</t>
        </is>
      </c>
      <c r="G113" s="24" t="inlineStr">
        <is>
          <t>필수: 홈 → And=O·iOS=X (핵심 누락·오류 시 0점)</t>
        </is>
      </c>
      <c r="H113" s="22" t="inlineStr">
        <is>
          <t>Agent &gt; 모바일 지원 (Mac Agent는 모바일 미지원) — 홈 지원 매트릭스: Win to Android=O; Win to iOS=X</t>
        </is>
      </c>
      <c r="I113" s="22" t="inlineStr">
        <is>
          <t>RC_RAG_AI_file/사양서/[RemoteCall 7.0] Products Specification_v1.7.xlsx</t>
        </is>
      </c>
      <c r="J113" s="22" t="inlineStr">
        <is>
          <t>RC7.0 제품 기능표!행119 (Agent &gt; 모바일 지원 (Mac Agent는 모바일 미지원) / 툴바 / 홈)</t>
        </is>
      </c>
      <c r="K113" s="24" t="inlineStr">
        <is>
          <t>회사</t>
        </is>
      </c>
      <c r="L113" s="22" t="inlineStr">
        <is>
          <t>RemoteCall</t>
        </is>
      </c>
      <c r="M113" s="24" t="inlineStr">
        <is>
          <t>홈</t>
        </is>
      </c>
      <c r="N113" s="22" t="inlineStr">
        <is>
          <t>Spec</t>
        </is>
      </c>
      <c r="O113" s="24" t="inlineStr">
        <is>
          <t>상</t>
        </is>
      </c>
      <c r="P113" s="24" t="inlineStr">
        <is>
          <t>초안</t>
        </is>
      </c>
    </row>
    <row r="114" ht="44" customHeight="1" s="19">
      <c r="A114" s="22" t="inlineStr">
        <is>
          <t>RC-GS-00113</t>
        </is>
      </c>
      <c r="B114" s="22" t="inlineStr">
        <is>
          <t>RC-SPEC-FUNC-113</t>
        </is>
      </c>
      <c r="C114" s="23" t="inlineStr">
        <is>
          <t>G</t>
        </is>
      </c>
      <c r="D114" s="24" t="inlineStr">
        <is>
          <t>경계·조건</t>
        </is>
      </c>
      <c r="E114" s="22" t="inlineStr">
        <is>
          <t>single</t>
        </is>
      </c>
      <c r="F114" s="24" t="inlineStr">
        <is>
          <t>메뉴 기능은 어떤 플랫폼·조건에서 지원/제한되나요?</t>
        </is>
      </c>
      <c r="G114" s="24" t="inlineStr">
        <is>
          <t>필수: 메뉴 → And=O·iOS=X (핵심 누락·오류 시 0점)</t>
        </is>
      </c>
      <c r="H114" s="22" t="inlineStr">
        <is>
          <t>Agent &gt; 모바일 지원 (Mac Agent는 모바일 미지원) — 메뉴 지원 매트릭스: Win to Android=O; Win to iOS=X</t>
        </is>
      </c>
      <c r="I114" s="22" t="inlineStr">
        <is>
          <t>RC_RAG_AI_file/사양서/[RemoteCall 7.0] Products Specification_v1.7.xlsx</t>
        </is>
      </c>
      <c r="J114" s="22" t="inlineStr">
        <is>
          <t>RC7.0 제품 기능표!행120 (Agent &gt; 모바일 지원 (Mac Agent는 모바일 미지원) / 툴바 / 메뉴)</t>
        </is>
      </c>
      <c r="K114" s="24" t="inlineStr">
        <is>
          <t>회사</t>
        </is>
      </c>
      <c r="L114" s="22" t="inlineStr">
        <is>
          <t>RemoteCall</t>
        </is>
      </c>
      <c r="M114" s="24" t="inlineStr">
        <is>
          <t>메뉴</t>
        </is>
      </c>
      <c r="N114" s="22" t="inlineStr">
        <is>
          <t>Spec</t>
        </is>
      </c>
      <c r="O114" s="24" t="inlineStr">
        <is>
          <t>상</t>
        </is>
      </c>
      <c r="P114" s="24" t="inlineStr">
        <is>
          <t>초안</t>
        </is>
      </c>
    </row>
    <row r="115" ht="44" customHeight="1" s="19">
      <c r="A115" s="22" t="inlineStr">
        <is>
          <t>RC-GS-00114</t>
        </is>
      </c>
      <c r="B115" s="22" t="inlineStr">
        <is>
          <t>RC-SPEC-FUNC-114</t>
        </is>
      </c>
      <c r="C115" s="23" t="inlineStr">
        <is>
          <t>G</t>
        </is>
      </c>
      <c r="D115" s="24" t="inlineStr">
        <is>
          <t>경계·조건</t>
        </is>
      </c>
      <c r="E115" s="22" t="inlineStr">
        <is>
          <t>single</t>
        </is>
      </c>
      <c r="F115" s="24" t="inlineStr">
        <is>
          <t>뒤로가기 기능은 어떤 플랫폼·조건에서 지원/제한되나요?</t>
        </is>
      </c>
      <c r="G115" s="24" t="inlineStr">
        <is>
          <t>필수: 뒤로가기 → And=O·iOS=X (핵심 누락·오류 시 0점)</t>
        </is>
      </c>
      <c r="H115" s="22" t="inlineStr">
        <is>
          <t>Agent &gt; 모바일 지원 (Mac Agent는 모바일 미지원) — 뒤로가기 지원 매트릭스: Win to Android=O; Win to iOS=X</t>
        </is>
      </c>
      <c r="I115" s="22" t="inlineStr">
        <is>
          <t>RC_RAG_AI_file/사양서/[RemoteCall 7.0] Products Specification_v1.7.xlsx</t>
        </is>
      </c>
      <c r="J115" s="22" t="inlineStr">
        <is>
          <t>RC7.0 제품 기능표!행121 (Agent &gt; 모바일 지원 (Mac Agent는 모바일 미지원) / 툴바 / 뒤로가기)</t>
        </is>
      </c>
      <c r="K115" s="24" t="inlineStr">
        <is>
          <t>회사</t>
        </is>
      </c>
      <c r="L115" s="22" t="inlineStr">
        <is>
          <t>RemoteCall</t>
        </is>
      </c>
      <c r="M115" s="24" t="inlineStr">
        <is>
          <t>뒤로가기</t>
        </is>
      </c>
      <c r="N115" s="22" t="inlineStr">
        <is>
          <t>Spec</t>
        </is>
      </c>
      <c r="O115" s="24" t="inlineStr">
        <is>
          <t>상</t>
        </is>
      </c>
      <c r="P115" s="24" t="inlineStr">
        <is>
          <t>초안</t>
        </is>
      </c>
    </row>
    <row r="116" ht="44" customHeight="1" s="19">
      <c r="A116" s="22" t="inlineStr">
        <is>
          <t>RC-GS-00115</t>
        </is>
      </c>
      <c r="B116" s="22" t="inlineStr">
        <is>
          <t>RC-SPEC-FUNC-115</t>
        </is>
      </c>
      <c r="C116" s="23" t="inlineStr">
        <is>
          <t>G</t>
        </is>
      </c>
      <c r="D116" s="24" t="inlineStr">
        <is>
          <t>경계·조건</t>
        </is>
      </c>
      <c r="E116" s="22" t="inlineStr">
        <is>
          <t>single</t>
        </is>
      </c>
      <c r="F116" s="24" t="inlineStr">
        <is>
          <t>검색 기능은 어떤 플랫폼·조건에서 지원/제한되나요?</t>
        </is>
      </c>
      <c r="G116" s="24" t="inlineStr">
        <is>
          <t>필수: 검색 → And=O·iOS=X (핵심 누락·오류 시 0점)</t>
        </is>
      </c>
      <c r="H116" s="22" t="inlineStr">
        <is>
          <t>Agent &gt; 모바일 지원 (Mac Agent는 모바일 미지원) — 검색 지원 매트릭스: Win to Android=O; Win to iOS=X</t>
        </is>
      </c>
      <c r="I116" s="22" t="inlineStr">
        <is>
          <t>RC_RAG_AI_file/사양서/[RemoteCall 7.0] Products Specification_v1.7.xlsx</t>
        </is>
      </c>
      <c r="J116" s="22" t="inlineStr">
        <is>
          <t>RC7.0 제품 기능표!행122 (Agent &gt; 모바일 지원 (Mac Agent는 모바일 미지원) / 툴바 / 검색)</t>
        </is>
      </c>
      <c r="K116" s="24" t="inlineStr">
        <is>
          <t>회사</t>
        </is>
      </c>
      <c r="L116" s="22" t="inlineStr">
        <is>
          <t>RemoteCall</t>
        </is>
      </c>
      <c r="M116" s="24" t="inlineStr">
        <is>
          <t>검색</t>
        </is>
      </c>
      <c r="N116" s="22" t="inlineStr">
        <is>
          <t>Spec</t>
        </is>
      </c>
      <c r="O116" s="24" t="inlineStr">
        <is>
          <t>상</t>
        </is>
      </c>
      <c r="P116" s="24" t="inlineStr">
        <is>
          <t>초안</t>
        </is>
      </c>
    </row>
    <row r="117" ht="44" customHeight="1" s="19">
      <c r="A117" s="22" t="inlineStr">
        <is>
          <t>RC-GS-00116</t>
        </is>
      </c>
      <c r="B117" s="22" t="inlineStr">
        <is>
          <t>RC-SPEC-FUNC-116</t>
        </is>
      </c>
      <c r="C117" s="23" t="inlineStr">
        <is>
          <t>G</t>
        </is>
      </c>
      <c r="D117" s="24" t="inlineStr">
        <is>
          <t>경계·조건</t>
        </is>
      </c>
      <c r="E117" s="22" t="inlineStr">
        <is>
          <t>single</t>
        </is>
      </c>
      <c r="F117" s="24" t="inlineStr">
        <is>
          <t>카메라 기능은 어떤 플랫폼·조건에서 지원/제한되나요?</t>
        </is>
      </c>
      <c r="G117" s="24" t="inlineStr">
        <is>
          <t>필수: 카메라 → And=O·iOS=X (핵심 누락·오류 시 0점)</t>
        </is>
      </c>
      <c r="H117" s="22" t="inlineStr">
        <is>
          <t>Agent &gt; 모바일 지원 (Mac Agent는 모바일 미지원) — 카메라 지원 매트릭스: Win to Android=O; Win to iOS=X</t>
        </is>
      </c>
      <c r="I117" s="22" t="inlineStr">
        <is>
          <t>RC_RAG_AI_file/사양서/[RemoteCall 7.0] Products Specification_v1.7.xlsx</t>
        </is>
      </c>
      <c r="J117" s="22" t="inlineStr">
        <is>
          <t>RC7.0 제품 기능표!행123 (Agent &gt; 모바일 지원 (Mac Agent는 모바일 미지원) / 툴바 / 카메라)</t>
        </is>
      </c>
      <c r="K117" s="24" t="inlineStr">
        <is>
          <t>회사</t>
        </is>
      </c>
      <c r="L117" s="22" t="inlineStr">
        <is>
          <t>RemoteCall</t>
        </is>
      </c>
      <c r="M117" s="24" t="inlineStr">
        <is>
          <t>카메라</t>
        </is>
      </c>
      <c r="N117" s="22" t="inlineStr">
        <is>
          <t>Spec</t>
        </is>
      </c>
      <c r="O117" s="24" t="inlineStr">
        <is>
          <t>상</t>
        </is>
      </c>
      <c r="P117" s="24" t="inlineStr">
        <is>
          <t>초안</t>
        </is>
      </c>
    </row>
    <row r="118" ht="44" customHeight="1" s="19">
      <c r="A118" s="22" t="inlineStr">
        <is>
          <t>RC-GS-00117</t>
        </is>
      </c>
      <c r="B118" s="22" t="inlineStr">
        <is>
          <t>RC-SPEC-FUNC-117</t>
        </is>
      </c>
      <c r="C118" s="23" t="inlineStr">
        <is>
          <t>G</t>
        </is>
      </c>
      <c r="D118" s="24" t="inlineStr">
        <is>
          <t>경계·조건</t>
        </is>
      </c>
      <c r="E118" s="22" t="inlineStr">
        <is>
          <t>single</t>
        </is>
      </c>
      <c r="F118" s="24" t="inlineStr">
        <is>
          <t>설정 기능은 어떤 플랫폼·조건에서 지원/제한되나요?</t>
        </is>
      </c>
      <c r="G118" s="24" t="inlineStr">
        <is>
          <t>필수: 설정 → And=O·iOS=X (핵심 누락·오류 시 0점)</t>
        </is>
      </c>
      <c r="H118" s="22" t="inlineStr">
        <is>
          <t>Agent &gt; 모바일 지원 (Mac Agent는 모바일 미지원) — 설정 지원 매트릭스: Win to Android=O; Win to iOS=X</t>
        </is>
      </c>
      <c r="I118" s="22" t="inlineStr">
        <is>
          <t>RC_RAG_AI_file/사양서/[RemoteCall 7.0] Products Specification_v1.7.xlsx</t>
        </is>
      </c>
      <c r="J118" s="22" t="inlineStr">
        <is>
          <t>RC7.0 제품 기능표!행124 (Agent &gt; 모바일 지원 (Mac Agent는 모바일 미지원) / 툴바 / 설정)</t>
        </is>
      </c>
      <c r="K118" s="24" t="inlineStr">
        <is>
          <t>회사</t>
        </is>
      </c>
      <c r="L118" s="22" t="inlineStr">
        <is>
          <t>RemoteCall</t>
        </is>
      </c>
      <c r="M118" s="24" t="inlineStr">
        <is>
          <t>설정</t>
        </is>
      </c>
      <c r="N118" s="22" t="inlineStr">
        <is>
          <t>Spec</t>
        </is>
      </c>
      <c r="O118" s="24" t="inlineStr">
        <is>
          <t>상</t>
        </is>
      </c>
      <c r="P118" s="24" t="inlineStr">
        <is>
          <t>초안</t>
        </is>
      </c>
    </row>
    <row r="119" ht="44" customHeight="1" s="19">
      <c r="A119" s="22" t="inlineStr">
        <is>
          <t>RC-GS-00118</t>
        </is>
      </c>
      <c r="B119" s="22" t="inlineStr">
        <is>
          <t>RC-SPEC-FUNC-118</t>
        </is>
      </c>
      <c r="C119" s="23" t="inlineStr">
        <is>
          <t>G</t>
        </is>
      </c>
      <c r="D119" s="24" t="inlineStr">
        <is>
          <t>경계·조건</t>
        </is>
      </c>
      <c r="E119" s="22" t="inlineStr">
        <is>
          <t>single</t>
        </is>
      </c>
      <c r="F119" s="24" t="inlineStr">
        <is>
          <t>상태창 내리기 기능은 어떤 플랫폼·조건에서 지원/제한되나요?</t>
        </is>
      </c>
      <c r="G119" s="24" t="inlineStr">
        <is>
          <t>필수: 상태창 내리기 → And=O·iOS=X (핵심 누락·오류 시 0점)</t>
        </is>
      </c>
      <c r="H119" s="22" t="inlineStr">
        <is>
          <t>Agent &gt; 모바일 지원 (Mac Agent는 모바일 미지원) — 상태창 내리기 지원 매트릭스: Win to Android=O; Win to iOS=X</t>
        </is>
      </c>
      <c r="I119" s="22" t="inlineStr">
        <is>
          <t>RC_RAG_AI_file/사양서/[RemoteCall 7.0] Products Specification_v1.7.xlsx</t>
        </is>
      </c>
      <c r="J119" s="22" t="inlineStr">
        <is>
          <t>RC7.0 제품 기능표!행125 (Agent &gt; 모바일 지원 (Mac Agent는 모바일 미지원) / 툴바 / 상태창 내리기)</t>
        </is>
      </c>
      <c r="K119" s="24" t="inlineStr">
        <is>
          <t>회사</t>
        </is>
      </c>
      <c r="L119" s="22" t="inlineStr">
        <is>
          <t>RemoteCall</t>
        </is>
      </c>
      <c r="M119" s="24" t="inlineStr">
        <is>
          <t>상태창 내리기</t>
        </is>
      </c>
      <c r="N119" s="22" t="inlineStr">
        <is>
          <t>Spec</t>
        </is>
      </c>
      <c r="O119" s="24" t="inlineStr">
        <is>
          <t>상</t>
        </is>
      </c>
      <c r="P119" s="24" t="inlineStr">
        <is>
          <t>초안</t>
        </is>
      </c>
    </row>
    <row r="120" ht="44" customHeight="1" s="19">
      <c r="A120" s="22" t="inlineStr">
        <is>
          <t>RC-GS-00119</t>
        </is>
      </c>
      <c r="B120" s="22" t="inlineStr">
        <is>
          <t>RC-SPEC-FUNC-119</t>
        </is>
      </c>
      <c r="C120" s="23" t="inlineStr">
        <is>
          <t>G</t>
        </is>
      </c>
      <c r="D120" s="24" t="inlineStr">
        <is>
          <t>경계·조건</t>
        </is>
      </c>
      <c r="E120" s="22" t="inlineStr">
        <is>
          <t>single</t>
        </is>
      </c>
      <c r="F120" s="24" t="inlineStr">
        <is>
          <t>상태창 올리기 기능은 어떤 플랫폼·조건에서 지원/제한되나요?</t>
        </is>
      </c>
      <c r="G120" s="24" t="inlineStr">
        <is>
          <t>필수: 상태창 올리기 → And=O·iOS=X (핵심 누락·오류 시 0점)</t>
        </is>
      </c>
      <c r="H120" s="22" t="inlineStr">
        <is>
          <t>Agent &gt; 모바일 지원 (Mac Agent는 모바일 미지원) — 상태창 올리기 지원 매트릭스: Win to Android=O; Win to iOS=X</t>
        </is>
      </c>
      <c r="I120" s="22" t="inlineStr">
        <is>
          <t>RC_RAG_AI_file/사양서/[RemoteCall 7.0] Products Specification_v1.7.xlsx</t>
        </is>
      </c>
      <c r="J120" s="22" t="inlineStr">
        <is>
          <t>RC7.0 제품 기능표!행126 (Agent &gt; 모바일 지원 (Mac Agent는 모바일 미지원) / 툴바 / 상태창 올리기)</t>
        </is>
      </c>
      <c r="K120" s="24" t="inlineStr">
        <is>
          <t>회사</t>
        </is>
      </c>
      <c r="L120" s="22" t="inlineStr">
        <is>
          <t>RemoteCall</t>
        </is>
      </c>
      <c r="M120" s="24" t="inlineStr">
        <is>
          <t>상태창 올리기</t>
        </is>
      </c>
      <c r="N120" s="22" t="inlineStr">
        <is>
          <t>Spec</t>
        </is>
      </c>
      <c r="O120" s="24" t="inlineStr">
        <is>
          <t>상</t>
        </is>
      </c>
      <c r="P120" s="24" t="inlineStr">
        <is>
          <t>초안</t>
        </is>
      </c>
    </row>
    <row r="121" ht="44" customHeight="1" s="19">
      <c r="A121" s="22" t="inlineStr">
        <is>
          <t>RC-GS-00120</t>
        </is>
      </c>
      <c r="B121" s="22" t="inlineStr">
        <is>
          <t>RC-SPEC-FUNC-120</t>
        </is>
      </c>
      <c r="C121" s="23" t="inlineStr">
        <is>
          <t>G</t>
        </is>
      </c>
      <c r="D121" s="24" t="inlineStr">
        <is>
          <t>경계·조건</t>
        </is>
      </c>
      <c r="E121" s="22" t="inlineStr">
        <is>
          <t>single</t>
        </is>
      </c>
      <c r="F121" s="24" t="inlineStr">
        <is>
          <t>자동 회전 허용/금지 기능은 어떤 플랫폼·조건에서 지원/제한되나요?</t>
        </is>
      </c>
      <c r="G121" s="24" t="inlineStr">
        <is>
          <t>필수: 자동 회전 허용/금지 → And=O·iOS=X (핵심 누락·오류 시 0점)</t>
        </is>
      </c>
      <c r="H121" s="22" t="inlineStr">
        <is>
          <t>Agent &gt; 모바일 지원 (Mac Agent는 모바일 미지원) — 자동 회전 허용/금지 지원 매트릭스: Win to Android=O; Win to iOS=X</t>
        </is>
      </c>
      <c r="I121" s="22" t="inlineStr">
        <is>
          <t>RC_RAG_AI_file/사양서/[RemoteCall 7.0] Products Specification_v1.7.xlsx</t>
        </is>
      </c>
      <c r="J121" s="22" t="inlineStr">
        <is>
          <t>RC7.0 제품 기능표!행127 (Agent &gt; 모바일 지원 (Mac Agent는 모바일 미지원) / 툴바 / 자동 회전 허용/금지)</t>
        </is>
      </c>
      <c r="K121" s="24" t="inlineStr">
        <is>
          <t>회사</t>
        </is>
      </c>
      <c r="L121" s="22" t="inlineStr">
        <is>
          <t>RemoteCall</t>
        </is>
      </c>
      <c r="M121" s="24" t="inlineStr">
        <is>
          <t>자동 회전 허용/금지</t>
        </is>
      </c>
      <c r="N121" s="22" t="inlineStr">
        <is>
          <t>Spec</t>
        </is>
      </c>
      <c r="O121" s="24" t="inlineStr">
        <is>
          <t>상</t>
        </is>
      </c>
      <c r="P121" s="24" t="inlineStr">
        <is>
          <t>초안</t>
        </is>
      </c>
    </row>
    <row r="122" ht="44" customHeight="1" s="19">
      <c r="A122" s="22" t="inlineStr">
        <is>
          <t>RC-GS-00121</t>
        </is>
      </c>
      <c r="B122" s="22" t="inlineStr">
        <is>
          <t>RC-SPEC-FUNC-121</t>
        </is>
      </c>
      <c r="C122" s="23" t="inlineStr">
        <is>
          <t>G</t>
        </is>
      </c>
      <c r="D122" s="24" t="inlineStr">
        <is>
          <t>경계·조건</t>
        </is>
      </c>
      <c r="E122" s="22" t="inlineStr">
        <is>
          <t>single</t>
        </is>
      </c>
      <c r="F122" s="24" t="inlineStr">
        <is>
          <t>화면 문구 숨김/출력 기능은 어떤 플랫폼·조건에서 지원/제한되나요?</t>
        </is>
      </c>
      <c r="G122" s="24" t="inlineStr">
        <is>
          <t>필수: 화면 문구 숨김/출력 → And=O·iOS=X (핵심 누락·오류 시 0점)</t>
        </is>
      </c>
      <c r="H122" s="22" t="inlineStr">
        <is>
          <t>Agent &gt; 모바일 지원 (Mac Agent는 모바일 미지원) — 화면 문구 숨김/출력 지원 매트릭스: Win to Android=O; Win to iOS=X</t>
        </is>
      </c>
      <c r="I122" s="22" t="inlineStr">
        <is>
          <t>RC_RAG_AI_file/사양서/[RemoteCall 7.0] Products Specification_v1.7.xlsx</t>
        </is>
      </c>
      <c r="J122" s="22" t="inlineStr">
        <is>
          <t>RC7.0 제품 기능표!행128 (Agent &gt; 모바일 지원 (Mac Agent는 모바일 미지원) / 툴바 / 화면 문구 숨김/출력)</t>
        </is>
      </c>
      <c r="K122" s="24" t="inlineStr">
        <is>
          <t>회사</t>
        </is>
      </c>
      <c r="L122" s="22" t="inlineStr">
        <is>
          <t>RemoteCall</t>
        </is>
      </c>
      <c r="M122" s="24" t="inlineStr">
        <is>
          <t>화면 문구 숨김/출력</t>
        </is>
      </c>
      <c r="N122" s="22" t="inlineStr">
        <is>
          <t>Spec</t>
        </is>
      </c>
      <c r="O122" s="24" t="inlineStr">
        <is>
          <t>상</t>
        </is>
      </c>
      <c r="P122" s="24" t="inlineStr">
        <is>
          <t>초안</t>
        </is>
      </c>
    </row>
    <row r="123" ht="44" customHeight="1" s="19">
      <c r="A123" s="22" t="inlineStr">
        <is>
          <t>RC-GS-00122</t>
        </is>
      </c>
      <c r="B123" s="22" t="inlineStr">
        <is>
          <t>RC-SPEC-FUNC-122</t>
        </is>
      </c>
      <c r="C123" s="23" t="inlineStr">
        <is>
          <t>G</t>
        </is>
      </c>
      <c r="D123" s="24" t="inlineStr">
        <is>
          <t>경계·조건</t>
        </is>
      </c>
      <c r="E123" s="22" t="inlineStr">
        <is>
          <t>single</t>
        </is>
      </c>
      <c r="F123" s="24" t="inlineStr">
        <is>
          <t>화면 잠금 기능은 어떤 플랫폼·조건에서 지원/제한되나요?</t>
        </is>
      </c>
      <c r="G123" s="24" t="inlineStr">
        <is>
          <t>필수: 화면 잠금 → And=O·iOS=X (핵심 누락·오류 시 0점)</t>
        </is>
      </c>
      <c r="H123" s="22" t="inlineStr">
        <is>
          <t>Agent &gt; 모바일 지원 (Mac Agent는 모바일 미지원) — 화면 잠금 지원 매트릭스: Win to Android=O; Win to iOS=X</t>
        </is>
      </c>
      <c r="I123" s="22" t="inlineStr">
        <is>
          <t>RC_RAG_AI_file/사양서/[RemoteCall 7.0] Products Specification_v1.7.xlsx</t>
        </is>
      </c>
      <c r="J123" s="22" t="inlineStr">
        <is>
          <t>RC7.0 제품 기능표!행129 (Agent &gt; 모바일 지원 (Mac Agent는 모바일 미지원) / 툴바 / 화면 잠금)</t>
        </is>
      </c>
      <c r="K123" s="24" t="inlineStr">
        <is>
          <t>회사</t>
        </is>
      </c>
      <c r="L123" s="22" t="inlineStr">
        <is>
          <t>RemoteCall</t>
        </is>
      </c>
      <c r="M123" s="24" t="inlineStr">
        <is>
          <t>화면 잠금</t>
        </is>
      </c>
      <c r="N123" s="22" t="inlineStr">
        <is>
          <t>Spec</t>
        </is>
      </c>
      <c r="O123" s="24" t="inlineStr">
        <is>
          <t>상</t>
        </is>
      </c>
      <c r="P123" s="24" t="inlineStr">
        <is>
          <t>초안</t>
        </is>
      </c>
    </row>
    <row r="124" ht="44" customHeight="1" s="19">
      <c r="A124" s="22" t="inlineStr">
        <is>
          <t>RC-GS-00123</t>
        </is>
      </c>
      <c r="B124" s="22" t="inlineStr">
        <is>
          <t>RC-SPEC-FUNC-123</t>
        </is>
      </c>
      <c r="C124" s="23" t="inlineStr">
        <is>
          <t>G</t>
        </is>
      </c>
      <c r="D124" s="24" t="inlineStr">
        <is>
          <t>경계·조건</t>
        </is>
      </c>
      <c r="E124" s="22" t="inlineStr">
        <is>
          <t>single</t>
        </is>
      </c>
      <c r="F124" s="24" t="inlineStr">
        <is>
          <t>캡쳐 이미지 기능은 어떤 플랫폼·조건에서 지원/제한되나요?</t>
        </is>
      </c>
      <c r="G124" s="24" t="inlineStr">
        <is>
          <t>필수: 캡쳐 이미지 → And=X·iOS=O (핵심 누락·오류 시 0점)</t>
        </is>
      </c>
      <c r="H124" s="22" t="inlineStr">
        <is>
          <t>Agent &gt; 모바일 지원 (Mac Agent는 모바일 미지원) — 캡쳐 이미지 지원 매트릭스: Win to Android=X; Win to iOS=O</t>
        </is>
      </c>
      <c r="I124" s="22" t="inlineStr">
        <is>
          <t>RC_RAG_AI_file/사양서/[RemoteCall 7.0] Products Specification_v1.7.xlsx</t>
        </is>
      </c>
      <c r="J124" s="22" t="inlineStr">
        <is>
          <t>RC7.0 제품 기능표!행130 (Agent &gt; 모바일 지원 (Mac Agent는 모바일 미지원) / 툴바 / 캡쳐 이미지)</t>
        </is>
      </c>
      <c r="K124" s="24" t="inlineStr">
        <is>
          <t>회사</t>
        </is>
      </c>
      <c r="L124" s="22" t="inlineStr">
        <is>
          <t>RemoteCall</t>
        </is>
      </c>
      <c r="M124" s="24" t="inlineStr">
        <is>
          <t>캡쳐 이미지</t>
        </is>
      </c>
      <c r="N124" s="22" t="inlineStr">
        <is>
          <t>Spec</t>
        </is>
      </c>
      <c r="O124" s="24" t="inlineStr">
        <is>
          <t>상</t>
        </is>
      </c>
      <c r="P124" s="24" t="inlineStr">
        <is>
          <t>초안</t>
        </is>
      </c>
    </row>
    <row r="125" ht="44" customHeight="1" s="19">
      <c r="A125" s="22" t="inlineStr">
        <is>
          <t>RC-GS-00124</t>
        </is>
      </c>
      <c r="B125" s="22" t="inlineStr">
        <is>
          <t>RC-SPEC-FUNC-124</t>
        </is>
      </c>
      <c r="C125" s="23" t="inlineStr">
        <is>
          <t>G</t>
        </is>
      </c>
      <c r="D125" s="24" t="inlineStr">
        <is>
          <t>경계·조건</t>
        </is>
      </c>
      <c r="E125" s="22" t="inlineStr">
        <is>
          <t>single</t>
        </is>
      </c>
      <c r="F125" s="24" t="inlineStr">
        <is>
          <t>보낸 이미지 기능은 어떤 플랫폼·조건에서 지원/제한되나요?</t>
        </is>
      </c>
      <c r="G125" s="24" t="inlineStr">
        <is>
          <t>필수: 보낸 이미지 → And=X·iOS=O (핵심 누락·오류 시 0점)</t>
        </is>
      </c>
      <c r="H125" s="22" t="inlineStr">
        <is>
          <t>Agent &gt; 모바일 지원 (Mac Agent는 모바일 미지원) — 보낸 이미지 지원 매트릭스: Win to Android=X; Win to iOS=O</t>
        </is>
      </c>
      <c r="I125" s="22" t="inlineStr">
        <is>
          <t>RC_RAG_AI_file/사양서/[RemoteCall 7.0] Products Specification_v1.7.xlsx</t>
        </is>
      </c>
      <c r="J125" s="22" t="inlineStr">
        <is>
          <t>RC7.0 제품 기능표!행131 (Agent &gt; 모바일 지원 (Mac Agent는 모바일 미지원) / 툴바 / 보낸 이미지)</t>
        </is>
      </c>
      <c r="K125" s="24" t="inlineStr">
        <is>
          <t>회사</t>
        </is>
      </c>
      <c r="L125" s="22" t="inlineStr">
        <is>
          <t>RemoteCall</t>
        </is>
      </c>
      <c r="M125" s="24" t="inlineStr">
        <is>
          <t>보낸 이미지</t>
        </is>
      </c>
      <c r="N125" s="22" t="inlineStr">
        <is>
          <t>Spec</t>
        </is>
      </c>
      <c r="O125" s="24" t="inlineStr">
        <is>
          <t>상</t>
        </is>
      </c>
      <c r="P125" s="24" t="inlineStr">
        <is>
          <t>초안</t>
        </is>
      </c>
    </row>
    <row r="126" ht="44" customHeight="1" s="19">
      <c r="A126" s="22" t="inlineStr">
        <is>
          <t>RC-GS-00125</t>
        </is>
      </c>
      <c r="B126" s="22" t="inlineStr">
        <is>
          <t>RC-SPEC-FUNC-125</t>
        </is>
      </c>
      <c r="C126" s="23" t="inlineStr">
        <is>
          <t>G</t>
        </is>
      </c>
      <c r="D126" s="24" t="inlineStr">
        <is>
          <t>경계·조건</t>
        </is>
      </c>
      <c r="E126" s="22" t="inlineStr">
        <is>
          <t>single</t>
        </is>
      </c>
      <c r="F126" s="24" t="inlineStr">
        <is>
          <t>안내 메시지 기능은 어떤 플랫폼·조건에서 지원/제한되나요?</t>
        </is>
      </c>
      <c r="G126" s="24" t="inlineStr">
        <is>
          <t>필수: 안내 메시지 → And=X·iOS=O (핵심 누락·오류 시 0점)</t>
        </is>
      </c>
      <c r="H126" s="22" t="inlineStr">
        <is>
          <t>Agent &gt; 모바일 지원 (Mac Agent는 모바일 미지원) — 안내 메시지 지원 매트릭스: Win to Android=X; Win to iOS=O</t>
        </is>
      </c>
      <c r="I126" s="22" t="inlineStr">
        <is>
          <t>RC_RAG_AI_file/사양서/[RemoteCall 7.0] Products Specification_v1.7.xlsx</t>
        </is>
      </c>
      <c r="J126" s="22" t="inlineStr">
        <is>
          <t>RC7.0 제품 기능표!행132 (Agent &gt; 모바일 지원 (Mac Agent는 모바일 미지원) / 툴바 / 안내 메시지)</t>
        </is>
      </c>
      <c r="K126" s="24" t="inlineStr">
        <is>
          <t>회사</t>
        </is>
      </c>
      <c r="L126" s="22" t="inlineStr">
        <is>
          <t>RemoteCall</t>
        </is>
      </c>
      <c r="M126" s="24" t="inlineStr">
        <is>
          <t>안내 메시지</t>
        </is>
      </c>
      <c r="N126" s="22" t="inlineStr">
        <is>
          <t>Spec</t>
        </is>
      </c>
      <c r="O126" s="24" t="inlineStr">
        <is>
          <t>상</t>
        </is>
      </c>
      <c r="P126" s="24" t="inlineStr">
        <is>
          <t>초안</t>
        </is>
      </c>
    </row>
    <row r="127" ht="44" customHeight="1" s="19">
      <c r="A127" s="22" t="inlineStr">
        <is>
          <t>RC-GS-00126</t>
        </is>
      </c>
      <c r="B127" s="22" t="inlineStr">
        <is>
          <t>RC-SPEC-FUNC-126</t>
        </is>
      </c>
      <c r="C127" s="23" t="inlineStr">
        <is>
          <t>G</t>
        </is>
      </c>
      <c r="D127" s="24" t="inlineStr">
        <is>
          <t>경계·조건</t>
        </is>
      </c>
      <c r="E127" s="22" t="inlineStr">
        <is>
          <t>single</t>
        </is>
      </c>
      <c r="F127" s="24" t="inlineStr">
        <is>
          <t>모바일 스크린 캡쳐 기능은 어떤 플랫폼·조건에서 지원/제한되나요?</t>
        </is>
      </c>
      <c r="G127" s="24" t="inlineStr">
        <is>
          <t>필수: 모바일 스크린 캡쳐 → And=X·iOS=O (핵심 누락·오류 시 0점)</t>
        </is>
      </c>
      <c r="H127" s="22" t="inlineStr">
        <is>
          <t>Agent &gt; 모바일 지원 (Mac Agent는 모바일 미지원) — 모바일 스크린 캡쳐 지원 매트릭스: Win to Android=X; Win to iOS=O</t>
        </is>
      </c>
      <c r="I127" s="22" t="inlineStr">
        <is>
          <t>RC_RAG_AI_file/사양서/[RemoteCall 7.0] Products Specification_v1.7.xlsx</t>
        </is>
      </c>
      <c r="J127" s="22" t="inlineStr">
        <is>
          <t>RC7.0 제품 기능표!행133 (Agent &gt; 모바일 지원 (Mac Agent는 모바일 미지원) / 툴바 / 모바일 스크린 캡쳐)</t>
        </is>
      </c>
      <c r="K127" s="24" t="inlineStr">
        <is>
          <t>회사</t>
        </is>
      </c>
      <c r="L127" s="22" t="inlineStr">
        <is>
          <t>RemoteCall</t>
        </is>
      </c>
      <c r="M127" s="24" t="inlineStr">
        <is>
          <t>모바일 스크린 캡쳐</t>
        </is>
      </c>
      <c r="N127" s="22" t="inlineStr">
        <is>
          <t>Spec</t>
        </is>
      </c>
      <c r="O127" s="24" t="inlineStr">
        <is>
          <t>상</t>
        </is>
      </c>
      <c r="P127" s="24" t="inlineStr">
        <is>
          <t>초안</t>
        </is>
      </c>
    </row>
    <row r="128" ht="44" customHeight="1" s="19">
      <c r="A128" s="22" t="inlineStr">
        <is>
          <t>RC-GS-00127</t>
        </is>
      </c>
      <c r="B128" s="22" t="inlineStr">
        <is>
          <t>RC-SPEC-FUNC-127</t>
        </is>
      </c>
      <c r="C128" s="23" t="inlineStr">
        <is>
          <t>G</t>
        </is>
      </c>
      <c r="D128" s="24" t="inlineStr">
        <is>
          <t>경계·조건</t>
        </is>
      </c>
      <c r="E128" s="22" t="inlineStr">
        <is>
          <t>single</t>
        </is>
      </c>
      <c r="F128" s="24" t="inlineStr">
        <is>
          <t>화면 기록 기능은 어떤 플랫폼·조건에서 지원/제한되나요?</t>
        </is>
      </c>
      <c r="G128" s="24" t="inlineStr">
        <is>
          <t>필수: 화면 기록 → And=X·iOS=O (핵심 누락·오류 시 0점)</t>
        </is>
      </c>
      <c r="H128" s="22" t="inlineStr">
        <is>
          <t>Agent &gt; 모바일 지원 (Mac Agent는 모바일 미지원) — 화면 기록 지원 매트릭스: Win to Android=X; Win to iOS=O</t>
        </is>
      </c>
      <c r="I128" s="22" t="inlineStr">
        <is>
          <t>RC_RAG_AI_file/사양서/[RemoteCall 7.0] Products Specification_v1.7.xlsx</t>
        </is>
      </c>
      <c r="J128" s="22" t="inlineStr">
        <is>
          <t>RC7.0 제품 기능표!행134 (Agent &gt; 모바일 지원 (Mac Agent는 모바일 미지원) / 툴바 / 화면 기록)</t>
        </is>
      </c>
      <c r="K128" s="24" t="inlineStr">
        <is>
          <t>회사</t>
        </is>
      </c>
      <c r="L128" s="22" t="inlineStr">
        <is>
          <t>RemoteCall</t>
        </is>
      </c>
      <c r="M128" s="24" t="inlineStr">
        <is>
          <t>화면 기록</t>
        </is>
      </c>
      <c r="N128" s="22" t="inlineStr">
        <is>
          <t>Spec</t>
        </is>
      </c>
      <c r="O128" s="24" t="inlineStr">
        <is>
          <t>상</t>
        </is>
      </c>
      <c r="P128" s="24" t="inlineStr">
        <is>
          <t>초안</t>
        </is>
      </c>
    </row>
    <row r="129" ht="44" customHeight="1" s="19">
      <c r="A129" s="22" t="inlineStr">
        <is>
          <t>RC-GS-00128</t>
        </is>
      </c>
      <c r="B129" s="22" t="inlineStr">
        <is>
          <t>RC-SPEC-FUNC-128</t>
        </is>
      </c>
      <c r="C129" s="23" t="inlineStr">
        <is>
          <t>G</t>
        </is>
      </c>
      <c r="D129" s="24" t="inlineStr">
        <is>
          <t>경계·조건</t>
        </is>
      </c>
      <c r="E129" s="22" t="inlineStr">
        <is>
          <t>single</t>
        </is>
      </c>
      <c r="F129" s="24" t="inlineStr">
        <is>
          <t>고객 화면 보기 기능은 어떤 플랫폼·조건에서 지원/제한되나요?</t>
        </is>
      </c>
      <c r="G129" s="24" t="inlineStr">
        <is>
          <t>필수: 고객 화면 보기 → And=X·iOS=O (핵심 누락·오류 시 0점)</t>
        </is>
      </c>
      <c r="H129" s="22" t="inlineStr">
        <is>
          <t>Agent &gt; 모바일 지원 (Mac Agent는 모바일 미지원) — 고객 화면 보기 지원 매트릭스: Win to Android=X; Win to iOS=O</t>
        </is>
      </c>
      <c r="I129" s="22" t="inlineStr">
        <is>
          <t>RC_RAG_AI_file/사양서/[RemoteCall 7.0] Products Specification_v1.7.xlsx</t>
        </is>
      </c>
      <c r="J129" s="22" t="inlineStr">
        <is>
          <t>RC7.0 제품 기능표!행135 (Agent &gt; 모바일 지원 (Mac Agent는 모바일 미지원) / 툴바 / 고객 화면 보기)</t>
        </is>
      </c>
      <c r="K129" s="24" t="inlineStr">
        <is>
          <t>회사</t>
        </is>
      </c>
      <c r="L129" s="22" t="inlineStr">
        <is>
          <t>RemoteCall</t>
        </is>
      </c>
      <c r="M129" s="24" t="inlineStr">
        <is>
          <t>고객 화면 보기</t>
        </is>
      </c>
      <c r="N129" s="22" t="inlineStr">
        <is>
          <t>Spec</t>
        </is>
      </c>
      <c r="O129" s="24" t="inlineStr">
        <is>
          <t>상</t>
        </is>
      </c>
      <c r="P129" s="24" t="inlineStr">
        <is>
          <t>초안</t>
        </is>
      </c>
    </row>
    <row r="130" ht="58.2" customHeight="1" s="19">
      <c r="A130" s="22" t="inlineStr">
        <is>
          <t>RC-GS-00129</t>
        </is>
      </c>
      <c r="B130" s="22" t="inlineStr">
        <is>
          <t>RC-SPEC-FUNC-129</t>
        </is>
      </c>
      <c r="C130" s="23" t="inlineStr">
        <is>
          <t>G</t>
        </is>
      </c>
      <c r="D130" s="24" t="inlineStr">
        <is>
          <t>경계·조건</t>
        </is>
      </c>
      <c r="E130" s="22" t="inlineStr">
        <is>
          <t>single</t>
        </is>
      </c>
      <c r="F130" s="24" t="inlineStr">
        <is>
          <t>슬라이드바 숨기기/보이기 기능은 어떤 플랫폼·조건에서 지원/제한되나요?</t>
        </is>
      </c>
      <c r="G130" s="24" t="inlineStr">
        <is>
          <t>필수: 슬라이드바 숨기기/보이기 → And=X·iOS=O (핵심 누락·오류 시 0점)</t>
        </is>
      </c>
      <c r="H130" s="22" t="inlineStr">
        <is>
          <t>Agent &gt; 모바일 지원 (Mac Agent는 모바일 미지원) — 슬라이드바 숨기기/보이기 지원 매트릭스: Win to Android=X; Win to iOS=O</t>
        </is>
      </c>
      <c r="I130" s="22" t="inlineStr">
        <is>
          <t>RC_RAG_AI_file/사양서/[RemoteCall 7.0] Products Specification_v1.7.xlsx</t>
        </is>
      </c>
      <c r="J130" s="22" t="inlineStr">
        <is>
          <t>RC7.0 제품 기능표!행136 (Agent &gt; 모바일 지원 (Mac Agent는 모바일 미지원) / 툴바 / 슬라이드바 숨기기/보이기)</t>
        </is>
      </c>
      <c r="K130" s="24" t="inlineStr">
        <is>
          <t>회사</t>
        </is>
      </c>
      <c r="L130" s="22" t="inlineStr">
        <is>
          <t>RemoteCall</t>
        </is>
      </c>
      <c r="M130" s="24" t="inlineStr">
        <is>
          <t>슬라이드바 숨기기/보이기</t>
        </is>
      </c>
      <c r="N130" s="22" t="inlineStr">
        <is>
          <t>Spec</t>
        </is>
      </c>
      <c r="O130" s="24" t="inlineStr">
        <is>
          <t>상</t>
        </is>
      </c>
      <c r="P130" s="24" t="inlineStr">
        <is>
          <t>초안</t>
        </is>
      </c>
    </row>
    <row r="131" ht="44" customHeight="1" s="19">
      <c r="A131" s="22" t="inlineStr">
        <is>
          <t>RC-GS-00130</t>
        </is>
      </c>
      <c r="B131" s="22" t="inlineStr">
        <is>
          <t>RC-SPEC-FUNC-130</t>
        </is>
      </c>
      <c r="C131" s="23" t="inlineStr">
        <is>
          <t>G</t>
        </is>
      </c>
      <c r="D131" s="24" t="inlineStr">
        <is>
          <t>경계·조건</t>
        </is>
      </c>
      <c r="E131" s="22" t="inlineStr">
        <is>
          <t>single</t>
        </is>
      </c>
      <c r="F131" s="24" t="inlineStr">
        <is>
          <t>화면공유 요청 기능은 어떤 플랫폼·조건에서 지원/제한되나요?</t>
        </is>
      </c>
      <c r="G131" s="24" t="inlineStr">
        <is>
          <t>필수: 화면공유 요청 → And=X·iOS=O (핵심 누락·오류 시 0점)</t>
        </is>
      </c>
      <c r="H131" s="22" t="inlineStr">
        <is>
          <t>Agent &gt; 모바일 지원 (Mac Agent는 모바일 미지원) — 화면공유 요청 지원 매트릭스: Win to Android=X; Win to iOS=O</t>
        </is>
      </c>
      <c r="I131" s="22" t="inlineStr">
        <is>
          <t>RC_RAG_AI_file/사양서/[RemoteCall 7.0] Products Specification_v1.7.xlsx</t>
        </is>
      </c>
      <c r="J131" s="22" t="inlineStr">
        <is>
          <t>RC7.0 제품 기능표!행137 (Agent &gt; 모바일 지원 (Mac Agent는 모바일 미지원) / 툴바 / 화면공유 요청)</t>
        </is>
      </c>
      <c r="K131" s="24" t="inlineStr">
        <is>
          <t>회사</t>
        </is>
      </c>
      <c r="L131" s="22" t="inlineStr">
        <is>
          <t>RemoteCall</t>
        </is>
      </c>
      <c r="M131" s="24" t="inlineStr">
        <is>
          <t>화면공유 요청</t>
        </is>
      </c>
      <c r="N131" s="22" t="inlineStr">
        <is>
          <t>Spec</t>
        </is>
      </c>
      <c r="O131" s="24" t="inlineStr">
        <is>
          <t>상</t>
        </is>
      </c>
      <c r="P131" s="24" t="inlineStr">
        <is>
          <t>초안</t>
        </is>
      </c>
    </row>
    <row r="132" ht="44" customHeight="1" s="19">
      <c r="A132" s="22" t="inlineStr">
        <is>
          <t>RC-GS-00131</t>
        </is>
      </c>
      <c r="B132" s="22" t="inlineStr">
        <is>
          <t>RC-SPEC-FUNC-131</t>
        </is>
      </c>
      <c r="C132" s="25" t="inlineStr">
        <is>
          <t>A</t>
        </is>
      </c>
      <c r="D132" s="24" t="inlineStr">
        <is>
          <t>단순조회</t>
        </is>
      </c>
      <c r="E132" s="22" t="inlineStr">
        <is>
          <t>single</t>
        </is>
      </c>
      <c r="F132" s="24" t="inlineStr">
        <is>
          <t>시스템 정보 기능이 지원되는 플랫폼 조합은 무엇인가요?</t>
        </is>
      </c>
      <c r="G132" s="24" t="inlineStr">
        <is>
          <t>필수: 시스템 정보 → And=O·iOS=O (핵심 누락·오류 시 0점)</t>
        </is>
      </c>
      <c r="H132" s="22" t="inlineStr">
        <is>
          <t>Agent &gt; 모바일 지원 (Mac Agent는 모바일 미지원) — 시스템 정보 지원 매트릭스: Win to Android=O; Win to iOS=O</t>
        </is>
      </c>
      <c r="I132" s="22" t="inlineStr">
        <is>
          <t>RC_RAG_AI_file/사양서/[RemoteCall 7.0] Products Specification_v1.7.xlsx</t>
        </is>
      </c>
      <c r="J132" s="22" t="inlineStr">
        <is>
          <t>RC7.0 제품 기능표!행138 (Agent &gt; 모바일 지원 (Mac Agent는 모바일 미지원) / 우측 메뉴 / 시스템 정보)</t>
        </is>
      </c>
      <c r="K132" s="24" t="inlineStr">
        <is>
          <t>회사</t>
        </is>
      </c>
      <c r="L132" s="22" t="inlineStr">
        <is>
          <t>RemoteCall</t>
        </is>
      </c>
      <c r="M132" s="24" t="inlineStr">
        <is>
          <t>시스템 정보</t>
        </is>
      </c>
      <c r="N132" s="22" t="inlineStr">
        <is>
          <t>Spec</t>
        </is>
      </c>
      <c r="O132" s="24" t="inlineStr">
        <is>
          <t>중</t>
        </is>
      </c>
      <c r="P132" s="24" t="inlineStr">
        <is>
          <t>초안</t>
        </is>
      </c>
    </row>
    <row r="133" ht="44" customHeight="1" s="19">
      <c r="A133" s="22" t="inlineStr">
        <is>
          <t>RC-GS-00132</t>
        </is>
      </c>
      <c r="B133" s="22" t="inlineStr">
        <is>
          <t>RC-SPEC-FUNC-132</t>
        </is>
      </c>
      <c r="C133" s="23" t="inlineStr">
        <is>
          <t>G</t>
        </is>
      </c>
      <c r="D133" s="24" t="inlineStr">
        <is>
          <t>경계·조건</t>
        </is>
      </c>
      <c r="E133" s="22" t="inlineStr">
        <is>
          <t>single</t>
        </is>
      </c>
      <c r="F133" s="24" t="inlineStr">
        <is>
          <t>퀵세팅 기능은 어떤 플랫폼·조건에서 지원/제한되나요?</t>
        </is>
      </c>
      <c r="G133" s="24" t="inlineStr">
        <is>
          <t>필수: 퀵세팅 → And=O·iOS=X (핵심 누락·오류 시 0점)</t>
        </is>
      </c>
      <c r="H133" s="22" t="inlineStr">
        <is>
          <t>Agent &gt; 모바일 지원 (Mac Agent는 모바일 미지원) — 퀵세팅 지원 매트릭스: Win to Android=O; Win to iOS=X</t>
        </is>
      </c>
      <c r="I133" s="22" t="inlineStr">
        <is>
          <t>RC_RAG_AI_file/사양서/[RemoteCall 7.0] Products Specification_v1.7.xlsx</t>
        </is>
      </c>
      <c r="J133" s="22" t="inlineStr">
        <is>
          <t>RC7.0 제품 기능표!행139 (Agent &gt; 모바일 지원 (Mac Agent는 모바일 미지원) / 우측 메뉴 / 퀵세팅)</t>
        </is>
      </c>
      <c r="K133" s="24" t="inlineStr">
        <is>
          <t>회사</t>
        </is>
      </c>
      <c r="L133" s="22" t="inlineStr">
        <is>
          <t>RemoteCall</t>
        </is>
      </c>
      <c r="M133" s="24" t="inlineStr">
        <is>
          <t>퀵세팅</t>
        </is>
      </c>
      <c r="N133" s="22" t="inlineStr">
        <is>
          <t>Spec</t>
        </is>
      </c>
      <c r="O133" s="24" t="inlineStr">
        <is>
          <t>상</t>
        </is>
      </c>
      <c r="P133" s="24" t="inlineStr">
        <is>
          <t>초안</t>
        </is>
      </c>
    </row>
    <row r="134" ht="44" customHeight="1" s="19">
      <c r="A134" s="22" t="inlineStr">
        <is>
          <t>RC-GS-00133</t>
        </is>
      </c>
      <c r="B134" s="22" t="inlineStr">
        <is>
          <t>RC-SPEC-FUNC-133</t>
        </is>
      </c>
      <c r="C134" s="23" t="inlineStr">
        <is>
          <t>G</t>
        </is>
      </c>
      <c r="D134" s="24" t="inlineStr">
        <is>
          <t>경계·조건</t>
        </is>
      </c>
      <c r="E134" s="22" t="inlineStr">
        <is>
          <t>single</t>
        </is>
      </c>
      <c r="F134" s="24" t="inlineStr">
        <is>
          <t>프로세스 정보 기능은 어떤 플랫폼·조건에서 지원/제한되나요?</t>
        </is>
      </c>
      <c r="G134" s="24" t="inlineStr">
        <is>
          <t>필수: 프로세스 정보 → And=O·iOS=X (핵심 누락·오류 시 0점)</t>
        </is>
      </c>
      <c r="H134" s="22" t="inlineStr">
        <is>
          <t>Agent &gt; 모바일 지원 (Mac Agent는 모바일 미지원) — 프로세스 정보 지원 매트릭스: Win to Android=O; Win to iOS=X</t>
        </is>
      </c>
      <c r="I134" s="22" t="inlineStr">
        <is>
          <t>RC_RAG_AI_file/사양서/[RemoteCall 7.0] Products Specification_v1.7.xlsx</t>
        </is>
      </c>
      <c r="J134" s="22" t="inlineStr">
        <is>
          <t>RC7.0 제품 기능표!행140 (Agent &gt; 모바일 지원 (Mac Agent는 모바일 미지원) / 우측 메뉴 / 프로세스 정보)</t>
        </is>
      </c>
      <c r="K134" s="24" t="inlineStr">
        <is>
          <t>회사</t>
        </is>
      </c>
      <c r="L134" s="22" t="inlineStr">
        <is>
          <t>RemoteCall</t>
        </is>
      </c>
      <c r="M134" s="24" t="inlineStr">
        <is>
          <t>프로세스 정보</t>
        </is>
      </c>
      <c r="N134" s="22" t="inlineStr">
        <is>
          <t>Spec</t>
        </is>
      </c>
      <c r="O134" s="24" t="inlineStr">
        <is>
          <t>상</t>
        </is>
      </c>
      <c r="P134" s="24" t="inlineStr">
        <is>
          <t>초안</t>
        </is>
      </c>
    </row>
    <row r="135" ht="44" customHeight="1" s="19">
      <c r="A135" s="22" t="inlineStr">
        <is>
          <t>RC-GS-00134</t>
        </is>
      </c>
      <c r="B135" s="22" t="inlineStr">
        <is>
          <t>RC-SPEC-FUNC-134</t>
        </is>
      </c>
      <c r="C135" s="23" t="inlineStr">
        <is>
          <t>G</t>
        </is>
      </c>
      <c r="D135" s="24" t="inlineStr">
        <is>
          <t>경계·조건</t>
        </is>
      </c>
      <c r="E135" s="22" t="inlineStr">
        <is>
          <t>single</t>
        </is>
      </c>
      <c r="F135" s="24" t="inlineStr">
        <is>
          <t>앱 정보 기능은 어떤 플랫폼·조건에서 지원/제한되나요?</t>
        </is>
      </c>
      <c r="G135" s="24" t="inlineStr">
        <is>
          <t>필수: 앱 정보 → And=O·iOS=X (핵심 누락·오류 시 0점)</t>
        </is>
      </c>
      <c r="H135" s="22" t="inlineStr">
        <is>
          <t>Agent &gt; 모바일 지원 (Mac Agent는 모바일 미지원) — 앱 정보 지원 매트릭스: Win to Android=O; Win to iOS=X</t>
        </is>
      </c>
      <c r="I135" s="22" t="inlineStr">
        <is>
          <t>RC_RAG_AI_file/사양서/[RemoteCall 7.0] Products Specification_v1.7.xlsx</t>
        </is>
      </c>
      <c r="J135" s="22" t="inlineStr">
        <is>
          <t>RC7.0 제품 기능표!행141 (Agent &gt; 모바일 지원 (Mac Agent는 모바일 미지원) / 우측 메뉴 / 앱 정보)</t>
        </is>
      </c>
      <c r="K135" s="24" t="inlineStr">
        <is>
          <t>회사</t>
        </is>
      </c>
      <c r="L135" s="22" t="inlineStr">
        <is>
          <t>RemoteCall</t>
        </is>
      </c>
      <c r="M135" s="24" t="inlineStr">
        <is>
          <t>앱 정보</t>
        </is>
      </c>
      <c r="N135" s="22" t="inlineStr">
        <is>
          <t>Spec</t>
        </is>
      </c>
      <c r="O135" s="24" t="inlineStr">
        <is>
          <t>상</t>
        </is>
      </c>
      <c r="P135" s="24" t="inlineStr">
        <is>
          <t>초안</t>
        </is>
      </c>
    </row>
    <row r="136" ht="44" customHeight="1" s="19">
      <c r="A136" s="22" t="inlineStr">
        <is>
          <t>RC-GS-00135</t>
        </is>
      </c>
      <c r="B136" s="22" t="inlineStr">
        <is>
          <t>RC-SPEC-FUNC-135</t>
        </is>
      </c>
      <c r="C136" s="25" t="inlineStr">
        <is>
          <t>A</t>
        </is>
      </c>
      <c r="D136" s="24" t="inlineStr">
        <is>
          <t>단순조회</t>
        </is>
      </c>
      <c r="E136" s="22" t="inlineStr">
        <is>
          <t>single</t>
        </is>
      </c>
      <c r="F136" s="24" t="inlineStr">
        <is>
          <t>채팅 기능이 지원되는 플랫폼 조합은 무엇인가요?</t>
        </is>
      </c>
      <c r="G136" s="24" t="inlineStr">
        <is>
          <t>필수: 채팅 → And=O·iOS=O (핵심 누락·오류 시 0점)</t>
        </is>
      </c>
      <c r="H136" s="22" t="inlineStr">
        <is>
          <t>Agent &gt; 모바일 지원 (Mac Agent는 모바일 미지원) — 채팅 지원 매트릭스: Win to Android=O; Win to iOS=O</t>
        </is>
      </c>
      <c r="I136" s="22" t="inlineStr">
        <is>
          <t>RC_RAG_AI_file/사양서/[RemoteCall 7.0] Products Specification_v1.7.xlsx</t>
        </is>
      </c>
      <c r="J136" s="22" t="inlineStr">
        <is>
          <t>RC7.0 제품 기능표!행142 (Agent &gt; 모바일 지원 (Mac Agent는 모바일 미지원) / 우측 메뉴 / 채팅)</t>
        </is>
      </c>
      <c r="K136" s="24" t="inlineStr">
        <is>
          <t>회사</t>
        </is>
      </c>
      <c r="L136" s="22" t="inlineStr">
        <is>
          <t>RemoteCall</t>
        </is>
      </c>
      <c r="M136" s="24" t="inlineStr">
        <is>
          <t>채팅</t>
        </is>
      </c>
      <c r="N136" s="22" t="inlineStr">
        <is>
          <t>Spec</t>
        </is>
      </c>
      <c r="O136" s="24" t="inlineStr">
        <is>
          <t>중</t>
        </is>
      </c>
      <c r="P136" s="24" t="inlineStr">
        <is>
          <t>초안</t>
        </is>
      </c>
    </row>
    <row r="137" ht="44" customHeight="1" s="19">
      <c r="A137" s="22" t="inlineStr">
        <is>
          <t>RC-GS-00136</t>
        </is>
      </c>
      <c r="B137" s="22" t="inlineStr">
        <is>
          <t>RC-SPEC-FUNC-136</t>
        </is>
      </c>
      <c r="C137" s="23" t="inlineStr">
        <is>
          <t>G</t>
        </is>
      </c>
      <c r="D137" s="24" t="inlineStr">
        <is>
          <t>경계·조건</t>
        </is>
      </c>
      <c r="E137" s="22" t="inlineStr">
        <is>
          <t>single</t>
        </is>
      </c>
      <c r="F137" s="24" t="inlineStr">
        <is>
          <t>로그 정보 기능은 어떤 플랫폼·조건에서 지원/제한되나요?</t>
        </is>
      </c>
      <c r="G137" s="24" t="inlineStr">
        <is>
          <t>필수: 로그 정보 → And=O·iOS=X (핵심 누락·오류 시 0점)</t>
        </is>
      </c>
      <c r="H137" s="22" t="inlineStr">
        <is>
          <t>Agent &gt; 모바일 지원 (Mac Agent는 모바일 미지원) — 로그 정보 지원 매트릭스: Win to Android=O; Win to iOS=X</t>
        </is>
      </c>
      <c r="I137" s="22" t="inlineStr">
        <is>
          <t>RC_RAG_AI_file/사양서/[RemoteCall 7.0] Products Specification_v1.7.xlsx</t>
        </is>
      </c>
      <c r="J137" s="22" t="inlineStr">
        <is>
          <t>RC7.0 제품 기능표!행143 (Agent &gt; 모바일 지원 (Mac Agent는 모바일 미지원) / 우측 메뉴 / 로그 정보)</t>
        </is>
      </c>
      <c r="K137" s="24" t="inlineStr">
        <is>
          <t>회사</t>
        </is>
      </c>
      <c r="L137" s="22" t="inlineStr">
        <is>
          <t>RemoteCall</t>
        </is>
      </c>
      <c r="M137" s="24" t="inlineStr">
        <is>
          <t>로그 정보</t>
        </is>
      </c>
      <c r="N137" s="22" t="inlineStr">
        <is>
          <t>Spec</t>
        </is>
      </c>
      <c r="O137" s="24" t="inlineStr">
        <is>
          <t>상</t>
        </is>
      </c>
      <c r="P137" s="24" t="inlineStr">
        <is>
          <t>초안</t>
        </is>
      </c>
    </row>
    <row r="138" ht="44" customHeight="1" s="19">
      <c r="A138" s="22" t="inlineStr">
        <is>
          <t>RC-GS-00137</t>
        </is>
      </c>
      <c r="B138" s="22" t="inlineStr">
        <is>
          <t>RC-SPEC-FUNC-137</t>
        </is>
      </c>
      <c r="C138" s="25" t="inlineStr">
        <is>
          <t>A</t>
        </is>
      </c>
      <c r="D138" s="24" t="inlineStr">
        <is>
          <t>단순조회</t>
        </is>
      </c>
      <c r="E138" s="22" t="inlineStr">
        <is>
          <t>single</t>
        </is>
      </c>
      <c r="F138" s="24" t="inlineStr">
        <is>
          <t>지원이력 기능이 지원되는 플랫폼 조합은 무엇인가요?</t>
        </is>
      </c>
      <c r="G138" s="24" t="inlineStr">
        <is>
          <t>필수: 지원이력 → And=O·iOS=O (핵심 누락·오류 시 0점)</t>
        </is>
      </c>
      <c r="H138" s="22" t="inlineStr">
        <is>
          <t>Agent &gt; 모바일 지원 (Mac Agent는 모바일 미지원) — 지원이력 지원 매트릭스: Win to Android=O; Win to iOS=O</t>
        </is>
      </c>
      <c r="I138" s="22" t="inlineStr">
        <is>
          <t>RC_RAG_AI_file/사양서/[RemoteCall 7.0] Products Specification_v1.7.xlsx</t>
        </is>
      </c>
      <c r="J138" s="22" t="inlineStr">
        <is>
          <t>RC7.0 제품 기능표!행144 (Agent &gt; 모바일 지원 (Mac Agent는 모바일 미지원) / 우측 메뉴 / 지원이력)</t>
        </is>
      </c>
      <c r="K138" s="24" t="inlineStr">
        <is>
          <t>회사</t>
        </is>
      </c>
      <c r="L138" s="22" t="inlineStr">
        <is>
          <t>RemoteCall</t>
        </is>
      </c>
      <c r="M138" s="24" t="inlineStr">
        <is>
          <t>지원이력</t>
        </is>
      </c>
      <c r="N138" s="22" t="inlineStr">
        <is>
          <t>Spec</t>
        </is>
      </c>
      <c r="O138" s="24" t="inlineStr">
        <is>
          <t>중</t>
        </is>
      </c>
      <c r="P138" s="24" t="inlineStr">
        <is>
          <t>초안</t>
        </is>
      </c>
    </row>
    <row r="139" ht="44" customHeight="1" s="19">
      <c r="A139" s="22" t="inlineStr">
        <is>
          <t>RC-GS-00138</t>
        </is>
      </c>
      <c r="B139" s="22" t="inlineStr">
        <is>
          <t>RC-SPEC-FUNC-138</t>
        </is>
      </c>
      <c r="C139" s="23" t="inlineStr">
        <is>
          <t>G</t>
        </is>
      </c>
      <c r="D139" s="24" t="inlineStr">
        <is>
          <t>경계·조건</t>
        </is>
      </c>
      <c r="E139" s="22" t="inlineStr">
        <is>
          <t>single</t>
        </is>
      </c>
      <c r="F139" s="24" t="inlineStr">
        <is>
          <t>파일전송 기능은 어떤 플랫폼·조건에서 지원/제한되나요?</t>
        </is>
      </c>
      <c r="G139" s="24" t="inlineStr">
        <is>
          <t>필수: 파일전송 → And=O·iOS=X (핵심 누락·오류 시 0점)</t>
        </is>
      </c>
      <c r="H139" s="22" t="inlineStr">
        <is>
          <t>Agent &gt; 모바일 지원 (Mac Agent는 모바일 미지원) — 파일전송 지원 매트릭스: Win to Android=O; Win to iOS=X</t>
        </is>
      </c>
      <c r="I139" s="22" t="inlineStr">
        <is>
          <t>RC_RAG_AI_file/사양서/[RemoteCall 7.0] Products Specification_v1.7.xlsx</t>
        </is>
      </c>
      <c r="J139" s="22" t="inlineStr">
        <is>
          <t>RC7.0 제품 기능표!행145 (Agent &gt; 모바일 지원 (Mac Agent는 모바일 미지원) / 우측 메뉴 / 파일전송)</t>
        </is>
      </c>
      <c r="K139" s="24" t="inlineStr">
        <is>
          <t>회사</t>
        </is>
      </c>
      <c r="L139" s="22" t="inlineStr">
        <is>
          <t>RemoteCall</t>
        </is>
      </c>
      <c r="M139" s="24" t="inlineStr">
        <is>
          <t>파일전송</t>
        </is>
      </c>
      <c r="N139" s="22" t="inlineStr">
        <is>
          <t>Spec</t>
        </is>
      </c>
      <c r="O139" s="24" t="inlineStr">
        <is>
          <t>상</t>
        </is>
      </c>
      <c r="P139" s="24" t="inlineStr">
        <is>
          <t>초안</t>
        </is>
      </c>
    </row>
    <row r="140" ht="44" customHeight="1" s="19">
      <c r="A140" s="22" t="inlineStr">
        <is>
          <t>RC-GS-00139</t>
        </is>
      </c>
      <c r="B140" s="22" t="inlineStr">
        <is>
          <t>RC-SPEC-FUNC-139</t>
        </is>
      </c>
      <c r="C140" s="25" t="inlineStr">
        <is>
          <t>A</t>
        </is>
      </c>
      <c r="D140" s="24" t="inlineStr">
        <is>
          <t>단순조회</t>
        </is>
      </c>
      <c r="E140" s="22" t="inlineStr">
        <is>
          <t>single</t>
        </is>
      </c>
      <c r="F140" s="24" t="inlineStr">
        <is>
          <t>채팅 기능이 지원되는 플랫폼 조합은 무엇인가요?</t>
        </is>
      </c>
      <c r="G140" s="24" t="inlineStr">
        <is>
          <t>필수: 채팅 → And=O·iOS=O (핵심 누락·오류 시 0점)</t>
        </is>
      </c>
      <c r="H140" s="22" t="inlineStr">
        <is>
          <t>Agent &gt; 모바일 지원 (Mac Agent는 모바일 미지원) — 채팅 지원 매트릭스: Win to Android=O; Win to iOS=O</t>
        </is>
      </c>
      <c r="I140" s="22" t="inlineStr">
        <is>
          <t>RC_RAG_AI_file/사양서/[RemoteCall 7.0] Products Specification_v1.7.xlsx</t>
        </is>
      </c>
      <c r="J140" s="22" t="inlineStr">
        <is>
          <t>RC7.0 제품 기능표!행146 (Agent &gt; 모바일 지원 (Mac Agent는 모바일 미지원) / 단말 메뉴 / 채팅)</t>
        </is>
      </c>
      <c r="K140" s="24" t="inlineStr">
        <is>
          <t>회사</t>
        </is>
      </c>
      <c r="L140" s="22" t="inlineStr">
        <is>
          <t>RemoteCall</t>
        </is>
      </c>
      <c r="M140" s="24" t="inlineStr">
        <is>
          <t>채팅</t>
        </is>
      </c>
      <c r="N140" s="22" t="inlineStr">
        <is>
          <t>Spec</t>
        </is>
      </c>
      <c r="O140" s="24" t="inlineStr">
        <is>
          <t>중</t>
        </is>
      </c>
      <c r="P140" s="24" t="inlineStr">
        <is>
          <t>초안</t>
        </is>
      </c>
    </row>
    <row r="141" ht="58.2" customHeight="1" s="19">
      <c r="A141" s="22" t="inlineStr">
        <is>
          <t>RC-GS-00140</t>
        </is>
      </c>
      <c r="B141" s="22" t="inlineStr">
        <is>
          <t>RC-SPEC-FUNC-140</t>
        </is>
      </c>
      <c r="C141" s="23" t="inlineStr">
        <is>
          <t>G</t>
        </is>
      </c>
      <c r="D141" s="24" t="inlineStr">
        <is>
          <t>경계·조건</t>
        </is>
      </c>
      <c r="E141" s="22" t="inlineStr">
        <is>
          <t>single</t>
        </is>
      </c>
      <c r="F141" s="24" t="inlineStr">
        <is>
          <t>상담원에게 전화 요청 기능은 어떤 플랫폼·조건에서 지원/제한되나요?</t>
        </is>
      </c>
      <c r="G141" s="24" t="inlineStr">
        <is>
          <t>필수: 상담원에게 전화 요청 → And=O·iOS=X (핵심 누락·오류 시 0점)</t>
        </is>
      </c>
      <c r="H141" s="22" t="inlineStr">
        <is>
          <t>Agent &gt; 모바일 지원 (Mac Agent는 모바일 미지원) — 상담원에게 전화 요청 지원 매트릭스: Win to Android=O; Win to iOS=X</t>
        </is>
      </c>
      <c r="I141" s="22" t="inlineStr">
        <is>
          <t>RC_RAG_AI_file/사양서/[RemoteCall 7.0] Products Specification_v1.7.xlsx</t>
        </is>
      </c>
      <c r="J141" s="22" t="inlineStr">
        <is>
          <t>RC7.0 제품 기능표!행147 (Agent &gt; 모바일 지원 (Mac Agent는 모바일 미지원) / 단말 메뉴 / 상담원에게 전화 요청)</t>
        </is>
      </c>
      <c r="K141" s="24" t="inlineStr">
        <is>
          <t>회사</t>
        </is>
      </c>
      <c r="L141" s="22" t="inlineStr">
        <is>
          <t>RemoteCall</t>
        </is>
      </c>
      <c r="M141" s="24" t="inlineStr">
        <is>
          <t>상담원에게 전화 요청</t>
        </is>
      </c>
      <c r="N141" s="22" t="inlineStr">
        <is>
          <t>Spec</t>
        </is>
      </c>
      <c r="O141" s="24" t="inlineStr">
        <is>
          <t>상</t>
        </is>
      </c>
      <c r="P141" s="24" t="inlineStr">
        <is>
          <t>초안</t>
        </is>
      </c>
    </row>
    <row r="142" ht="44" customHeight="1" s="19">
      <c r="A142" s="22" t="inlineStr">
        <is>
          <t>RC-GS-00141</t>
        </is>
      </c>
      <c r="B142" s="22" t="inlineStr">
        <is>
          <t>RC-SPEC-FUNC-141</t>
        </is>
      </c>
      <c r="C142" s="23" t="inlineStr">
        <is>
          <t>G</t>
        </is>
      </c>
      <c r="D142" s="24" t="inlineStr">
        <is>
          <t>경계·조건</t>
        </is>
      </c>
      <c r="E142" s="22" t="inlineStr">
        <is>
          <t>single</t>
        </is>
      </c>
      <c r="F142" s="24" t="inlineStr">
        <is>
          <t>화면 잠금 기능은 어떤 플랫폼·조건에서 지원/제한되나요?</t>
        </is>
      </c>
      <c r="G142" s="24" t="inlineStr">
        <is>
          <t>필수: 화면 잠금 → And=O·iOS=X (핵심 누락·오류 시 0점)</t>
        </is>
      </c>
      <c r="H142" s="22" t="inlineStr">
        <is>
          <t>Agent &gt; 모바일 지원 (Mac Agent는 모바일 미지원) — 화면 잠금 지원 매트릭스: Win to Android=O; Win to iOS=X</t>
        </is>
      </c>
      <c r="I142" s="22" t="inlineStr">
        <is>
          <t>RC_RAG_AI_file/사양서/[RemoteCall 7.0] Products Specification_v1.7.xlsx</t>
        </is>
      </c>
      <c r="J142" s="22" t="inlineStr">
        <is>
          <t>RC7.0 제품 기능표!행148 (Agent &gt; 모바일 지원 (Mac Agent는 모바일 미지원) / 단말 메뉴 / 화면 잠금)</t>
        </is>
      </c>
      <c r="K142" s="24" t="inlineStr">
        <is>
          <t>회사</t>
        </is>
      </c>
      <c r="L142" s="22" t="inlineStr">
        <is>
          <t>RemoteCall</t>
        </is>
      </c>
      <c r="M142" s="24" t="inlineStr">
        <is>
          <t>화면 잠금</t>
        </is>
      </c>
      <c r="N142" s="22" t="inlineStr">
        <is>
          <t>Spec</t>
        </is>
      </c>
      <c r="O142" s="24" t="inlineStr">
        <is>
          <t>상</t>
        </is>
      </c>
      <c r="P142" s="24" t="inlineStr">
        <is>
          <t>초안</t>
        </is>
      </c>
    </row>
    <row r="143" ht="44" customHeight="1" s="19">
      <c r="A143" s="22" t="inlineStr">
        <is>
          <t>RC-GS-00142</t>
        </is>
      </c>
      <c r="B143" s="22" t="inlineStr">
        <is>
          <t>RC-SPEC-FUNC-142</t>
        </is>
      </c>
      <c r="C143" s="25" t="inlineStr">
        <is>
          <t>A</t>
        </is>
      </c>
      <c r="D143" s="24" t="inlineStr">
        <is>
          <t>단순조회</t>
        </is>
      </c>
      <c r="E143" s="22" t="inlineStr">
        <is>
          <t>single</t>
        </is>
      </c>
      <c r="F143" s="24" t="inlineStr">
        <is>
          <t>음성 채팅 요청 기능이 지원되는 플랫폼 조합은 무엇인가요?</t>
        </is>
      </c>
      <c r="G143" s="24" t="inlineStr">
        <is>
          <t>필수: 음성 채팅 요청 → And=O·iOS=O (핵심 누락·오류 시 0점)</t>
        </is>
      </c>
      <c r="H143" s="22" t="inlineStr">
        <is>
          <t>Agent &gt; 모바일 지원 (Mac Agent는 모바일 미지원) — 음성 채팅 요청 지원 매트릭스: Win to Android=O; Win to iOS=O</t>
        </is>
      </c>
      <c r="I143" s="22" t="inlineStr">
        <is>
          <t>RC_RAG_AI_file/사양서/[RemoteCall 7.0] Products Specification_v1.7.xlsx</t>
        </is>
      </c>
      <c r="J143" s="22" t="inlineStr">
        <is>
          <t>RC7.0 제품 기능표!행149 (Agent &gt; 모바일 지원 (Mac Agent는 모바일 미지원) / 단말 메뉴 / 음성 채팅 요청)</t>
        </is>
      </c>
      <c r="K143" s="24" t="inlineStr">
        <is>
          <t>회사</t>
        </is>
      </c>
      <c r="L143" s="22" t="inlineStr">
        <is>
          <t>RemoteCall</t>
        </is>
      </c>
      <c r="M143" s="24" t="inlineStr">
        <is>
          <t>음성 채팅 요청</t>
        </is>
      </c>
      <c r="N143" s="22" t="inlineStr">
        <is>
          <t>Spec</t>
        </is>
      </c>
      <c r="O143" s="24" t="inlineStr">
        <is>
          <t>중</t>
        </is>
      </c>
      <c r="P143" s="24" t="inlineStr">
        <is>
          <t>초안</t>
        </is>
      </c>
    </row>
    <row r="144" ht="44" customHeight="1" s="19">
      <c r="A144" s="22" t="inlineStr">
        <is>
          <t>RC-GS-00143</t>
        </is>
      </c>
      <c r="B144" s="22" t="inlineStr">
        <is>
          <t>RC-SPEC-FUNC-143</t>
        </is>
      </c>
      <c r="C144" s="25" t="inlineStr">
        <is>
          <t>A</t>
        </is>
      </c>
      <c r="D144" s="24" t="inlineStr">
        <is>
          <t>단순조회</t>
        </is>
      </c>
      <c r="E144" s="22" t="inlineStr">
        <is>
          <t>single</t>
        </is>
      </c>
      <c r="F144" s="24" t="inlineStr">
        <is>
          <t>모바일 지원 종료 기능이 지원되는 플랫폼 조합은 무엇인가요?</t>
        </is>
      </c>
      <c r="G144" s="24" t="inlineStr">
        <is>
          <t>필수: 모바일 지원 종료 → And=O·iOS=O (핵심 누락·오류 시 0점)</t>
        </is>
      </c>
      <c r="H144" s="22" t="inlineStr">
        <is>
          <t>Agent &gt; 모바일 지원 (Mac Agent는 모바일 미지원) — 모바일 지원 종료 지원 매트릭스: Win to Android=O; Win to iOS=O</t>
        </is>
      </c>
      <c r="I144" s="22" t="inlineStr">
        <is>
          <t>RC_RAG_AI_file/사양서/[RemoteCall 7.0] Products Specification_v1.7.xlsx</t>
        </is>
      </c>
      <c r="J144" s="22" t="inlineStr">
        <is>
          <t>RC7.0 제품 기능표!행150 (Agent &gt; 모바일 지원 (Mac Agent는 모바일 미지원) / 단말 메뉴 / 모바일 지원 종료)</t>
        </is>
      </c>
      <c r="K144" s="24" t="inlineStr">
        <is>
          <t>회사</t>
        </is>
      </c>
      <c r="L144" s="22" t="inlineStr">
        <is>
          <t>RemoteCall</t>
        </is>
      </c>
      <c r="M144" s="24" t="inlineStr">
        <is>
          <t>모바일 지원 종료</t>
        </is>
      </c>
      <c r="N144" s="22" t="inlineStr">
        <is>
          <t>Spec</t>
        </is>
      </c>
      <c r="O144" s="24" t="inlineStr">
        <is>
          <t>중</t>
        </is>
      </c>
      <c r="P144" s="24" t="inlineStr">
        <is>
          <t>초안</t>
        </is>
      </c>
    </row>
    <row r="145" ht="44" customHeight="1" s="19">
      <c r="A145" s="22" t="inlineStr">
        <is>
          <t>RC-GS-00144</t>
        </is>
      </c>
      <c r="B145" s="22" t="inlineStr">
        <is>
          <t>RC-SPEC-FUNC-144</t>
        </is>
      </c>
      <c r="C145" s="23" t="inlineStr">
        <is>
          <t>G</t>
        </is>
      </c>
      <c r="D145" s="24" t="inlineStr">
        <is>
          <t>경계·조건</t>
        </is>
      </c>
      <c r="E145" s="22" t="inlineStr">
        <is>
          <t>single</t>
        </is>
      </c>
      <c r="F145" s="24" t="inlineStr">
        <is>
          <t>스크린샷 이미지 기능은 어떤 플랫폼·조건에서 지원/제한되나요?</t>
        </is>
      </c>
      <c r="G145" s="24" t="inlineStr">
        <is>
          <t>필수: 스크린샷 이미지 → And=X·iOS=O (핵심 누락·오류 시 0점)</t>
        </is>
      </c>
      <c r="H145" s="22" t="inlineStr">
        <is>
          <t>Agent &gt; 모바일 지원 (Mac Agent는 모바일 미지원) — 스크린샷 이미지 지원 매트릭스: Win to Android=X; Win to iOS=O</t>
        </is>
      </c>
      <c r="I145" s="22" t="inlineStr">
        <is>
          <t>RC_RAG_AI_file/사양서/[RemoteCall 7.0] Products Specification_v1.7.xlsx</t>
        </is>
      </c>
      <c r="J145" s="22" t="inlineStr">
        <is>
          <t>RC7.0 제품 기능표!행151 (Agent &gt; 모바일 지원 (Mac Agent는 모바일 미지원) / 단말 메뉴 / 스크린샷 이미지)</t>
        </is>
      </c>
      <c r="K145" s="24" t="inlineStr">
        <is>
          <t>회사</t>
        </is>
      </c>
      <c r="L145" s="22" t="inlineStr">
        <is>
          <t>RemoteCall</t>
        </is>
      </c>
      <c r="M145" s="24" t="inlineStr">
        <is>
          <t>스크린샷 이미지</t>
        </is>
      </c>
      <c r="N145" s="22" t="inlineStr">
        <is>
          <t>Spec</t>
        </is>
      </c>
      <c r="O145" s="24" t="inlineStr">
        <is>
          <t>상</t>
        </is>
      </c>
      <c r="P145" s="24" t="inlineStr">
        <is>
          <t>초안</t>
        </is>
      </c>
    </row>
    <row r="146" ht="44" customHeight="1" s="19">
      <c r="A146" s="22" t="inlineStr">
        <is>
          <t>RC-GS-00145</t>
        </is>
      </c>
      <c r="B146" s="22" t="inlineStr">
        <is>
          <t>RC-SPEC-FUNC-145</t>
        </is>
      </c>
      <c r="C146" s="23" t="inlineStr">
        <is>
          <t>G</t>
        </is>
      </c>
      <c r="D146" s="24" t="inlineStr">
        <is>
          <t>경계·조건</t>
        </is>
      </c>
      <c r="E146" s="22" t="inlineStr">
        <is>
          <t>single</t>
        </is>
      </c>
      <c r="F146" s="24" t="inlineStr">
        <is>
          <t>웹 공유 기능은 어떤 플랫폼·조건에서 지원/제한되나요?</t>
        </is>
      </c>
      <c r="G146" s="24" t="inlineStr">
        <is>
          <t>필수: 웹 공유 → And=X·iOS=O (핵심 누락·오류 시 0점)</t>
        </is>
      </c>
      <c r="H146" s="22" t="inlineStr">
        <is>
          <t>Agent &gt; 모바일 지원 (Mac Agent는 모바일 미지원) — 웹 공유 지원 매트릭스: Win to Android=X; Win to iOS=O</t>
        </is>
      </c>
      <c r="I146" s="22" t="inlineStr">
        <is>
          <t>RC_RAG_AI_file/사양서/[RemoteCall 7.0] Products Specification_v1.7.xlsx</t>
        </is>
      </c>
      <c r="J146" s="22" t="inlineStr">
        <is>
          <t>RC7.0 제품 기능표!행152 (Agent &gt; 모바일 지원 (Mac Agent는 모바일 미지원) / 단말 메뉴 / 웹 공유)</t>
        </is>
      </c>
      <c r="K146" s="24" t="inlineStr">
        <is>
          <t>회사</t>
        </is>
      </c>
      <c r="L146" s="22" t="inlineStr">
        <is>
          <t>RemoteCall</t>
        </is>
      </c>
      <c r="M146" s="24" t="inlineStr">
        <is>
          <t>웹 공유</t>
        </is>
      </c>
      <c r="N146" s="22" t="inlineStr">
        <is>
          <t>Spec</t>
        </is>
      </c>
      <c r="O146" s="24" t="inlineStr">
        <is>
          <t>상</t>
        </is>
      </c>
      <c r="P146" s="24" t="inlineStr">
        <is>
          <t>초안</t>
        </is>
      </c>
    </row>
    <row r="147" ht="58.2" customHeight="1" s="19">
      <c r="A147" s="22" t="inlineStr">
        <is>
          <t>RC-GS-00146</t>
        </is>
      </c>
      <c r="B147" s="22" t="inlineStr">
        <is>
          <t>RC-SPEC-FUNC-146</t>
        </is>
      </c>
      <c r="C147" s="23" t="inlineStr">
        <is>
          <t>G</t>
        </is>
      </c>
      <c r="D147" s="24" t="inlineStr">
        <is>
          <t>경계·조건</t>
        </is>
      </c>
      <c r="E147" s="22" t="inlineStr">
        <is>
          <t>single</t>
        </is>
      </c>
      <c r="F147" s="24" t="inlineStr">
        <is>
          <t>모바일 응용프로그램 잠금 기능은 어떤 플랫폼·조건에서 지원/제한되나요?</t>
        </is>
      </c>
      <c r="G147" s="24" t="inlineStr">
        <is>
          <t>필수: 모바일 응용프로그램 잠금 → And=O·iOS=X (핵심 누락·오류 시 0점)</t>
        </is>
      </c>
      <c r="H147" s="22" t="inlineStr">
        <is>
          <t>Agent &gt; 모바일 지원 (Mac Agent는 모바일 미지원) — 모바일 응용프로그램 잠금 지원 매트릭스: Win to Android=O; Win to iOS=X</t>
        </is>
      </c>
      <c r="I147" s="22" t="inlineStr">
        <is>
          <t>RC_RAG_AI_file/사양서/[RemoteCall 7.0] Products Specification_v1.7.xlsx</t>
        </is>
      </c>
      <c r="J147" s="22" t="inlineStr">
        <is>
          <t>RC7.0 제품 기능표!행153 (Agent &gt; 모바일 지원 (Mac Agent는 모바일 미지원) / 기타 / 모바일 응용프로그램 잠금)</t>
        </is>
      </c>
      <c r="K147" s="24" t="inlineStr">
        <is>
          <t>회사</t>
        </is>
      </c>
      <c r="L147" s="22" t="inlineStr">
        <is>
          <t>RemoteCall</t>
        </is>
      </c>
      <c r="M147" s="24" t="inlineStr">
        <is>
          <t>모바일 응용프로그램 잠금</t>
        </is>
      </c>
      <c r="N147" s="22" t="inlineStr">
        <is>
          <t>Spec</t>
        </is>
      </c>
      <c r="O147" s="24" t="inlineStr">
        <is>
          <t>상</t>
        </is>
      </c>
      <c r="P147" s="24" t="inlineStr">
        <is>
          <t>초안</t>
        </is>
      </c>
    </row>
    <row r="148" ht="44" customHeight="1" s="19">
      <c r="A148" s="22" t="inlineStr">
        <is>
          <t>RC-GS-00147</t>
        </is>
      </c>
      <c r="B148" s="22" t="inlineStr">
        <is>
          <t>RC-SPEC-FUNC-147</t>
        </is>
      </c>
      <c r="C148" s="23" t="inlineStr">
        <is>
          <t>G</t>
        </is>
      </c>
      <c r="D148" s="24" t="inlineStr">
        <is>
          <t>경계·조건</t>
        </is>
      </c>
      <c r="E148" s="22" t="inlineStr">
        <is>
          <t>single</t>
        </is>
      </c>
      <c r="F148" s="22" t="inlineStr">
        <is>
          <t>Secure Video 기능은 어떤 플랫폼·조건에서 지원/제한되나요?</t>
        </is>
      </c>
      <c r="G148" s="24" t="inlineStr">
        <is>
          <t>필수: Secure Video → And=△·iOS=X (핵심 누락·오류 시 0점)</t>
        </is>
      </c>
      <c r="H148" s="22" t="inlineStr">
        <is>
          <t>Agent &gt; 모바일 지원 (Mac Agent는 모바일 미지원) — Secure Video 지원 매트릭스: Win to Android=△; Win to iOS=X</t>
        </is>
      </c>
      <c r="I148" s="22" t="inlineStr">
        <is>
          <t>RC_RAG_AI_file/사양서/[RemoteCall 7.0] Products Specification_v1.7.xlsx</t>
        </is>
      </c>
      <c r="J148" s="22" t="inlineStr">
        <is>
          <t>RC7.0 제품 기능표!행154 (Agent &gt; 모바일 지원 (Mac Agent는 모바일 미지원) / 기타 / Secure Video)</t>
        </is>
      </c>
      <c r="K148" s="24" t="inlineStr">
        <is>
          <t>회사</t>
        </is>
      </c>
      <c r="L148" s="22" t="inlineStr">
        <is>
          <t>RemoteCall</t>
        </is>
      </c>
      <c r="M148" s="22" t="inlineStr">
        <is>
          <t>Secure Video</t>
        </is>
      </c>
      <c r="N148" s="22" t="inlineStr">
        <is>
          <t>Spec</t>
        </is>
      </c>
      <c r="O148" s="24" t="inlineStr">
        <is>
          <t>상</t>
        </is>
      </c>
      <c r="P148" s="24" t="inlineStr">
        <is>
          <t>초안</t>
        </is>
      </c>
    </row>
    <row r="149" ht="44" customHeight="1" s="19">
      <c r="A149" s="22" t="inlineStr">
        <is>
          <t>RC-GS-00148</t>
        </is>
      </c>
      <c r="B149" s="22" t="inlineStr">
        <is>
          <t>RC-SPEC-FUNC-148</t>
        </is>
      </c>
      <c r="C149" s="25" t="inlineStr">
        <is>
          <t>A</t>
        </is>
      </c>
      <c r="D149" s="24" t="inlineStr">
        <is>
          <t>단순조회</t>
        </is>
      </c>
      <c r="E149" s="22" t="inlineStr">
        <is>
          <t>single</t>
        </is>
      </c>
      <c r="F149" s="24" t="inlineStr">
        <is>
          <t>음성채팅 설정 기능이 지원되는 플랫폼 조합은 무엇인가요?</t>
        </is>
      </c>
      <c r="G149" s="24" t="inlineStr">
        <is>
          <t>필수: 음성채팅 설정 → And=O·iOS=O (핵심 누락·오류 시 0점)</t>
        </is>
      </c>
      <c r="H149" s="22" t="inlineStr">
        <is>
          <t>Agent &gt; 영상지원 (Mac Agent는 모바일 미지원) — 음성채팅 설정 지원 매트릭스: Win to Android=O; Win to iOS=O</t>
        </is>
      </c>
      <c r="I149" s="22" t="inlineStr">
        <is>
          <t>RC_RAG_AI_file/사양서/[RemoteCall 7.0] Products Specification_v1.7.xlsx</t>
        </is>
      </c>
      <c r="J149" s="22" t="inlineStr">
        <is>
          <t>RC7.0 제품 기능표!행158 (Agent &gt; 영상지원 (Mac Agent는 모바일 미지원) / 시스템 / 음성채팅 설정)</t>
        </is>
      </c>
      <c r="K149" s="24" t="inlineStr">
        <is>
          <t>회사</t>
        </is>
      </c>
      <c r="L149" s="22" t="inlineStr">
        <is>
          <t>RemoteCall</t>
        </is>
      </c>
      <c r="M149" s="24" t="inlineStr">
        <is>
          <t>음성채팅 설정</t>
        </is>
      </c>
      <c r="N149" s="22" t="inlineStr">
        <is>
          <t>Spec</t>
        </is>
      </c>
      <c r="O149" s="24" t="inlineStr">
        <is>
          <t>중</t>
        </is>
      </c>
      <c r="P149" s="24" t="inlineStr">
        <is>
          <t>초안</t>
        </is>
      </c>
    </row>
    <row r="150" ht="44" customHeight="1" s="19">
      <c r="A150" s="22" t="inlineStr">
        <is>
          <t>RC-GS-00149</t>
        </is>
      </c>
      <c r="B150" s="22" t="inlineStr">
        <is>
          <t>RC-SPEC-FUNC-149</t>
        </is>
      </c>
      <c r="C150" s="25" t="inlineStr">
        <is>
          <t>A</t>
        </is>
      </c>
      <c r="D150" s="24" t="inlineStr">
        <is>
          <t>단순조회</t>
        </is>
      </c>
      <c r="E150" s="22" t="inlineStr">
        <is>
          <t>single</t>
        </is>
      </c>
      <c r="F150" s="24" t="inlineStr">
        <is>
          <t>항상 위 기능이 지원되는 플랫폼 조합은 무엇인가요?</t>
        </is>
      </c>
      <c r="G150" s="24" t="inlineStr">
        <is>
          <t>필수: 항상 위 → And=O·iOS=O (핵심 누락·오류 시 0점)</t>
        </is>
      </c>
      <c r="H150" s="22" t="inlineStr">
        <is>
          <t>Agent &gt; 영상지원 (Mac Agent는 모바일 미지원) — 항상 위 지원 매트릭스: Win to Android=O; Win to iOS=O</t>
        </is>
      </c>
      <c r="I150" s="22" t="inlineStr">
        <is>
          <t>RC_RAG_AI_file/사양서/[RemoteCall 7.0] Products Specification_v1.7.xlsx</t>
        </is>
      </c>
      <c r="J150" s="22" t="inlineStr">
        <is>
          <t>RC7.0 제품 기능표!행159 (Agent &gt; 영상지원 (Mac Agent는 모바일 미지원) / 시스템 / 항상 위)</t>
        </is>
      </c>
      <c r="K150" s="24" t="inlineStr">
        <is>
          <t>회사</t>
        </is>
      </c>
      <c r="L150" s="22" t="inlineStr">
        <is>
          <t>RemoteCall</t>
        </is>
      </c>
      <c r="M150" s="24" t="inlineStr">
        <is>
          <t>항상 위</t>
        </is>
      </c>
      <c r="N150" s="22" t="inlineStr">
        <is>
          <t>Spec</t>
        </is>
      </c>
      <c r="O150" s="24" t="inlineStr">
        <is>
          <t>중</t>
        </is>
      </c>
      <c r="P150" s="24" t="inlineStr">
        <is>
          <t>초안</t>
        </is>
      </c>
    </row>
    <row r="151" ht="44" customHeight="1" s="19">
      <c r="A151" s="22" t="inlineStr">
        <is>
          <t>RC-GS-00150</t>
        </is>
      </c>
      <c r="B151" s="22" t="inlineStr">
        <is>
          <t>RC-SPEC-FUNC-150</t>
        </is>
      </c>
      <c r="C151" s="25" t="inlineStr">
        <is>
          <t>A</t>
        </is>
      </c>
      <c r="D151" s="24" t="inlineStr">
        <is>
          <t>단순조회</t>
        </is>
      </c>
      <c r="E151" s="22" t="inlineStr">
        <is>
          <t>single</t>
        </is>
      </c>
      <c r="F151" s="24" t="inlineStr">
        <is>
          <t>상담일지 작성 기능이 지원되는 플랫폼 조합은 무엇인가요?</t>
        </is>
      </c>
      <c r="G151" s="24" t="inlineStr">
        <is>
          <t>필수: 상담일지 작성 → And=O·iOS=O (핵심 누락·오류 시 0점)</t>
        </is>
      </c>
      <c r="H151" s="22" t="inlineStr">
        <is>
          <t>Agent &gt; 영상지원 (Mac Agent는 모바일 미지원) — 상담일지 작성 지원 매트릭스: Win to Android=O; Win to iOS=O</t>
        </is>
      </c>
      <c r="I151" s="22" t="inlineStr">
        <is>
          <t>RC_RAG_AI_file/사양서/[RemoteCall 7.0] Products Specification_v1.7.xlsx</t>
        </is>
      </c>
      <c r="J151" s="22" t="inlineStr">
        <is>
          <t>RC7.0 제품 기능표!행160 (Agent &gt; 영상지원 (Mac Agent는 모바일 미지원) / 시스템 / 상담일지 작성)</t>
        </is>
      </c>
      <c r="K151" s="24" t="inlineStr">
        <is>
          <t>회사</t>
        </is>
      </c>
      <c r="L151" s="22" t="inlineStr">
        <is>
          <t>RemoteCall</t>
        </is>
      </c>
      <c r="M151" s="24" t="inlineStr">
        <is>
          <t>상담일지 작성</t>
        </is>
      </c>
      <c r="N151" s="22" t="inlineStr">
        <is>
          <t>Spec</t>
        </is>
      </c>
      <c r="O151" s="24" t="inlineStr">
        <is>
          <t>중</t>
        </is>
      </c>
      <c r="P151" s="24" t="inlineStr">
        <is>
          <t>초안</t>
        </is>
      </c>
    </row>
    <row r="152" ht="44" customHeight="1" s="19">
      <c r="A152" s="22" t="inlineStr">
        <is>
          <t>RC-GS-00151</t>
        </is>
      </c>
      <c r="B152" s="22" t="inlineStr">
        <is>
          <t>RC-SPEC-FUNC-151</t>
        </is>
      </c>
      <c r="C152" s="25" t="inlineStr">
        <is>
          <t>A</t>
        </is>
      </c>
      <c r="D152" s="24" t="inlineStr">
        <is>
          <t>단순조회</t>
        </is>
      </c>
      <c r="E152" s="22" t="inlineStr">
        <is>
          <t>single</t>
        </is>
      </c>
      <c r="F152" s="24" t="inlineStr">
        <is>
          <t>뷰어잠금 기능이 지원되는 플랫폼 조합은 무엇인가요?</t>
        </is>
      </c>
      <c r="G152" s="24" t="inlineStr">
        <is>
          <t>필수: 뷰어잠금 → And=O·iOS=O (핵심 누락·오류 시 0점)</t>
        </is>
      </c>
      <c r="H152" s="22" t="inlineStr">
        <is>
          <t>Agent &gt; 영상지원 (Mac Agent는 모바일 미지원) — 뷰어잠금 지원 매트릭스: Win to Android=O; Win to iOS=O</t>
        </is>
      </c>
      <c r="I152" s="22" t="inlineStr">
        <is>
          <t>RC_RAG_AI_file/사양서/[RemoteCall 7.0] Products Specification_v1.7.xlsx</t>
        </is>
      </c>
      <c r="J152" s="22" t="inlineStr">
        <is>
          <t>RC7.0 제품 기능표!행161 (Agent &gt; 영상지원 (Mac Agent는 모바일 미지원) / 시스템 / 뷰어잠금)</t>
        </is>
      </c>
      <c r="K152" s="24" t="inlineStr">
        <is>
          <t>회사</t>
        </is>
      </c>
      <c r="L152" s="22" t="inlineStr">
        <is>
          <t>RemoteCall</t>
        </is>
      </c>
      <c r="M152" s="24" t="inlineStr">
        <is>
          <t>뷰어잠금</t>
        </is>
      </c>
      <c r="N152" s="22" t="inlineStr">
        <is>
          <t>Spec</t>
        </is>
      </c>
      <c r="O152" s="24" t="inlineStr">
        <is>
          <t>중</t>
        </is>
      </c>
      <c r="P152" s="24" t="inlineStr">
        <is>
          <t>초안</t>
        </is>
      </c>
    </row>
    <row r="153" ht="44" customHeight="1" s="19">
      <c r="A153" s="22" t="inlineStr">
        <is>
          <t>RC-GS-00152</t>
        </is>
      </c>
      <c r="B153" s="22" t="inlineStr">
        <is>
          <t>RC-SPEC-FUNC-152</t>
        </is>
      </c>
      <c r="C153" s="25" t="inlineStr">
        <is>
          <t>A</t>
        </is>
      </c>
      <c r="D153" s="24" t="inlineStr">
        <is>
          <t>단순조회</t>
        </is>
      </c>
      <c r="E153" s="22" t="inlineStr">
        <is>
          <t>single</t>
        </is>
      </c>
      <c r="F153" s="24" t="inlineStr">
        <is>
          <t>종료 기능이 지원되는 플랫폼 조합은 무엇인가요?</t>
        </is>
      </c>
      <c r="G153" s="24" t="inlineStr">
        <is>
          <t>필수: 종료 → And=O·iOS=O (핵심 누락·오류 시 0점)</t>
        </is>
      </c>
      <c r="H153" s="22" t="inlineStr">
        <is>
          <t>Agent &gt; 영상지원 (Mac Agent는 모바일 미지원) — 종료 지원 매트릭스: Win to Android=O; Win to iOS=O</t>
        </is>
      </c>
      <c r="I153" s="22" t="inlineStr">
        <is>
          <t>RC_RAG_AI_file/사양서/[RemoteCall 7.0] Products Specification_v1.7.xlsx</t>
        </is>
      </c>
      <c r="J153" s="22" t="inlineStr">
        <is>
          <t>RC7.0 제품 기능표!행162 (Agent &gt; 영상지원 (Mac Agent는 모바일 미지원) / 시스템 / 종료)</t>
        </is>
      </c>
      <c r="K153" s="24" t="inlineStr">
        <is>
          <t>회사</t>
        </is>
      </c>
      <c r="L153" s="22" t="inlineStr">
        <is>
          <t>RemoteCall</t>
        </is>
      </c>
      <c r="M153" s="24" t="inlineStr">
        <is>
          <t>종료</t>
        </is>
      </c>
      <c r="N153" s="22" t="inlineStr">
        <is>
          <t>Spec</t>
        </is>
      </c>
      <c r="O153" s="24" t="inlineStr">
        <is>
          <t>중</t>
        </is>
      </c>
      <c r="P153" s="24" t="inlineStr">
        <is>
          <t>초안</t>
        </is>
      </c>
    </row>
    <row r="154" ht="44" customHeight="1" s="19">
      <c r="A154" s="22" t="inlineStr">
        <is>
          <t>RC-GS-00153</t>
        </is>
      </c>
      <c r="B154" s="22" t="inlineStr">
        <is>
          <t>RC-SPEC-FUNC-153</t>
        </is>
      </c>
      <c r="C154" s="25" t="inlineStr">
        <is>
          <t>A</t>
        </is>
      </c>
      <c r="D154" s="24" t="inlineStr">
        <is>
          <t>단순조회</t>
        </is>
      </c>
      <c r="E154" s="22" t="inlineStr">
        <is>
          <t>single</t>
        </is>
      </c>
      <c r="F154" s="24" t="inlineStr">
        <is>
          <t>그리기 아이콘 기능이 지원되는 플랫폼 조합은 무엇인가요?</t>
        </is>
      </c>
      <c r="G154" s="24" t="inlineStr">
        <is>
          <t>필수: 그리기 아이콘 → And=O·iOS=O (핵심 누락·오류 시 0점)</t>
        </is>
      </c>
      <c r="H154" s="22" t="inlineStr">
        <is>
          <t>Agent &gt; 영상지원 (Mac Agent는 모바일 미지원) — 그리기 아이콘 지원 매트릭스: Win to Android=O; Win to iOS=O</t>
        </is>
      </c>
      <c r="I154" s="22" t="inlineStr">
        <is>
          <t>RC_RAG_AI_file/사양서/[RemoteCall 7.0] Products Specification_v1.7.xlsx</t>
        </is>
      </c>
      <c r="J154" s="22" t="inlineStr">
        <is>
          <t>RC7.0 제품 기능표!행163 (Agent &gt; 영상지원 (Mac Agent는 모바일 미지원) / 그리기 / 그리기 아이콘)</t>
        </is>
      </c>
      <c r="K154" s="24" t="inlineStr">
        <is>
          <t>회사</t>
        </is>
      </c>
      <c r="L154" s="22" t="inlineStr">
        <is>
          <t>RemoteCall</t>
        </is>
      </c>
      <c r="M154" s="24" t="inlineStr">
        <is>
          <t>그리기 아이콘</t>
        </is>
      </c>
      <c r="N154" s="22" t="inlineStr">
        <is>
          <t>Spec</t>
        </is>
      </c>
      <c r="O154" s="24" t="inlineStr">
        <is>
          <t>중</t>
        </is>
      </c>
      <c r="P154" s="24" t="inlineStr">
        <is>
          <t>초안</t>
        </is>
      </c>
    </row>
    <row r="155" ht="44" customHeight="1" s="19">
      <c r="A155" s="22" t="inlineStr">
        <is>
          <t>RC-GS-00154</t>
        </is>
      </c>
      <c r="B155" s="22" t="inlineStr">
        <is>
          <t>RC-SPEC-FUNC-154</t>
        </is>
      </c>
      <c r="C155" s="25" t="inlineStr">
        <is>
          <t>A</t>
        </is>
      </c>
      <c r="D155" s="24" t="inlineStr">
        <is>
          <t>단순조회</t>
        </is>
      </c>
      <c r="E155" s="22" t="inlineStr">
        <is>
          <t>single</t>
        </is>
      </c>
      <c r="F155" s="24" t="inlineStr">
        <is>
          <t>그리기 시작 기능이 지원되는 플랫폼 조합은 무엇인가요?</t>
        </is>
      </c>
      <c r="G155" s="24" t="inlineStr">
        <is>
          <t>필수: 그리기 시작 → And=O·iOS=O (핵심 누락·오류 시 0점)</t>
        </is>
      </c>
      <c r="H155" s="22" t="inlineStr">
        <is>
          <t>Agent &gt; 영상지원 (Mac Agent는 모바일 미지원) — 그리기 시작 지원 매트릭스: Win to Android=O; Win to iOS=O</t>
        </is>
      </c>
      <c r="I155" s="22" t="inlineStr">
        <is>
          <t>RC_RAG_AI_file/사양서/[RemoteCall 7.0] Products Specification_v1.7.xlsx</t>
        </is>
      </c>
      <c r="J155" s="22" t="inlineStr">
        <is>
          <t>RC7.0 제품 기능표!행164 (Agent &gt; 영상지원 (Mac Agent는 모바일 미지원) / 그리기 / 그리기 시작)</t>
        </is>
      </c>
      <c r="K155" s="24" t="inlineStr">
        <is>
          <t>회사</t>
        </is>
      </c>
      <c r="L155" s="22" t="inlineStr">
        <is>
          <t>RemoteCall</t>
        </is>
      </c>
      <c r="M155" s="24" t="inlineStr">
        <is>
          <t>그리기 시작</t>
        </is>
      </c>
      <c r="N155" s="22" t="inlineStr">
        <is>
          <t>Spec</t>
        </is>
      </c>
      <c r="O155" s="24" t="inlineStr">
        <is>
          <t>중</t>
        </is>
      </c>
      <c r="P155" s="24" t="inlineStr">
        <is>
          <t>초안</t>
        </is>
      </c>
    </row>
    <row r="156" ht="44" customHeight="1" s="19">
      <c r="A156" s="22" t="inlineStr">
        <is>
          <t>RC-GS-00155</t>
        </is>
      </c>
      <c r="B156" s="22" t="inlineStr">
        <is>
          <t>RC-SPEC-FUNC-155</t>
        </is>
      </c>
      <c r="C156" s="25" t="inlineStr">
        <is>
          <t>A</t>
        </is>
      </c>
      <c r="D156" s="24" t="inlineStr">
        <is>
          <t>단순조회</t>
        </is>
      </c>
      <c r="E156" s="22" t="inlineStr">
        <is>
          <t>single</t>
        </is>
      </c>
      <c r="F156" s="24" t="inlineStr">
        <is>
          <t>그리기 유형 기능이 지원되는 플랫폼 조합은 무엇인가요?</t>
        </is>
      </c>
      <c r="G156" s="24" t="inlineStr">
        <is>
          <t>필수: 그리기 유형 → And=O·iOS=O (핵심 누락·오류 시 0점)</t>
        </is>
      </c>
      <c r="H156" s="22" t="inlineStr">
        <is>
          <t>Agent &gt; 영상지원 (Mac Agent는 모바일 미지원) — 그리기 유형 지원 매트릭스: Win to Android=O; Win to iOS=O</t>
        </is>
      </c>
      <c r="I156" s="22" t="inlineStr">
        <is>
          <t>RC_RAG_AI_file/사양서/[RemoteCall 7.0] Products Specification_v1.7.xlsx</t>
        </is>
      </c>
      <c r="J156" s="22" t="inlineStr">
        <is>
          <t>RC7.0 제품 기능표!행165 (Agent &gt; 영상지원 (Mac Agent는 모바일 미지원) / 그리기 / 그리기 유형)</t>
        </is>
      </c>
      <c r="K156" s="24" t="inlineStr">
        <is>
          <t>회사</t>
        </is>
      </c>
      <c r="L156" s="22" t="inlineStr">
        <is>
          <t>RemoteCall</t>
        </is>
      </c>
      <c r="M156" s="24" t="inlineStr">
        <is>
          <t>그리기 유형</t>
        </is>
      </c>
      <c r="N156" s="22" t="inlineStr">
        <is>
          <t>Spec</t>
        </is>
      </c>
      <c r="O156" s="24" t="inlineStr">
        <is>
          <t>중</t>
        </is>
      </c>
      <c r="P156" s="24" t="inlineStr">
        <is>
          <t>초안</t>
        </is>
      </c>
    </row>
    <row r="157" ht="44" customHeight="1" s="19">
      <c r="A157" s="22" t="inlineStr">
        <is>
          <t>RC-GS-00156</t>
        </is>
      </c>
      <c r="B157" s="22" t="inlineStr">
        <is>
          <t>RC-SPEC-FUNC-156</t>
        </is>
      </c>
      <c r="C157" s="25" t="inlineStr">
        <is>
          <t>A</t>
        </is>
      </c>
      <c r="D157" s="24" t="inlineStr">
        <is>
          <t>단순조회</t>
        </is>
      </c>
      <c r="E157" s="22" t="inlineStr">
        <is>
          <t>single</t>
        </is>
      </c>
      <c r="F157" s="24" t="inlineStr">
        <is>
          <t>그리기 색상 기능이 지원되는 플랫폼 조합은 무엇인가요?</t>
        </is>
      </c>
      <c r="G157" s="24" t="inlineStr">
        <is>
          <t>필수: 그리기 색상 → And=O·iOS=O (핵심 누락·오류 시 0점)</t>
        </is>
      </c>
      <c r="H157" s="22" t="inlineStr">
        <is>
          <t>Agent &gt; 영상지원 (Mac Agent는 모바일 미지원) — 그리기 색상 지원 매트릭스: Win to Android=O; Win to iOS=O</t>
        </is>
      </c>
      <c r="I157" s="22" t="inlineStr">
        <is>
          <t>RC_RAG_AI_file/사양서/[RemoteCall 7.0] Products Specification_v1.7.xlsx</t>
        </is>
      </c>
      <c r="J157" s="22" t="inlineStr">
        <is>
          <t>RC7.0 제품 기능표!행166 (Agent &gt; 영상지원 (Mac Agent는 모바일 미지원) / 그리기 / 그리기 색상)</t>
        </is>
      </c>
      <c r="K157" s="24" t="inlineStr">
        <is>
          <t>회사</t>
        </is>
      </c>
      <c r="L157" s="22" t="inlineStr">
        <is>
          <t>RemoteCall</t>
        </is>
      </c>
      <c r="M157" s="24" t="inlineStr">
        <is>
          <t>그리기 색상</t>
        </is>
      </c>
      <c r="N157" s="22" t="inlineStr">
        <is>
          <t>Spec</t>
        </is>
      </c>
      <c r="O157" s="24" t="inlineStr">
        <is>
          <t>중</t>
        </is>
      </c>
      <c r="P157" s="24" t="inlineStr">
        <is>
          <t>초안</t>
        </is>
      </c>
    </row>
    <row r="158" ht="44" customHeight="1" s="19">
      <c r="A158" s="22" t="inlineStr">
        <is>
          <t>RC-GS-00157</t>
        </is>
      </c>
      <c r="B158" s="22" t="inlineStr">
        <is>
          <t>RC-SPEC-FUNC-157</t>
        </is>
      </c>
      <c r="C158" s="25" t="inlineStr">
        <is>
          <t>A</t>
        </is>
      </c>
      <c r="D158" s="24" t="inlineStr">
        <is>
          <t>단순조회</t>
        </is>
      </c>
      <c r="E158" s="22" t="inlineStr">
        <is>
          <t>single</t>
        </is>
      </c>
      <c r="F158" s="24" t="inlineStr">
        <is>
          <t>전체지우기 기능이 지원되는 플랫폼 조합은 무엇인가요?</t>
        </is>
      </c>
      <c r="G158" s="24" t="inlineStr">
        <is>
          <t>필수: 전체지우기 → And=O·iOS=O (핵심 누락·오류 시 0점)</t>
        </is>
      </c>
      <c r="H158" s="22" t="inlineStr">
        <is>
          <t>Agent &gt; 영상지원 (Mac Agent는 모바일 미지원) — 전체지우기 지원 매트릭스: Win to Android=O; Win to iOS=O</t>
        </is>
      </c>
      <c r="I158" s="22" t="inlineStr">
        <is>
          <t>RC_RAG_AI_file/사양서/[RemoteCall 7.0] Products Specification_v1.7.xlsx</t>
        </is>
      </c>
      <c r="J158" s="22" t="inlineStr">
        <is>
          <t>RC7.0 제품 기능표!행167 (Agent &gt; 영상지원 (Mac Agent는 모바일 미지원) / 그리기 / 전체지우기)</t>
        </is>
      </c>
      <c r="K158" s="24" t="inlineStr">
        <is>
          <t>회사</t>
        </is>
      </c>
      <c r="L158" s="22" t="inlineStr">
        <is>
          <t>RemoteCall</t>
        </is>
      </c>
      <c r="M158" s="24" t="inlineStr">
        <is>
          <t>전체지우기</t>
        </is>
      </c>
      <c r="N158" s="22" t="inlineStr">
        <is>
          <t>Spec</t>
        </is>
      </c>
      <c r="O158" s="24" t="inlineStr">
        <is>
          <t>중</t>
        </is>
      </c>
      <c r="P158" s="24" t="inlineStr">
        <is>
          <t>초안</t>
        </is>
      </c>
    </row>
    <row r="159" ht="44" customHeight="1" s="19">
      <c r="A159" s="22" t="inlineStr">
        <is>
          <t>RC-GS-00158</t>
        </is>
      </c>
      <c r="B159" s="22" t="inlineStr">
        <is>
          <t>RC-SPEC-FUNC-158</t>
        </is>
      </c>
      <c r="C159" s="25" t="inlineStr">
        <is>
          <t>A</t>
        </is>
      </c>
      <c r="D159" s="24" t="inlineStr">
        <is>
          <t>단순조회</t>
        </is>
      </c>
      <c r="E159" s="22" t="inlineStr">
        <is>
          <t>single</t>
        </is>
      </c>
      <c r="F159" s="24" t="inlineStr">
        <is>
          <t>화면 아이콘 기능이 지원되는 플랫폼 조합은 무엇인가요?</t>
        </is>
      </c>
      <c r="G159" s="24" t="inlineStr">
        <is>
          <t>필수: 화면 아이콘 → And=O·iOS=O (핵심 누락·오류 시 0점)</t>
        </is>
      </c>
      <c r="H159" s="22" t="inlineStr">
        <is>
          <t>Agent &gt; 영상지원 (Mac Agent는 모바일 미지원) — 화면 아이콘 지원 매트릭스: Win to Android=O; Win to iOS=O</t>
        </is>
      </c>
      <c r="I159" s="22" t="inlineStr">
        <is>
          <t>RC_RAG_AI_file/사양서/[RemoteCall 7.0] Products Specification_v1.7.xlsx</t>
        </is>
      </c>
      <c r="J159" s="22" t="inlineStr">
        <is>
          <t>RC7.0 제품 기능표!행168 (Agent &gt; 영상지원 (Mac Agent는 모바일 미지원) / 화면 / 화면 아이콘)</t>
        </is>
      </c>
      <c r="K159" s="24" t="inlineStr">
        <is>
          <t>회사</t>
        </is>
      </c>
      <c r="L159" s="22" t="inlineStr">
        <is>
          <t>RemoteCall</t>
        </is>
      </c>
      <c r="M159" s="24" t="inlineStr">
        <is>
          <t>화면 아이콘</t>
        </is>
      </c>
      <c r="N159" s="22" t="inlineStr">
        <is>
          <t>Spec</t>
        </is>
      </c>
      <c r="O159" s="24" t="inlineStr">
        <is>
          <t>중</t>
        </is>
      </c>
      <c r="P159" s="24" t="inlineStr">
        <is>
          <t>초안</t>
        </is>
      </c>
    </row>
    <row r="160" ht="44" customHeight="1" s="19">
      <c r="A160" s="22" t="inlineStr">
        <is>
          <t>RC-GS-00159</t>
        </is>
      </c>
      <c r="B160" s="22" t="inlineStr">
        <is>
          <t>RC-SPEC-FUNC-159</t>
        </is>
      </c>
      <c r="C160" s="25" t="inlineStr">
        <is>
          <t>A</t>
        </is>
      </c>
      <c r="D160" s="24" t="inlineStr">
        <is>
          <t>단순조회</t>
        </is>
      </c>
      <c r="E160" s="22" t="inlineStr">
        <is>
          <t>single</t>
        </is>
      </c>
      <c r="F160" s="24" t="inlineStr">
        <is>
          <t>사용자 조절 기능이 지원되는 플랫폼 조합은 무엇인가요?</t>
        </is>
      </c>
      <c r="G160" s="24" t="inlineStr">
        <is>
          <t>필수: 사용자 조절 → And=O·iOS=O (핵심 누락·오류 시 0점)</t>
        </is>
      </c>
      <c r="H160" s="22" t="inlineStr">
        <is>
          <t>Agent &gt; 영상지원 (Mac Agent는 모바일 미지원) — 사용자 조절 지원 매트릭스: Win to Android=O; Win to iOS=O</t>
        </is>
      </c>
      <c r="I160" s="22" t="inlineStr">
        <is>
          <t>RC_RAG_AI_file/사양서/[RemoteCall 7.0] Products Specification_v1.7.xlsx</t>
        </is>
      </c>
      <c r="J160" s="22" t="inlineStr">
        <is>
          <t>RC7.0 제품 기능표!행169 (Agent &gt; 영상지원 (Mac Agent는 모바일 미지원) / 화면 / 사용자 조절)</t>
        </is>
      </c>
      <c r="K160" s="24" t="inlineStr">
        <is>
          <t>회사</t>
        </is>
      </c>
      <c r="L160" s="22" t="inlineStr">
        <is>
          <t>RemoteCall</t>
        </is>
      </c>
      <c r="M160" s="24" t="inlineStr">
        <is>
          <t>사용자 조절</t>
        </is>
      </c>
      <c r="N160" s="22" t="inlineStr">
        <is>
          <t>Spec</t>
        </is>
      </c>
      <c r="O160" s="24" t="inlineStr">
        <is>
          <t>중</t>
        </is>
      </c>
      <c r="P160" s="24" t="inlineStr">
        <is>
          <t>초안</t>
        </is>
      </c>
    </row>
    <row r="161" ht="44" customHeight="1" s="19">
      <c r="A161" s="22" t="inlineStr">
        <is>
          <t>RC-GS-00160</t>
        </is>
      </c>
      <c r="B161" s="22" t="inlineStr">
        <is>
          <t>RC-SPEC-FUNC-160</t>
        </is>
      </c>
      <c r="C161" s="25" t="inlineStr">
        <is>
          <t>A</t>
        </is>
      </c>
      <c r="D161" s="24" t="inlineStr">
        <is>
          <t>단순조회</t>
        </is>
      </c>
      <c r="E161" s="22" t="inlineStr">
        <is>
          <t>single</t>
        </is>
      </c>
      <c r="F161" s="24" t="inlineStr">
        <is>
          <t>화면맞춤 기능이 지원되는 플랫폼 조합은 무엇인가요?</t>
        </is>
      </c>
      <c r="G161" s="24" t="inlineStr">
        <is>
          <t>필수: 화면맞춤 → And=O·iOS=O (핵심 누락·오류 시 0점)</t>
        </is>
      </c>
      <c r="H161" s="22" t="inlineStr">
        <is>
          <t>Agent &gt; 영상지원 (Mac Agent는 모바일 미지원) — 화면맞춤 지원 매트릭스: Win to Android=O; Win to iOS=O</t>
        </is>
      </c>
      <c r="I161" s="22" t="inlineStr">
        <is>
          <t>RC_RAG_AI_file/사양서/[RemoteCall 7.0] Products Specification_v1.7.xlsx</t>
        </is>
      </c>
      <c r="J161" s="22" t="inlineStr">
        <is>
          <t>RC7.0 제품 기능표!행170 (Agent &gt; 영상지원 (Mac Agent는 모바일 미지원) / 화면 / 화면맞춤)</t>
        </is>
      </c>
      <c r="K161" s="24" t="inlineStr">
        <is>
          <t>회사</t>
        </is>
      </c>
      <c r="L161" s="22" t="inlineStr">
        <is>
          <t>RemoteCall</t>
        </is>
      </c>
      <c r="M161" s="24" t="inlineStr">
        <is>
          <t>화면맞춤</t>
        </is>
      </c>
      <c r="N161" s="22" t="inlineStr">
        <is>
          <t>Spec</t>
        </is>
      </c>
      <c r="O161" s="24" t="inlineStr">
        <is>
          <t>중</t>
        </is>
      </c>
      <c r="P161" s="24" t="inlineStr">
        <is>
          <t>초안</t>
        </is>
      </c>
    </row>
    <row r="162" ht="44" customHeight="1" s="19">
      <c r="A162" s="22" t="inlineStr">
        <is>
          <t>RC-GS-00161</t>
        </is>
      </c>
      <c r="B162" s="22" t="inlineStr">
        <is>
          <t>RC-SPEC-FUNC-161</t>
        </is>
      </c>
      <c r="C162" s="25" t="inlineStr">
        <is>
          <t>A</t>
        </is>
      </c>
      <c r="D162" s="24" t="inlineStr">
        <is>
          <t>단순조회</t>
        </is>
      </c>
      <c r="E162" s="22" t="inlineStr">
        <is>
          <t>single</t>
        </is>
      </c>
      <c r="F162" s="24" t="inlineStr">
        <is>
          <t>화면회전 기능이 지원되는 플랫폼 조합은 무엇인가요?</t>
        </is>
      </c>
      <c r="G162" s="24" t="inlineStr">
        <is>
          <t>필수: 화면회전 → And=O·iOS=O (핵심 누락·오류 시 0점)</t>
        </is>
      </c>
      <c r="H162" s="22" t="inlineStr">
        <is>
          <t>Agent &gt; 영상지원 (Mac Agent는 모바일 미지원) — 화면회전 지원 매트릭스: Win to Android=O; Win to iOS=O</t>
        </is>
      </c>
      <c r="I162" s="22" t="inlineStr">
        <is>
          <t>RC_RAG_AI_file/사양서/[RemoteCall 7.0] Products Specification_v1.7.xlsx</t>
        </is>
      </c>
      <c r="J162" s="22" t="inlineStr">
        <is>
          <t>RC7.0 제품 기능표!행171 (Agent &gt; 영상지원 (Mac Agent는 모바일 미지원) / 화면 / 화면회전)</t>
        </is>
      </c>
      <c r="K162" s="24" t="inlineStr">
        <is>
          <t>회사</t>
        </is>
      </c>
      <c r="L162" s="22" t="inlineStr">
        <is>
          <t>RemoteCall</t>
        </is>
      </c>
      <c r="M162" s="24" t="inlineStr">
        <is>
          <t>화면회전</t>
        </is>
      </c>
      <c r="N162" s="22" t="inlineStr">
        <is>
          <t>Spec</t>
        </is>
      </c>
      <c r="O162" s="24" t="inlineStr">
        <is>
          <t>중</t>
        </is>
      </c>
      <c r="P162" s="24" t="inlineStr">
        <is>
          <t>초안</t>
        </is>
      </c>
    </row>
    <row r="163" ht="44" customHeight="1" s="19">
      <c r="A163" s="22" t="inlineStr">
        <is>
          <t>RC-GS-00162</t>
        </is>
      </c>
      <c r="B163" s="22" t="inlineStr">
        <is>
          <t>RC-SPEC-FUNC-162</t>
        </is>
      </c>
      <c r="C163" s="25" t="inlineStr">
        <is>
          <t>A</t>
        </is>
      </c>
      <c r="D163" s="24" t="inlineStr">
        <is>
          <t>단순조회</t>
        </is>
      </c>
      <c r="E163" s="22" t="inlineStr">
        <is>
          <t>single</t>
        </is>
      </c>
      <c r="F163" s="24" t="inlineStr">
        <is>
          <t>화질조정 기능이 지원되는 플랫폼 조합은 무엇인가요?</t>
        </is>
      </c>
      <c r="G163" s="24" t="inlineStr">
        <is>
          <t>필수: 화질조정 → And=O·iOS=O (핵심 누락·오류 시 0점)</t>
        </is>
      </c>
      <c r="H163" s="22" t="inlineStr">
        <is>
          <t>Agent &gt; 영상지원 (Mac Agent는 모바일 미지원) — 화질조정 지원 매트릭스: Win to Android=O; Win to iOS=O</t>
        </is>
      </c>
      <c r="I163" s="22" t="inlineStr">
        <is>
          <t>RC_RAG_AI_file/사양서/[RemoteCall 7.0] Products Specification_v1.7.xlsx</t>
        </is>
      </c>
      <c r="J163" s="22" t="inlineStr">
        <is>
          <t>RC7.0 제품 기능표!행172 (Agent &gt; 영상지원 (Mac Agent는 모바일 미지원) / 화면 / 화질조정)</t>
        </is>
      </c>
      <c r="K163" s="24" t="inlineStr">
        <is>
          <t>회사</t>
        </is>
      </c>
      <c r="L163" s="22" t="inlineStr">
        <is>
          <t>RemoteCall</t>
        </is>
      </c>
      <c r="M163" s="24" t="inlineStr">
        <is>
          <t>화질조정</t>
        </is>
      </c>
      <c r="N163" s="22" t="inlineStr">
        <is>
          <t>Spec</t>
        </is>
      </c>
      <c r="O163" s="24" t="inlineStr">
        <is>
          <t>중</t>
        </is>
      </c>
      <c r="P163" s="24" t="inlineStr">
        <is>
          <t>초안</t>
        </is>
      </c>
    </row>
    <row r="164" ht="44" customHeight="1" s="19">
      <c r="A164" s="22" t="inlineStr">
        <is>
          <t>RC-GS-00163</t>
        </is>
      </c>
      <c r="B164" s="22" t="inlineStr">
        <is>
          <t>RC-SPEC-FUNC-163</t>
        </is>
      </c>
      <c r="C164" s="25" t="inlineStr">
        <is>
          <t>A</t>
        </is>
      </c>
      <c r="D164" s="24" t="inlineStr">
        <is>
          <t>단순조회</t>
        </is>
      </c>
      <c r="E164" s="22" t="inlineStr">
        <is>
          <t>single</t>
        </is>
      </c>
      <c r="F164" s="24" t="inlineStr">
        <is>
          <t>화면 저장 기능이 지원되는 플랫폼 조합은 무엇인가요?</t>
        </is>
      </c>
      <c r="G164" s="24" t="inlineStr">
        <is>
          <t>필수: 화면 저장 → And=O·iOS=O (핵심 누락·오류 시 0점)</t>
        </is>
      </c>
      <c r="H164" s="22" t="inlineStr">
        <is>
          <t>Agent &gt; 영상지원 (Mac Agent는 모바일 미지원) — 화면 저장 지원 매트릭스: Win to Android=O; Win to iOS=O</t>
        </is>
      </c>
      <c r="I164" s="22" t="inlineStr">
        <is>
          <t>RC_RAG_AI_file/사양서/[RemoteCall 7.0] Products Specification_v1.7.xlsx</t>
        </is>
      </c>
      <c r="J164" s="22" t="inlineStr">
        <is>
          <t>RC7.0 제품 기능표!행173 (Agent &gt; 영상지원 (Mac Agent는 모바일 미지원) / 도구 / 화면 저장)</t>
        </is>
      </c>
      <c r="K164" s="24" t="inlineStr">
        <is>
          <t>회사</t>
        </is>
      </c>
      <c r="L164" s="22" t="inlineStr">
        <is>
          <t>RemoteCall</t>
        </is>
      </c>
      <c r="M164" s="24" t="inlineStr">
        <is>
          <t>화면 저장</t>
        </is>
      </c>
      <c r="N164" s="22" t="inlineStr">
        <is>
          <t>Spec</t>
        </is>
      </c>
      <c r="O164" s="24" t="inlineStr">
        <is>
          <t>중</t>
        </is>
      </c>
      <c r="P164" s="24" t="inlineStr">
        <is>
          <t>초안</t>
        </is>
      </c>
    </row>
    <row r="165" ht="44" customHeight="1" s="19">
      <c r="A165" s="22" t="inlineStr">
        <is>
          <t>RC-GS-00164</t>
        </is>
      </c>
      <c r="B165" s="22" t="inlineStr">
        <is>
          <t>RC-SPEC-FUNC-164</t>
        </is>
      </c>
      <c r="C165" s="25" t="inlineStr">
        <is>
          <t>A</t>
        </is>
      </c>
      <c r="D165" s="24" t="inlineStr">
        <is>
          <t>단순조회</t>
        </is>
      </c>
      <c r="E165" s="22" t="inlineStr">
        <is>
          <t>single</t>
        </is>
      </c>
      <c r="F165" s="24" t="inlineStr">
        <is>
          <t>녹화 기능이 지원되는 플랫폼 조합은 무엇인가요?</t>
        </is>
      </c>
      <c r="G165" s="24" t="inlineStr">
        <is>
          <t>필수: 녹화 → And=O·iOS=O (핵심 누락·오류 시 0점)</t>
        </is>
      </c>
      <c r="H165" s="22" t="inlineStr">
        <is>
          <t>Agent &gt; 영상지원 (Mac Agent는 모바일 미지원) — 녹화 지원 매트릭스: Win to Android=O; Win to iOS=O</t>
        </is>
      </c>
      <c r="I165" s="22" t="inlineStr">
        <is>
          <t>RC_RAG_AI_file/사양서/[RemoteCall 7.0] Products Specification_v1.7.xlsx</t>
        </is>
      </c>
      <c r="J165" s="22" t="inlineStr">
        <is>
          <t>RC7.0 제품 기능표!행174 (Agent &gt; 영상지원 (Mac Agent는 모바일 미지원) / 도구 / 녹화)</t>
        </is>
      </c>
      <c r="K165" s="24" t="inlineStr">
        <is>
          <t>회사</t>
        </is>
      </c>
      <c r="L165" s="22" t="inlineStr">
        <is>
          <t>RemoteCall</t>
        </is>
      </c>
      <c r="M165" s="24" t="inlineStr">
        <is>
          <t>녹화</t>
        </is>
      </c>
      <c r="N165" s="22" t="inlineStr">
        <is>
          <t>Spec</t>
        </is>
      </c>
      <c r="O165" s="24" t="inlineStr">
        <is>
          <t>중</t>
        </is>
      </c>
      <c r="P165" s="24" t="inlineStr">
        <is>
          <t>초안</t>
        </is>
      </c>
    </row>
    <row r="166" ht="44" customHeight="1" s="19">
      <c r="A166" s="22" t="inlineStr">
        <is>
          <t>RC-GS-00165</t>
        </is>
      </c>
      <c r="B166" s="22" t="inlineStr">
        <is>
          <t>RC-SPEC-FUNC-165</t>
        </is>
      </c>
      <c r="C166" s="25" t="inlineStr">
        <is>
          <t>A</t>
        </is>
      </c>
      <c r="D166" s="24" t="inlineStr">
        <is>
          <t>단순조회</t>
        </is>
      </c>
      <c r="E166" s="22" t="inlineStr">
        <is>
          <t>single</t>
        </is>
      </c>
      <c r="F166" s="24" t="inlineStr">
        <is>
          <t>음성채팅 기능이 지원되는 플랫폼 조합은 무엇인가요?</t>
        </is>
      </c>
      <c r="G166" s="24" t="inlineStr">
        <is>
          <t>필수: 음성채팅 → And=O·iOS=O (핵심 누락·오류 시 0점)</t>
        </is>
      </c>
      <c r="H166" s="22" t="inlineStr">
        <is>
          <t>Agent &gt; 영상지원 (Mac Agent는 모바일 미지원) — 음성채팅 지원 매트릭스: Win to Android=O; Win to iOS=O</t>
        </is>
      </c>
      <c r="I166" s="22" t="inlineStr">
        <is>
          <t>RC_RAG_AI_file/사양서/[RemoteCall 7.0] Products Specification_v1.7.xlsx</t>
        </is>
      </c>
      <c r="J166" s="22" t="inlineStr">
        <is>
          <t>RC7.0 제품 기능표!행175 (Agent &gt; 영상지원 (Mac Agent는 모바일 미지원) / 도구 / 음성채팅)</t>
        </is>
      </c>
      <c r="K166" s="24" t="inlineStr">
        <is>
          <t>회사</t>
        </is>
      </c>
      <c r="L166" s="22" t="inlineStr">
        <is>
          <t>RemoteCall</t>
        </is>
      </c>
      <c r="M166" s="24" t="inlineStr">
        <is>
          <t>음성채팅</t>
        </is>
      </c>
      <c r="N166" s="22" t="inlineStr">
        <is>
          <t>Spec</t>
        </is>
      </c>
      <c r="O166" s="24" t="inlineStr">
        <is>
          <t>중</t>
        </is>
      </c>
      <c r="P166" s="24" t="inlineStr">
        <is>
          <t>초안</t>
        </is>
      </c>
    </row>
    <row r="167" ht="44" customHeight="1" s="19">
      <c r="A167" s="22" t="inlineStr">
        <is>
          <t>RC-GS-00166</t>
        </is>
      </c>
      <c r="B167" s="22" t="inlineStr">
        <is>
          <t>RC-SPEC-FUNC-166</t>
        </is>
      </c>
      <c r="C167" s="25" t="inlineStr">
        <is>
          <t>A</t>
        </is>
      </c>
      <c r="D167" s="24" t="inlineStr">
        <is>
          <t>단순조회</t>
        </is>
      </c>
      <c r="E167" s="22" t="inlineStr">
        <is>
          <t>single</t>
        </is>
      </c>
      <c r="F167" s="24" t="inlineStr">
        <is>
          <t>플래쉬 켜기/끄기 기능이 지원되는 플랫폼 조합은 무엇인가요?</t>
        </is>
      </c>
      <c r="G167" s="24" t="inlineStr">
        <is>
          <t>필수: 플래쉬 켜기/끄기 → And=O·iOS=O (핵심 누락·오류 시 0점)</t>
        </is>
      </c>
      <c r="H167" s="22" t="inlineStr">
        <is>
          <t>Agent &gt; 영상지원 (Mac Agent는 모바일 미지원) — 플래쉬 켜기/끄기 지원 매트릭스: Win to Android=O; Win to iOS=O</t>
        </is>
      </c>
      <c r="I167" s="22" t="inlineStr">
        <is>
          <t>RC_RAG_AI_file/사양서/[RemoteCall 7.0] Products Specification_v1.7.xlsx</t>
        </is>
      </c>
      <c r="J167" s="22" t="inlineStr">
        <is>
          <t>RC7.0 제품 기능표!행176 (Agent &gt; 영상지원 (Mac Agent는 모바일 미지원) / 툴바 / 플래쉬 켜기/끄기)</t>
        </is>
      </c>
      <c r="K167" s="24" t="inlineStr">
        <is>
          <t>회사</t>
        </is>
      </c>
      <c r="L167" s="22" t="inlineStr">
        <is>
          <t>RemoteCall</t>
        </is>
      </c>
      <c r="M167" s="24" t="inlineStr">
        <is>
          <t>플래쉬 켜기/끄기</t>
        </is>
      </c>
      <c r="N167" s="22" t="inlineStr">
        <is>
          <t>Spec</t>
        </is>
      </c>
      <c r="O167" s="24" t="inlineStr">
        <is>
          <t>중</t>
        </is>
      </c>
      <c r="P167" s="24" t="inlineStr">
        <is>
          <t>초안</t>
        </is>
      </c>
    </row>
    <row r="168" ht="44" customHeight="1" s="19">
      <c r="A168" s="22" t="inlineStr">
        <is>
          <t>RC-GS-00167</t>
        </is>
      </c>
      <c r="B168" s="22" t="inlineStr">
        <is>
          <t>RC-SPEC-FUNC-167</t>
        </is>
      </c>
      <c r="C168" s="25" t="inlineStr">
        <is>
          <t>A</t>
        </is>
      </c>
      <c r="D168" s="24" t="inlineStr">
        <is>
          <t>단순조회</t>
        </is>
      </c>
      <c r="E168" s="22" t="inlineStr">
        <is>
          <t>single</t>
        </is>
      </c>
      <c r="F168" s="24" t="inlineStr">
        <is>
          <t>전면/후면 카메라로 변경 기능이 지원되는 플랫폼 조합은 무엇인가요?</t>
        </is>
      </c>
      <c r="G168" s="24" t="inlineStr">
        <is>
          <t>필수: 전면/후면 카메라로 변경 → And=O·iOS=O (핵심 누락·오류 시 0점)</t>
        </is>
      </c>
      <c r="H168" s="22" t="inlineStr">
        <is>
          <t>Agent &gt; 영상지원 (Mac Agent는 모바일 미지원) — 전면/후면 카메라로 변경 지원 매트릭스: Win to Android=O; Win to iOS=O</t>
        </is>
      </c>
      <c r="I168" s="22" t="inlineStr">
        <is>
          <t>RC_RAG_AI_file/사양서/[RemoteCall 7.0] Products Specification_v1.7.xlsx</t>
        </is>
      </c>
      <c r="J168" s="22" t="inlineStr">
        <is>
          <t>RC7.0 제품 기능표!행177 (Agent &gt; 영상지원 (Mac Agent는 모바일 미지원) / 툴바 / 전면/후면 카메라로 변경)</t>
        </is>
      </c>
      <c r="K168" s="24" t="inlineStr">
        <is>
          <t>회사</t>
        </is>
      </c>
      <c r="L168" s="22" t="inlineStr">
        <is>
          <t>RemoteCall</t>
        </is>
      </c>
      <c r="M168" s="24" t="inlineStr">
        <is>
          <t>전면/후면 카메라로 변경</t>
        </is>
      </c>
      <c r="N168" s="22" t="inlineStr">
        <is>
          <t>Spec</t>
        </is>
      </c>
      <c r="O168" s="24" t="inlineStr">
        <is>
          <t>중</t>
        </is>
      </c>
      <c r="P168" s="24" t="inlineStr">
        <is>
          <t>초안</t>
        </is>
      </c>
    </row>
    <row r="169" ht="44" customHeight="1" s="19">
      <c r="A169" s="22" t="inlineStr">
        <is>
          <t>RC-GS-00168</t>
        </is>
      </c>
      <c r="B169" s="22" t="inlineStr">
        <is>
          <t>RC-SPEC-FUNC-168</t>
        </is>
      </c>
      <c r="C169" s="25" t="inlineStr">
        <is>
          <t>A</t>
        </is>
      </c>
      <c r="D169" s="24" t="inlineStr">
        <is>
          <t>단순조회</t>
        </is>
      </c>
      <c r="E169" s="22" t="inlineStr">
        <is>
          <t>single</t>
        </is>
      </c>
      <c r="F169" s="24" t="inlineStr">
        <is>
          <t>동영상 전송 시작/중지 기능이 지원되는 플랫폼 조합은 무엇인가요?</t>
        </is>
      </c>
      <c r="G169" s="24" t="inlineStr">
        <is>
          <t>필수: 동영상 전송 시작/중지 → And=O·iOS=O (핵심 누락·오류 시 0점)</t>
        </is>
      </c>
      <c r="H169" s="22" t="inlineStr">
        <is>
          <t>Agent &gt; 영상지원 (Mac Agent는 모바일 미지원) — 동영상 전송 시작/중지 지원 매트릭스: Win to Android=O; Win to iOS=O</t>
        </is>
      </c>
      <c r="I169" s="22" t="inlineStr">
        <is>
          <t>RC_RAG_AI_file/사양서/[RemoteCall 7.0] Products Specification_v1.7.xlsx</t>
        </is>
      </c>
      <c r="J169" s="22" t="inlineStr">
        <is>
          <t>RC7.0 제품 기능표!행178 (Agent &gt; 영상지원 (Mac Agent는 모바일 미지원) / 툴바 / 동영상 전송 시작/중지)</t>
        </is>
      </c>
      <c r="K169" s="24" t="inlineStr">
        <is>
          <t>회사</t>
        </is>
      </c>
      <c r="L169" s="22" t="inlineStr">
        <is>
          <t>RemoteCall</t>
        </is>
      </c>
      <c r="M169" s="24" t="inlineStr">
        <is>
          <t>동영상 전송 시작/중지</t>
        </is>
      </c>
      <c r="N169" s="22" t="inlineStr">
        <is>
          <t>Spec</t>
        </is>
      </c>
      <c r="O169" s="24" t="inlineStr">
        <is>
          <t>중</t>
        </is>
      </c>
      <c r="P169" s="24" t="inlineStr">
        <is>
          <t>초안</t>
        </is>
      </c>
    </row>
    <row r="170" ht="44" customHeight="1" s="19">
      <c r="A170" s="22" t="inlineStr">
        <is>
          <t>RC-GS-00169</t>
        </is>
      </c>
      <c r="B170" s="22" t="inlineStr">
        <is>
          <t>RC-SPEC-FUNC-169</t>
        </is>
      </c>
      <c r="C170" s="25" t="inlineStr">
        <is>
          <t>A</t>
        </is>
      </c>
      <c r="D170" s="24" t="inlineStr">
        <is>
          <t>단순조회</t>
        </is>
      </c>
      <c r="E170" s="22" t="inlineStr">
        <is>
          <t>single</t>
        </is>
      </c>
      <c r="F170" s="24" t="inlineStr">
        <is>
          <t>동영상/사진 모드로 변경 기능이 지원되는 플랫폼 조합은 무엇인가요?</t>
        </is>
      </c>
      <c r="G170" s="24" t="inlineStr">
        <is>
          <t>필수: 동영상/사진 모드로 변경 → And=O·iOS=O (핵심 누락·오류 시 0점)</t>
        </is>
      </c>
      <c r="H170" s="22" t="inlineStr">
        <is>
          <t>Agent &gt; 영상지원 (Mac Agent는 모바일 미지원) — 동영상/사진 모드로 변경 지원 매트릭스: Win to Android=O; Win to iOS=O</t>
        </is>
      </c>
      <c r="I170" s="22" t="inlineStr">
        <is>
          <t>RC_RAG_AI_file/사양서/[RemoteCall 7.0] Products Specification_v1.7.xlsx</t>
        </is>
      </c>
      <c r="J170" s="22" t="inlineStr">
        <is>
          <t>RC7.0 제품 기능표!행179 (Agent &gt; 영상지원 (Mac Agent는 모바일 미지원) / 툴바 / 동영상/사진 모드로 변경)</t>
        </is>
      </c>
      <c r="K170" s="24" t="inlineStr">
        <is>
          <t>회사</t>
        </is>
      </c>
      <c r="L170" s="22" t="inlineStr">
        <is>
          <t>RemoteCall</t>
        </is>
      </c>
      <c r="M170" s="24" t="inlineStr">
        <is>
          <t>동영상/사진 모드로 변경</t>
        </is>
      </c>
      <c r="N170" s="22" t="inlineStr">
        <is>
          <t>Spec</t>
        </is>
      </c>
      <c r="O170" s="24" t="inlineStr">
        <is>
          <t>중</t>
        </is>
      </c>
      <c r="P170" s="24" t="inlineStr">
        <is>
          <t>초안</t>
        </is>
      </c>
    </row>
    <row r="171" ht="44" customHeight="1" s="19">
      <c r="A171" s="22" t="inlineStr">
        <is>
          <t>RC-GS-00170</t>
        </is>
      </c>
      <c r="B171" s="22" t="inlineStr">
        <is>
          <t>RC-SPEC-FUNC-170</t>
        </is>
      </c>
      <c r="C171" s="25" t="inlineStr">
        <is>
          <t>A</t>
        </is>
      </c>
      <c r="D171" s="24" t="inlineStr">
        <is>
          <t>단순조회</t>
        </is>
      </c>
      <c r="E171" s="22" t="inlineStr">
        <is>
          <t>single</t>
        </is>
      </c>
      <c r="F171" s="24" t="inlineStr">
        <is>
          <t>위치 정보 요청 기능이 지원되는 플랫폼 조합은 무엇인가요?</t>
        </is>
      </c>
      <c r="G171" s="24" t="inlineStr">
        <is>
          <t>필수: 위치 정보 요청 → And=O·iOS=O (핵심 누락·오류 시 0점)</t>
        </is>
      </c>
      <c r="H171" s="22" t="inlineStr">
        <is>
          <t>Agent &gt; 영상지원 (Mac Agent는 모바일 미지원) — 위치 정보 요청 지원 매트릭스: Win to Android=O; Win to iOS=O</t>
        </is>
      </c>
      <c r="I171" s="22" t="inlineStr">
        <is>
          <t>RC_RAG_AI_file/사양서/[RemoteCall 7.0] Products Specification_v1.7.xlsx</t>
        </is>
      </c>
      <c r="J171" s="22" t="inlineStr">
        <is>
          <t>RC7.0 제품 기능표!행180 (Agent &gt; 영상지원 (Mac Agent는 모바일 미지원) / 툴바 / 위치 정보 요청)</t>
        </is>
      </c>
      <c r="K171" s="24" t="inlineStr">
        <is>
          <t>회사</t>
        </is>
      </c>
      <c r="L171" s="22" t="inlineStr">
        <is>
          <t>RemoteCall</t>
        </is>
      </c>
      <c r="M171" s="24" t="inlineStr">
        <is>
          <t>위치 정보 요청</t>
        </is>
      </c>
      <c r="N171" s="22" t="inlineStr">
        <is>
          <t>Spec</t>
        </is>
      </c>
      <c r="O171" s="24" t="inlineStr">
        <is>
          <t>중</t>
        </is>
      </c>
      <c r="P171" s="24" t="inlineStr">
        <is>
          <t>초안</t>
        </is>
      </c>
    </row>
    <row r="172" ht="44" customHeight="1" s="19">
      <c r="A172" s="22" t="inlineStr">
        <is>
          <t>RC-GS-00171</t>
        </is>
      </c>
      <c r="B172" s="22" t="inlineStr">
        <is>
          <t>RC-SPEC-FUNC-171</t>
        </is>
      </c>
      <c r="C172" s="23" t="inlineStr">
        <is>
          <t>G</t>
        </is>
      </c>
      <c r="D172" s="24" t="inlineStr">
        <is>
          <t>경계·조건</t>
        </is>
      </c>
      <c r="E172" s="22" t="inlineStr">
        <is>
          <t>single</t>
        </is>
      </c>
      <c r="F172" s="24" t="inlineStr">
        <is>
          <t>포커스 조정 (안드로이드 전용) 기능은 어떤 플랫폼·조건에서 지원/제한되나요?</t>
        </is>
      </c>
      <c r="G172" s="24" t="inlineStr">
        <is>
          <t>필수: 포커스 조정 (안드로이드 전용) → And=O·iOS=X (핵심 누락·오류 시 0점)</t>
        </is>
      </c>
      <c r="H172" s="22" t="inlineStr">
        <is>
          <t>Agent &gt; 영상지원 (Mac Agent는 모바일 미지원) — 포커스 조정 (안드로이드 전용) 지원 매트릭스: Win to Android=O; Win to iOS=X</t>
        </is>
      </c>
      <c r="I172" s="22" t="inlineStr">
        <is>
          <t>RC_RAG_AI_file/사양서/[RemoteCall 7.0] Products Specification_v1.7.xlsx</t>
        </is>
      </c>
      <c r="J172" s="22" t="inlineStr">
        <is>
          <t>RC7.0 제품 기능표!행181 (Agent &gt; 영상지원 (Mac Agent는 모바일 미지원) / 툴바 / 포커스 조정 (안드로이드 전용))</t>
        </is>
      </c>
      <c r="K172" s="24" t="inlineStr">
        <is>
          <t>회사</t>
        </is>
      </c>
      <c r="L172" s="22" t="inlineStr">
        <is>
          <t>RemoteCall</t>
        </is>
      </c>
      <c r="M172" s="24" t="inlineStr">
        <is>
          <t>포커스 조정 (안드로이드 전용)</t>
        </is>
      </c>
      <c r="N172" s="22" t="inlineStr">
        <is>
          <t>Spec</t>
        </is>
      </c>
      <c r="O172" s="24" t="inlineStr">
        <is>
          <t>상</t>
        </is>
      </c>
      <c r="P172" s="24" t="inlineStr">
        <is>
          <t>초안</t>
        </is>
      </c>
    </row>
    <row r="173" ht="58.2" customHeight="1" s="19">
      <c r="A173" s="22" t="inlineStr">
        <is>
          <t>RC-GS-00172</t>
        </is>
      </c>
      <c r="B173" s="22" t="inlineStr">
        <is>
          <t>RC-SPEC-FUNC-172</t>
        </is>
      </c>
      <c r="C173" s="23" t="inlineStr">
        <is>
          <t>G</t>
        </is>
      </c>
      <c r="D173" s="24" t="inlineStr">
        <is>
          <t>경계·조건</t>
        </is>
      </c>
      <c r="E173" s="22" t="inlineStr">
        <is>
          <t>single</t>
        </is>
      </c>
      <c r="F173" s="24" t="inlineStr">
        <is>
          <t>스피커폰 켜기 (안드로이드 전용) 기능은 어떤 플랫폼·조건에서 지원/제한되나요?</t>
        </is>
      </c>
      <c r="G173" s="24" t="inlineStr">
        <is>
          <t>필수: 스피커폰 켜기 (안드로이드 전용) → And=O·iOS=X (핵심 누락·오류 시 0점)</t>
        </is>
      </c>
      <c r="H173" s="22" t="inlineStr">
        <is>
          <t>Agent &gt; 영상지원 (Mac Agent는 모바일 미지원) — 스피커폰 켜기 (안드로이드 전용) 지원 매트릭스: Win to Android=O; Win to iOS=X</t>
        </is>
      </c>
      <c r="I173" s="22" t="inlineStr">
        <is>
          <t>RC_RAG_AI_file/사양서/[RemoteCall 7.0] Products Specification_v1.7.xlsx</t>
        </is>
      </c>
      <c r="J173" s="22" t="inlineStr">
        <is>
          <t>RC7.0 제품 기능표!행182 (Agent &gt; 영상지원 (Mac Agent는 모바일 미지원) / 툴바 / 스피커폰 켜기 (안드로이드 전용))</t>
        </is>
      </c>
      <c r="K173" s="24" t="inlineStr">
        <is>
          <t>회사</t>
        </is>
      </c>
      <c r="L173" s="22" t="inlineStr">
        <is>
          <t>RemoteCall</t>
        </is>
      </c>
      <c r="M173" s="24" t="inlineStr">
        <is>
          <t>스피커폰 켜기 (안드로이드 전용)</t>
        </is>
      </c>
      <c r="N173" s="22" t="inlineStr">
        <is>
          <t>Spec</t>
        </is>
      </c>
      <c r="O173" s="24" t="inlineStr">
        <is>
          <t>상</t>
        </is>
      </c>
      <c r="P173" s="24" t="inlineStr">
        <is>
          <t>초안</t>
        </is>
      </c>
    </row>
    <row r="174" ht="44" customHeight="1" s="19">
      <c r="A174" s="22" t="inlineStr">
        <is>
          <t>RC-GS-00173</t>
        </is>
      </c>
      <c r="B174" s="22" t="inlineStr">
        <is>
          <t>RC-SPEC-FUNC-173</t>
        </is>
      </c>
      <c r="C174" s="25" t="inlineStr">
        <is>
          <t>A</t>
        </is>
      </c>
      <c r="D174" s="24" t="inlineStr">
        <is>
          <t>단순조회</t>
        </is>
      </c>
      <c r="E174" s="22" t="inlineStr">
        <is>
          <t>single</t>
        </is>
      </c>
      <c r="F174" s="24" t="inlineStr">
        <is>
          <t>알림창 기능이 지원되는 플랫폼 조합은 무엇인가요?</t>
        </is>
      </c>
      <c r="G174" s="24" t="inlineStr">
        <is>
          <t>필수: 알림창 → And=O·iOS=O (핵심 누락·오류 시 0점)</t>
        </is>
      </c>
      <c r="H174" s="22" t="inlineStr">
        <is>
          <t>Agent &gt; 영상지원 (Mac Agent는 모바일 미지원) — 알림창 지원 매트릭스: Win to Android=O; Win to iOS=O</t>
        </is>
      </c>
      <c r="I174" s="22" t="inlineStr">
        <is>
          <t>RC_RAG_AI_file/사양서/[RemoteCall 7.0] Products Specification_v1.7.xlsx</t>
        </is>
      </c>
      <c r="J174" s="22" t="inlineStr">
        <is>
          <t>RC7.0 제품 기능표!행183 (Agent &gt; 영상지원 (Mac Agent는 모바일 미지원) / 안내 / 알림창)</t>
        </is>
      </c>
      <c r="K174" s="24" t="inlineStr">
        <is>
          <t>회사</t>
        </is>
      </c>
      <c r="L174" s="22" t="inlineStr">
        <is>
          <t>RemoteCall</t>
        </is>
      </c>
      <c r="M174" s="24" t="inlineStr">
        <is>
          <t>알림창</t>
        </is>
      </c>
      <c r="N174" s="22" t="inlineStr">
        <is>
          <t>Spec</t>
        </is>
      </c>
      <c r="O174" s="24" t="inlineStr">
        <is>
          <t>중</t>
        </is>
      </c>
      <c r="P174" s="24" t="inlineStr">
        <is>
          <t>초안</t>
        </is>
      </c>
    </row>
    <row r="175" ht="44" customHeight="1" s="19">
      <c r="A175" s="22" t="inlineStr">
        <is>
          <t>RC-GS-00174</t>
        </is>
      </c>
      <c r="B175" s="22" t="inlineStr">
        <is>
          <t>RC-SPEC-FUNC-174</t>
        </is>
      </c>
      <c r="C175" s="25" t="inlineStr">
        <is>
          <t>A</t>
        </is>
      </c>
      <c r="D175" s="24" t="inlineStr">
        <is>
          <t>단순조회</t>
        </is>
      </c>
      <c r="E175" s="22" t="inlineStr">
        <is>
          <t>single</t>
        </is>
      </c>
      <c r="F175" s="24" t="inlineStr">
        <is>
          <t>방향 안내 기능이 지원되는 플랫폼 조합은 무엇인가요?</t>
        </is>
      </c>
      <c r="G175" s="24" t="inlineStr">
        <is>
          <t>필수: 방향 안내 → And=O·iOS=O (핵심 누락·오류 시 0점)</t>
        </is>
      </c>
      <c r="H175" s="22" t="inlineStr">
        <is>
          <t>Agent &gt; 영상지원 (Mac Agent는 모바일 미지원) — 방향 안내 지원 매트릭스: Win to Android=O; Win to iOS=O</t>
        </is>
      </c>
      <c r="I175" s="22" t="inlineStr">
        <is>
          <t>RC_RAG_AI_file/사양서/[RemoteCall 7.0] Products Specification_v1.7.xlsx</t>
        </is>
      </c>
      <c r="J175" s="22" t="inlineStr">
        <is>
          <t>RC7.0 제품 기능표!행184 (Agent &gt; 영상지원 (Mac Agent는 모바일 미지원) / 안내 / 방향 안내)</t>
        </is>
      </c>
      <c r="K175" s="24" t="inlineStr">
        <is>
          <t>회사</t>
        </is>
      </c>
      <c r="L175" s="22" t="inlineStr">
        <is>
          <t>RemoteCall</t>
        </is>
      </c>
      <c r="M175" s="24" t="inlineStr">
        <is>
          <t>방향 안내</t>
        </is>
      </c>
      <c r="N175" s="22" t="inlineStr">
        <is>
          <t>Spec</t>
        </is>
      </c>
      <c r="O175" s="24" t="inlineStr">
        <is>
          <t>중</t>
        </is>
      </c>
      <c r="P175" s="24" t="inlineStr">
        <is>
          <t>초안</t>
        </is>
      </c>
    </row>
    <row r="176" ht="44" customHeight="1" s="19">
      <c r="A176" s="22" t="inlineStr">
        <is>
          <t>RC-GS-00175</t>
        </is>
      </c>
      <c r="B176" s="22" t="inlineStr">
        <is>
          <t>RC-SPEC-FUNC-175</t>
        </is>
      </c>
      <c r="C176" s="25" t="inlineStr">
        <is>
          <t>A</t>
        </is>
      </c>
      <c r="D176" s="24" t="inlineStr">
        <is>
          <t>단순조회</t>
        </is>
      </c>
      <c r="E176" s="22" t="inlineStr">
        <is>
          <t>single</t>
        </is>
      </c>
      <c r="F176" s="24" t="inlineStr">
        <is>
          <t>일시정지 / 동영상 전송 기능이 지원되는 플랫폼 조합은 무엇인가요?</t>
        </is>
      </c>
      <c r="G176" s="24" t="inlineStr">
        <is>
          <t>필수: 일시정지 / 동영상 전송 → And=O·iOS=O (핵심 누락·오류 시 0점)</t>
        </is>
      </c>
      <c r="H176" s="22" t="inlineStr">
        <is>
          <t>Agent &gt; 영상지원 (Mac Agent는 모바일 미지원) — 일시정지 / 동영상 전송 지원 매트릭스: Win to Android=O; Win to iOS=O</t>
        </is>
      </c>
      <c r="I176" s="22" t="inlineStr">
        <is>
          <t>RC_RAG_AI_file/사양서/[RemoteCall 7.0] Products Specification_v1.7.xlsx</t>
        </is>
      </c>
      <c r="J176" s="22" t="inlineStr">
        <is>
          <t>RC7.0 제품 기능표!행185 (Agent &gt; 영상지원 (Mac Agent는 모바일 미지원) / Host 메뉴 / 일시정지 / 동영상 전송)</t>
        </is>
      </c>
      <c r="K176" s="24" t="inlineStr">
        <is>
          <t>회사</t>
        </is>
      </c>
      <c r="L176" s="22" t="inlineStr">
        <is>
          <t>RemoteCall</t>
        </is>
      </c>
      <c r="M176" s="24" t="inlineStr">
        <is>
          <t>일시정지 / 동영상 전송</t>
        </is>
      </c>
      <c r="N176" s="22" t="inlineStr">
        <is>
          <t>Spec</t>
        </is>
      </c>
      <c r="O176" s="24" t="inlineStr">
        <is>
          <t>중</t>
        </is>
      </c>
      <c r="P176" s="24" t="inlineStr">
        <is>
          <t>초안</t>
        </is>
      </c>
    </row>
    <row r="177" ht="44" customHeight="1" s="19">
      <c r="A177" s="22" t="inlineStr">
        <is>
          <t>RC-GS-00176</t>
        </is>
      </c>
      <c r="B177" s="22" t="inlineStr">
        <is>
          <t>RC-SPEC-FUNC-176</t>
        </is>
      </c>
      <c r="C177" s="25" t="inlineStr">
        <is>
          <t>A</t>
        </is>
      </c>
      <c r="D177" s="24" t="inlineStr">
        <is>
          <t>단순조회</t>
        </is>
      </c>
      <c r="E177" s="22" t="inlineStr">
        <is>
          <t>single</t>
        </is>
      </c>
      <c r="F177" s="24" t="inlineStr">
        <is>
          <t>그리기 기능이 지원되는 플랫폼 조합은 무엇인가요?</t>
        </is>
      </c>
      <c r="G177" s="24" t="inlineStr">
        <is>
          <t>필수: 그리기 → And=O·iOS=O (핵심 누락·오류 시 0점)</t>
        </is>
      </c>
      <c r="H177" s="22" t="inlineStr">
        <is>
          <t>Agent &gt; 영상지원 (Mac Agent는 모바일 미지원) — 그리기 지원 매트릭스: Win to Android=O; Win to iOS=O</t>
        </is>
      </c>
      <c r="I177" s="22" t="inlineStr">
        <is>
          <t>RC_RAG_AI_file/사양서/[RemoteCall 7.0] Products Specification_v1.7.xlsx</t>
        </is>
      </c>
      <c r="J177" s="22" t="inlineStr">
        <is>
          <t>RC7.0 제품 기능표!행186 (Agent &gt; 영상지원 (Mac Agent는 모바일 미지원) / Host 메뉴 / 그리기)</t>
        </is>
      </c>
      <c r="K177" s="24" t="inlineStr">
        <is>
          <t>회사</t>
        </is>
      </c>
      <c r="L177" s="22" t="inlineStr">
        <is>
          <t>RemoteCall</t>
        </is>
      </c>
      <c r="M177" s="24" t="inlineStr">
        <is>
          <t>그리기</t>
        </is>
      </c>
      <c r="N177" s="22" t="inlineStr">
        <is>
          <t>Spec</t>
        </is>
      </c>
      <c r="O177" s="24" t="inlineStr">
        <is>
          <t>중</t>
        </is>
      </c>
      <c r="P177" s="24" t="inlineStr">
        <is>
          <t>초안</t>
        </is>
      </c>
    </row>
    <row r="178" ht="44" customHeight="1" s="19">
      <c r="A178" s="22" t="inlineStr">
        <is>
          <t>RC-GS-00177</t>
        </is>
      </c>
      <c r="B178" s="22" t="inlineStr">
        <is>
          <t>RC-SPEC-FUNC-177</t>
        </is>
      </c>
      <c r="C178" s="25" t="inlineStr">
        <is>
          <t>A</t>
        </is>
      </c>
      <c r="D178" s="24" t="inlineStr">
        <is>
          <t>단순조회</t>
        </is>
      </c>
      <c r="E178" s="22" t="inlineStr">
        <is>
          <t>single</t>
        </is>
      </c>
      <c r="F178" s="24" t="inlineStr">
        <is>
          <t>동영상/사진 모드 전환 기능이 지원되는 플랫폼 조합은 무엇인가요?</t>
        </is>
      </c>
      <c r="G178" s="24" t="inlineStr">
        <is>
          <t>필수: 동영상/사진 모드 전환 → And=O·iOS=O (핵심 누락·오류 시 0점)</t>
        </is>
      </c>
      <c r="H178" s="22" t="inlineStr">
        <is>
          <t>Agent &gt; 영상지원 (Mac Agent는 모바일 미지원) — 동영상/사진 모드 전환 지원 매트릭스: Win to Android=O; Win to iOS=O</t>
        </is>
      </c>
      <c r="I178" s="22" t="inlineStr">
        <is>
          <t>RC_RAG_AI_file/사양서/[RemoteCall 7.0] Products Specification_v1.7.xlsx</t>
        </is>
      </c>
      <c r="J178" s="22" t="inlineStr">
        <is>
          <t>RC7.0 제품 기능표!행187 (Agent &gt; 영상지원 (Mac Agent는 모바일 미지원) / Host 메뉴 / 동영상/사진 모드 전환)</t>
        </is>
      </c>
      <c r="K178" s="24" t="inlineStr">
        <is>
          <t>회사</t>
        </is>
      </c>
      <c r="L178" s="22" t="inlineStr">
        <is>
          <t>RemoteCall</t>
        </is>
      </c>
      <c r="M178" s="24" t="inlineStr">
        <is>
          <t>동영상/사진 모드 전환</t>
        </is>
      </c>
      <c r="N178" s="22" t="inlineStr">
        <is>
          <t>Spec</t>
        </is>
      </c>
      <c r="O178" s="24" t="inlineStr">
        <is>
          <t>중</t>
        </is>
      </c>
      <c r="P178" s="24" t="inlineStr">
        <is>
          <t>초안</t>
        </is>
      </c>
    </row>
    <row r="179" ht="44" customHeight="1" s="19">
      <c r="A179" s="22" t="inlineStr">
        <is>
          <t>RC-GS-00178</t>
        </is>
      </c>
      <c r="B179" s="22" t="inlineStr">
        <is>
          <t>RC-SPEC-FUNC-178</t>
        </is>
      </c>
      <c r="C179" s="25" t="inlineStr">
        <is>
          <t>A</t>
        </is>
      </c>
      <c r="D179" s="24" t="inlineStr">
        <is>
          <t>단순조회</t>
        </is>
      </c>
      <c r="E179" s="22" t="inlineStr">
        <is>
          <t>single</t>
        </is>
      </c>
      <c r="F179" s="24" t="inlineStr">
        <is>
          <t>음성채팅 종료 기능이 지원되는 플랫폼 조합은 무엇인가요?</t>
        </is>
      </c>
      <c r="G179" s="24" t="inlineStr">
        <is>
          <t>필수: 음성채팅 종료 → And=O·iOS=O (핵심 누락·오류 시 0점)</t>
        </is>
      </c>
      <c r="H179" s="22" t="inlineStr">
        <is>
          <t>Agent &gt; 영상지원 (Mac Agent는 모바일 미지원) — 음성채팅 종료 지원 매트릭스: Win to Android=O; Win to iOS=O</t>
        </is>
      </c>
      <c r="I179" s="22" t="inlineStr">
        <is>
          <t>RC_RAG_AI_file/사양서/[RemoteCall 7.0] Products Specification_v1.7.xlsx</t>
        </is>
      </c>
      <c r="J179" s="22" t="inlineStr">
        <is>
          <t>RC7.0 제품 기능표!행188 (Agent &gt; 영상지원 (Mac Agent는 모바일 미지원) / Host 메뉴 / 음성채팅 종료)</t>
        </is>
      </c>
      <c r="K179" s="24" t="inlineStr">
        <is>
          <t>회사</t>
        </is>
      </c>
      <c r="L179" s="22" t="inlineStr">
        <is>
          <t>RemoteCall</t>
        </is>
      </c>
      <c r="M179" s="24" t="inlineStr">
        <is>
          <t>음성채팅 종료</t>
        </is>
      </c>
      <c r="N179" s="22" t="inlineStr">
        <is>
          <t>Spec</t>
        </is>
      </c>
      <c r="O179" s="24" t="inlineStr">
        <is>
          <t>중</t>
        </is>
      </c>
      <c r="P179" s="24" t="inlineStr">
        <is>
          <t>초안</t>
        </is>
      </c>
    </row>
    <row r="180" ht="44" customHeight="1" s="19">
      <c r="A180" s="22" t="inlineStr">
        <is>
          <t>RC-GS-00179</t>
        </is>
      </c>
      <c r="B180" s="22" t="inlineStr">
        <is>
          <t>RC-SPEC-FUNC-179</t>
        </is>
      </c>
      <c r="C180" s="25" t="inlineStr">
        <is>
          <t>A</t>
        </is>
      </c>
      <c r="D180" s="24" t="inlineStr">
        <is>
          <t>단순조회</t>
        </is>
      </c>
      <c r="E180" s="22" t="inlineStr">
        <is>
          <t>single</t>
        </is>
      </c>
      <c r="F180" s="24" t="inlineStr">
        <is>
          <t>연결 종료 기능이 지원되는 플랫폼 조합은 무엇인가요?</t>
        </is>
      </c>
      <c r="G180" s="24" t="inlineStr">
        <is>
          <t>필수: 연결 종료 → And=O·iOS=O (핵심 누락·오류 시 0점)</t>
        </is>
      </c>
      <c r="H180" s="22" t="inlineStr">
        <is>
          <t>Agent &gt; 영상지원 (Mac Agent는 모바일 미지원) — 연결 종료 지원 매트릭스: Win to Android=O; Win to iOS=O</t>
        </is>
      </c>
      <c r="I180" s="22" t="inlineStr">
        <is>
          <t>RC_RAG_AI_file/사양서/[RemoteCall 7.0] Products Specification_v1.7.xlsx</t>
        </is>
      </c>
      <c r="J180" s="22" t="inlineStr">
        <is>
          <t>RC7.0 제품 기능표!행189 (Agent &gt; 영상지원 (Mac Agent는 모바일 미지원) / Host 메뉴 / 연결 종료)</t>
        </is>
      </c>
      <c r="K180" s="24" t="inlineStr">
        <is>
          <t>회사</t>
        </is>
      </c>
      <c r="L180" s="22" t="inlineStr">
        <is>
          <t>RemoteCall</t>
        </is>
      </c>
      <c r="M180" s="24" t="inlineStr">
        <is>
          <t>연결 종료</t>
        </is>
      </c>
      <c r="N180" s="22" t="inlineStr">
        <is>
          <t>Spec</t>
        </is>
      </c>
      <c r="O180" s="24" t="inlineStr">
        <is>
          <t>중</t>
        </is>
      </c>
      <c r="P180" s="24" t="inlineStr">
        <is>
          <t>초안</t>
        </is>
      </c>
    </row>
    <row r="181" ht="29.85" customHeight="1" s="19">
      <c r="A181" s="22" t="inlineStr">
        <is>
          <t>RC-GS-00180</t>
        </is>
      </c>
      <c r="B181" s="22" t="inlineStr">
        <is>
          <t>RC-SPEC-FUNC-180</t>
        </is>
      </c>
      <c r="C181" s="25" t="inlineStr">
        <is>
          <t>A</t>
        </is>
      </c>
      <c r="D181" s="24" t="inlineStr">
        <is>
          <t>단순조회</t>
        </is>
      </c>
      <c r="E181" s="22" t="inlineStr">
        <is>
          <t>single</t>
        </is>
      </c>
      <c r="F181" s="24" t="inlineStr">
        <is>
          <t>화면 캡처 기능이 지원되는 플랫폼 조합은 무엇인가요?</t>
        </is>
      </c>
      <c r="G181" s="24" t="inlineStr">
        <is>
          <t>필수: 화면 캡처 → Host : Win=O·Host : Mac=O (핵심 누락·오류 시 0점)</t>
        </is>
      </c>
      <c r="H181" s="22" t="inlineStr">
        <is>
          <t>WebViewer &gt; PC 지원 — 화면 캡처 지원 매트릭스: Host : Win=O; Host : Mac=O</t>
        </is>
      </c>
      <c r="I181" s="22" t="inlineStr">
        <is>
          <t>RC_RAG_AI_file/사양서/[RemoteCall 7.0] Products Specification_v1.7.xlsx</t>
        </is>
      </c>
      <c r="J181" s="22" t="inlineStr">
        <is>
          <t>RC7.0 제품 기능표!행193 (WebViewer &gt; PC 지원 / 메뉴 / 화면 캡처)</t>
        </is>
      </c>
      <c r="K181" s="24" t="inlineStr">
        <is>
          <t>회사</t>
        </is>
      </c>
      <c r="L181" s="22" t="inlineStr">
        <is>
          <t>RemoteCall</t>
        </is>
      </c>
      <c r="M181" s="24" t="inlineStr">
        <is>
          <t>화면 캡처</t>
        </is>
      </c>
      <c r="N181" s="22" t="inlineStr">
        <is>
          <t>Spec</t>
        </is>
      </c>
      <c r="O181" s="24" t="inlineStr">
        <is>
          <t>중</t>
        </is>
      </c>
      <c r="P181" s="24" t="inlineStr">
        <is>
          <t>초안</t>
        </is>
      </c>
    </row>
    <row r="182" ht="29.85" customHeight="1" s="19">
      <c r="A182" s="22" t="inlineStr">
        <is>
          <t>RC-GS-00181</t>
        </is>
      </c>
      <c r="B182" s="22" t="inlineStr">
        <is>
          <t>RC-SPEC-FUNC-181</t>
        </is>
      </c>
      <c r="C182" s="25" t="inlineStr">
        <is>
          <t>A</t>
        </is>
      </c>
      <c r="D182" s="24" t="inlineStr">
        <is>
          <t>단순조회</t>
        </is>
      </c>
      <c r="E182" s="22" t="inlineStr">
        <is>
          <t>single</t>
        </is>
      </c>
      <c r="F182" s="24" t="inlineStr">
        <is>
          <t>화면 품질 설정 기능이 지원되는 플랫폼 조합은 무엇인가요?</t>
        </is>
      </c>
      <c r="G182" s="24" t="inlineStr">
        <is>
          <t>필수: 화면 품질 설정 → Host : Win=O·Host : Mac=O (핵심 누락·오류 시 0점)</t>
        </is>
      </c>
      <c r="H182" s="22" t="inlineStr">
        <is>
          <t>WebViewer &gt; PC 지원 — 화면 품질 설정 지원 매트릭스: Host : Win=O; Host : Mac=O</t>
        </is>
      </c>
      <c r="I182" s="22" t="inlineStr">
        <is>
          <t>RC_RAG_AI_file/사양서/[RemoteCall 7.0] Products Specification_v1.7.xlsx</t>
        </is>
      </c>
      <c r="J182" s="22" t="inlineStr">
        <is>
          <t>RC7.0 제품 기능표!행194 (WebViewer &gt; PC 지원 / 메뉴 / 화면 품질 설정)</t>
        </is>
      </c>
      <c r="K182" s="24" t="inlineStr">
        <is>
          <t>회사</t>
        </is>
      </c>
      <c r="L182" s="22" t="inlineStr">
        <is>
          <t>RemoteCall</t>
        </is>
      </c>
      <c r="M182" s="24" t="inlineStr">
        <is>
          <t>화면 품질 설정</t>
        </is>
      </c>
      <c r="N182" s="22" t="inlineStr">
        <is>
          <t>Spec</t>
        </is>
      </c>
      <c r="O182" s="24" t="inlineStr">
        <is>
          <t>중</t>
        </is>
      </c>
      <c r="P182" s="24" t="inlineStr">
        <is>
          <t>초안</t>
        </is>
      </c>
    </row>
    <row r="183" ht="29.85" customHeight="1" s="19">
      <c r="A183" s="22" t="inlineStr">
        <is>
          <t>RC-GS-00182</t>
        </is>
      </c>
      <c r="B183" s="22" t="inlineStr">
        <is>
          <t>RC-SPEC-FUNC-182</t>
        </is>
      </c>
      <c r="C183" s="25" t="inlineStr">
        <is>
          <t>A</t>
        </is>
      </c>
      <c r="D183" s="24" t="inlineStr">
        <is>
          <t>단순조회</t>
        </is>
      </c>
      <c r="E183" s="22" t="inlineStr">
        <is>
          <t>single</t>
        </is>
      </c>
      <c r="F183" s="24" t="inlineStr">
        <is>
          <t>가상 키보드 실행 기능이 지원되는 플랫폼 조합은 무엇인가요?</t>
        </is>
      </c>
      <c r="G183" s="24" t="inlineStr">
        <is>
          <t>필수: 가상 키보드 실행 → Host : Win=O·Host : Mac=O (핵심 누락·오류 시 0점)</t>
        </is>
      </c>
      <c r="H183" s="22" t="inlineStr">
        <is>
          <t>WebViewer &gt; PC 지원 — 가상 키보드 실행 지원 매트릭스: Host : Win=O; Host : Mac=O</t>
        </is>
      </c>
      <c r="I183" s="22" t="inlineStr">
        <is>
          <t>RC_RAG_AI_file/사양서/[RemoteCall 7.0] Products Specification_v1.7.xlsx</t>
        </is>
      </c>
      <c r="J183" s="22" t="inlineStr">
        <is>
          <t>RC7.0 제품 기능표!행195 (WebViewer &gt; PC 지원 / 메뉴 / 가상 키보드 실행)</t>
        </is>
      </c>
      <c r="K183" s="24" t="inlineStr">
        <is>
          <t>회사</t>
        </is>
      </c>
      <c r="L183" s="22" t="inlineStr">
        <is>
          <t>RemoteCall</t>
        </is>
      </c>
      <c r="M183" s="24" t="inlineStr">
        <is>
          <t>가상 키보드 실행</t>
        </is>
      </c>
      <c r="N183" s="22" t="inlineStr">
        <is>
          <t>Spec</t>
        </is>
      </c>
      <c r="O183" s="24" t="inlineStr">
        <is>
          <t>중</t>
        </is>
      </c>
      <c r="P183" s="24" t="inlineStr">
        <is>
          <t>초안</t>
        </is>
      </c>
    </row>
    <row r="184" ht="29.85" customHeight="1" s="19">
      <c r="A184" s="22" t="inlineStr">
        <is>
          <t>RC-GS-00183</t>
        </is>
      </c>
      <c r="B184" s="22" t="inlineStr">
        <is>
          <t>RC-SPEC-FUNC-183</t>
        </is>
      </c>
      <c r="C184" s="25" t="inlineStr">
        <is>
          <t>A</t>
        </is>
      </c>
      <c r="D184" s="24" t="inlineStr">
        <is>
          <t>단순조회</t>
        </is>
      </c>
      <c r="E184" s="22" t="inlineStr">
        <is>
          <t>single</t>
        </is>
      </c>
      <c r="F184" s="24" t="inlineStr">
        <is>
          <t>특수키 전송 기능이 지원되는 플랫폼 조합은 무엇인가요?</t>
        </is>
      </c>
      <c r="G184" s="24" t="inlineStr">
        <is>
          <t>필수: 특수키 전송 → Host : Win=O·Host : Mac=O (핵심 누락·오류 시 0점)</t>
        </is>
      </c>
      <c r="H184" s="22" t="inlineStr">
        <is>
          <t>WebViewer &gt; PC 지원 — 특수키 전송 지원 매트릭스: Host : Win=O; Host : Mac=O</t>
        </is>
      </c>
      <c r="I184" s="22" t="inlineStr">
        <is>
          <t>RC_RAG_AI_file/사양서/[RemoteCall 7.0] Products Specification_v1.7.xlsx</t>
        </is>
      </c>
      <c r="J184" s="22" t="inlineStr">
        <is>
          <t>RC7.0 제품 기능표!행196 (WebViewer &gt; PC 지원 / 메뉴 / 특수키 전송)</t>
        </is>
      </c>
      <c r="K184" s="24" t="inlineStr">
        <is>
          <t>회사</t>
        </is>
      </c>
      <c r="L184" s="22" t="inlineStr">
        <is>
          <t>RemoteCall</t>
        </is>
      </c>
      <c r="M184" s="24" t="inlineStr">
        <is>
          <t>특수키 전송</t>
        </is>
      </c>
      <c r="N184" s="22" t="inlineStr">
        <is>
          <t>Spec</t>
        </is>
      </c>
      <c r="O184" s="24" t="inlineStr">
        <is>
          <t>중</t>
        </is>
      </c>
      <c r="P184" s="24" t="inlineStr">
        <is>
          <t>초안</t>
        </is>
      </c>
    </row>
    <row r="185" ht="29.85" customHeight="1" s="19">
      <c r="A185" s="22" t="inlineStr">
        <is>
          <t>RC-GS-00184</t>
        </is>
      </c>
      <c r="B185" s="22" t="inlineStr">
        <is>
          <t>RC-SPEC-FUNC-184</t>
        </is>
      </c>
      <c r="C185" s="25" t="inlineStr">
        <is>
          <t>A</t>
        </is>
      </c>
      <c r="D185" s="24" t="inlineStr">
        <is>
          <t>단순조회</t>
        </is>
      </c>
      <c r="E185" s="22" t="inlineStr">
        <is>
          <t>single</t>
        </is>
      </c>
      <c r="F185" s="24" t="inlineStr">
        <is>
          <t>시스템 정보 보기 기능이 지원되는 플랫폼 조합은 무엇인가요?</t>
        </is>
      </c>
      <c r="G185" s="24" t="inlineStr">
        <is>
          <t>필수: 시스템 정보 보기 → Host : Win=O·Host : Mac=O (핵심 누락·오류 시 0점)</t>
        </is>
      </c>
      <c r="H185" s="22" t="inlineStr">
        <is>
          <t>WebViewer &gt; PC 지원 — 시스템 정보 보기 지원 매트릭스: Host : Win=O; Host : Mac=O</t>
        </is>
      </c>
      <c r="I185" s="22" t="inlineStr">
        <is>
          <t>RC_RAG_AI_file/사양서/[RemoteCall 7.0] Products Specification_v1.7.xlsx</t>
        </is>
      </c>
      <c r="J185" s="22" t="inlineStr">
        <is>
          <t>RC7.0 제품 기능표!행197 (WebViewer &gt; PC 지원 / 메뉴 / 시스템 정보 보기)</t>
        </is>
      </c>
      <c r="K185" s="24" t="inlineStr">
        <is>
          <t>회사</t>
        </is>
      </c>
      <c r="L185" s="22" t="inlineStr">
        <is>
          <t>RemoteCall</t>
        </is>
      </c>
      <c r="M185" s="24" t="inlineStr">
        <is>
          <t>시스템 정보 보기</t>
        </is>
      </c>
      <c r="N185" s="22" t="inlineStr">
        <is>
          <t>Spec</t>
        </is>
      </c>
      <c r="O185" s="24" t="inlineStr">
        <is>
          <t>중</t>
        </is>
      </c>
      <c r="P185" s="24" t="inlineStr">
        <is>
          <t>초안</t>
        </is>
      </c>
    </row>
    <row r="186" ht="29.85" customHeight="1" s="19">
      <c r="A186" s="22" t="inlineStr">
        <is>
          <t>RC-GS-00185</t>
        </is>
      </c>
      <c r="B186" s="22" t="inlineStr">
        <is>
          <t>RC-SPEC-FUNC-185</t>
        </is>
      </c>
      <c r="C186" s="25" t="inlineStr">
        <is>
          <t>A</t>
        </is>
      </c>
      <c r="D186" s="24" t="inlineStr">
        <is>
          <t>단순조회</t>
        </is>
      </c>
      <c r="E186" s="22" t="inlineStr">
        <is>
          <t>single</t>
        </is>
      </c>
      <c r="F186" s="24" t="inlineStr">
        <is>
          <t>상담 일지 작성 기능이 지원되는 플랫폼 조합은 무엇인가요?</t>
        </is>
      </c>
      <c r="G186" s="24" t="inlineStr">
        <is>
          <t>필수: 상담 일지 작성 → Host : Win=O·Host : Mac=O (핵심 누락·오류 시 0점)</t>
        </is>
      </c>
      <c r="H186" s="22" t="inlineStr">
        <is>
          <t>WebViewer &gt; PC 지원 — 상담 일지 작성 지원 매트릭스: Host : Win=O; Host : Mac=O</t>
        </is>
      </c>
      <c r="I186" s="22" t="inlineStr">
        <is>
          <t>RC_RAG_AI_file/사양서/[RemoteCall 7.0] Products Specification_v1.7.xlsx</t>
        </is>
      </c>
      <c r="J186" s="22" t="inlineStr">
        <is>
          <t>RC7.0 제품 기능표!행198 (WebViewer &gt; PC 지원 / 메뉴 / 상담 일지 작성)</t>
        </is>
      </c>
      <c r="K186" s="24" t="inlineStr">
        <is>
          <t>회사</t>
        </is>
      </c>
      <c r="L186" s="22" t="inlineStr">
        <is>
          <t>RemoteCall</t>
        </is>
      </c>
      <c r="M186" s="24" t="inlineStr">
        <is>
          <t>상담 일지 작성</t>
        </is>
      </c>
      <c r="N186" s="22" t="inlineStr">
        <is>
          <t>Spec</t>
        </is>
      </c>
      <c r="O186" s="24" t="inlineStr">
        <is>
          <t>중</t>
        </is>
      </c>
      <c r="P186" s="24" t="inlineStr">
        <is>
          <t>초안</t>
        </is>
      </c>
    </row>
    <row r="187" ht="29.85" customHeight="1" s="19">
      <c r="A187" s="22" t="inlineStr">
        <is>
          <t>RC-GS-00186</t>
        </is>
      </c>
      <c r="B187" s="22" t="inlineStr">
        <is>
          <t>RC-SPEC-FUNC-186</t>
        </is>
      </c>
      <c r="C187" s="25" t="inlineStr">
        <is>
          <t>A</t>
        </is>
      </c>
      <c r="D187" s="24" t="inlineStr">
        <is>
          <t>단순조회</t>
        </is>
      </c>
      <c r="E187" s="22" t="inlineStr">
        <is>
          <t>single</t>
        </is>
      </c>
      <c r="F187" s="24" t="inlineStr">
        <is>
          <t>지원 종료 기능이 지원되는 플랫폼 조합은 무엇인가요?</t>
        </is>
      </c>
      <c r="G187" s="24" t="inlineStr">
        <is>
          <t>필수: 지원 종료 → Host : Win=O·Host : Mac=O (핵심 누락·오류 시 0점)</t>
        </is>
      </c>
      <c r="H187" s="22" t="inlineStr">
        <is>
          <t>WebViewer &gt; PC 지원 — 지원 종료 지원 매트릭스: Host : Win=O; Host : Mac=O</t>
        </is>
      </c>
      <c r="I187" s="22" t="inlineStr">
        <is>
          <t>RC_RAG_AI_file/사양서/[RemoteCall 7.0] Products Specification_v1.7.xlsx</t>
        </is>
      </c>
      <c r="J187" s="22" t="inlineStr">
        <is>
          <t>RC7.0 제품 기능표!행199 (WebViewer &gt; PC 지원 / 메뉴 / 지원 종료)</t>
        </is>
      </c>
      <c r="K187" s="24" t="inlineStr">
        <is>
          <t>회사</t>
        </is>
      </c>
      <c r="L187" s="22" t="inlineStr">
        <is>
          <t>RemoteCall</t>
        </is>
      </c>
      <c r="M187" s="24" t="inlineStr">
        <is>
          <t>지원 종료</t>
        </is>
      </c>
      <c r="N187" s="22" t="inlineStr">
        <is>
          <t>Spec</t>
        </is>
      </c>
      <c r="O187" s="24" t="inlineStr">
        <is>
          <t>중</t>
        </is>
      </c>
      <c r="P187" s="24" t="inlineStr">
        <is>
          <t>초안</t>
        </is>
      </c>
    </row>
    <row r="188" ht="29.85" customHeight="1" s="19">
      <c r="A188" s="22" t="inlineStr">
        <is>
          <t>RC-GS-00187</t>
        </is>
      </c>
      <c r="B188" s="22" t="inlineStr">
        <is>
          <t>RC-SPEC-FUNC-187</t>
        </is>
      </c>
      <c r="C188" s="25" t="inlineStr">
        <is>
          <t>A</t>
        </is>
      </c>
      <c r="D188" s="24" t="inlineStr">
        <is>
          <t>단순조회</t>
        </is>
      </c>
      <c r="E188" s="22" t="inlineStr">
        <is>
          <t>single</t>
        </is>
      </c>
      <c r="F188" s="24" t="inlineStr">
        <is>
          <t>마우스키보드 제어 기능이 지원되는 플랫폼 조합은 무엇인가요?</t>
        </is>
      </c>
      <c r="G188" s="24" t="inlineStr">
        <is>
          <t>필수: 마우스키보드 제어 → Host : Win=O·Host : Mac=O (핵심 누락·오류 시 0점)</t>
        </is>
      </c>
      <c r="H188" s="22" t="inlineStr">
        <is>
          <t>WebViewer &gt; PC 지원 — 마우스키보드 제어 지원 매트릭스: Host : Win=O; Host : Mac=O</t>
        </is>
      </c>
      <c r="I188" s="22" t="inlineStr">
        <is>
          <t>RC_RAG_AI_file/사양서/[RemoteCall 7.0] Products Specification_v1.7.xlsx</t>
        </is>
      </c>
      <c r="J188" s="22" t="inlineStr">
        <is>
          <t>RC7.0 제품 기능표!행200 (WebViewer &gt; PC 지원 / 제어 / 마우스키보드 제어)</t>
        </is>
      </c>
      <c r="K188" s="24" t="inlineStr">
        <is>
          <t>회사</t>
        </is>
      </c>
      <c r="L188" s="22" t="inlineStr">
        <is>
          <t>RemoteCall</t>
        </is>
      </c>
      <c r="M188" s="24" t="inlineStr">
        <is>
          <t>마우스키보드 제어</t>
        </is>
      </c>
      <c r="N188" s="22" t="inlineStr">
        <is>
          <t>Spec</t>
        </is>
      </c>
      <c r="O188" s="24" t="inlineStr">
        <is>
          <t>중</t>
        </is>
      </c>
      <c r="P188" s="24" t="inlineStr">
        <is>
          <t>초안</t>
        </is>
      </c>
    </row>
    <row r="189" ht="44" customHeight="1" s="19">
      <c r="A189" s="22" t="inlineStr">
        <is>
          <t>RC-GS-00188</t>
        </is>
      </c>
      <c r="B189" s="22" t="inlineStr">
        <is>
          <t>RC-SPEC-FUNC-188</t>
        </is>
      </c>
      <c r="C189" s="25" t="inlineStr">
        <is>
          <t>A</t>
        </is>
      </c>
      <c r="D189" s="24" t="inlineStr">
        <is>
          <t>단순조회</t>
        </is>
      </c>
      <c r="E189" s="22" t="inlineStr">
        <is>
          <t>single</t>
        </is>
      </c>
      <c r="F189" s="24" t="inlineStr">
        <is>
          <t>도형 (자유선 / 화살표 / 직선 / 사각형 / 원) 기능이 지원되는 플랫폼 조합은 무엇인가요?</t>
        </is>
      </c>
      <c r="G189" s="24" t="inlineStr">
        <is>
          <t>필수: 도형 (자유선 / 화살표 / 직선 / 사 → Host : Win=O·Host : Mac=O (핵심 누락·오류 시 0점)</t>
        </is>
      </c>
      <c r="H189" s="22" t="inlineStr">
        <is>
          <t>WebViewer &gt; PC 지원 — 도형 (자유선 / 화살표 / 직선 / 사각형 / 원) 지원 매트릭스: Host : Win=O; Host : Mac=O</t>
        </is>
      </c>
      <c r="I189" s="22" t="inlineStr">
        <is>
          <t>RC_RAG_AI_file/사양서/[RemoteCall 7.0] Products Specification_v1.7.xlsx</t>
        </is>
      </c>
      <c r="J189" s="22" t="inlineStr">
        <is>
          <t>RC7.0 제품 기능표!행201 (WebViewer &gt; PC 지원 / 그리기 / 도형 (자유선 / 화살표 / 직선 / 사각형 / 원))</t>
        </is>
      </c>
      <c r="K189" s="24" t="inlineStr">
        <is>
          <t>회사</t>
        </is>
      </c>
      <c r="L189" s="22" t="inlineStr">
        <is>
          <t>RemoteCall</t>
        </is>
      </c>
      <c r="M189" s="24" t="inlineStr">
        <is>
          <t>도형 (자유선 / 화살표 / 직선 / 사각형 / 원)</t>
        </is>
      </c>
      <c r="N189" s="22" t="inlineStr">
        <is>
          <t>Spec</t>
        </is>
      </c>
      <c r="O189" s="24" t="inlineStr">
        <is>
          <t>중</t>
        </is>
      </c>
      <c r="P189" s="24" t="inlineStr">
        <is>
          <t>초안</t>
        </is>
      </c>
    </row>
    <row r="190" ht="29.85" customHeight="1" s="19">
      <c r="A190" s="22" t="inlineStr">
        <is>
          <t>RC-GS-00189</t>
        </is>
      </c>
      <c r="B190" s="22" t="inlineStr">
        <is>
          <t>RC-SPEC-FUNC-189</t>
        </is>
      </c>
      <c r="C190" s="25" t="inlineStr">
        <is>
          <t>A</t>
        </is>
      </c>
      <c r="D190" s="24" t="inlineStr">
        <is>
          <t>단순조회</t>
        </is>
      </c>
      <c r="E190" s="22" t="inlineStr">
        <is>
          <t>single</t>
        </is>
      </c>
      <c r="F190" s="24" t="inlineStr">
        <is>
          <t>그리기 색상 기능이 지원되는 플랫폼 조합은 무엇인가요?</t>
        </is>
      </c>
      <c r="G190" s="24" t="inlineStr">
        <is>
          <t>필수: 그리기 색상 → Host : Win=O·Host : Mac=O (핵심 누락·오류 시 0점)</t>
        </is>
      </c>
      <c r="H190" s="22" t="inlineStr">
        <is>
          <t>WebViewer &gt; PC 지원 — 그리기 색상 지원 매트릭스: Host : Win=O; Host : Mac=O</t>
        </is>
      </c>
      <c r="I190" s="22" t="inlineStr">
        <is>
          <t>RC_RAG_AI_file/사양서/[RemoteCall 7.0] Products Specification_v1.7.xlsx</t>
        </is>
      </c>
      <c r="J190" s="22" t="inlineStr">
        <is>
          <t>RC7.0 제품 기능표!행202 (WebViewer &gt; PC 지원 / 그리기 / 그리기 색상)</t>
        </is>
      </c>
      <c r="K190" s="24" t="inlineStr">
        <is>
          <t>회사</t>
        </is>
      </c>
      <c r="L190" s="22" t="inlineStr">
        <is>
          <t>RemoteCall</t>
        </is>
      </c>
      <c r="M190" s="24" t="inlineStr">
        <is>
          <t>그리기 색상</t>
        </is>
      </c>
      <c r="N190" s="22" t="inlineStr">
        <is>
          <t>Spec</t>
        </is>
      </c>
      <c r="O190" s="24" t="inlineStr">
        <is>
          <t>중</t>
        </is>
      </c>
      <c r="P190" s="24" t="inlineStr">
        <is>
          <t>초안</t>
        </is>
      </c>
    </row>
    <row r="191" ht="29.85" customHeight="1" s="19">
      <c r="A191" s="22" t="inlineStr">
        <is>
          <t>RC-GS-00190</t>
        </is>
      </c>
      <c r="B191" s="22" t="inlineStr">
        <is>
          <t>RC-SPEC-FUNC-190</t>
        </is>
      </c>
      <c r="C191" s="25" t="inlineStr">
        <is>
          <t>A</t>
        </is>
      </c>
      <c r="D191" s="24" t="inlineStr">
        <is>
          <t>단순조회</t>
        </is>
      </c>
      <c r="E191" s="22" t="inlineStr">
        <is>
          <t>single</t>
        </is>
      </c>
      <c r="F191" s="24" t="inlineStr">
        <is>
          <t>전체 지우기 기능이 지원되는 플랫폼 조합은 무엇인가요?</t>
        </is>
      </c>
      <c r="G191" s="24" t="inlineStr">
        <is>
          <t>필수: 전체 지우기 → Host : Win=O·Host : Mac=O (핵심 누락·오류 시 0점)</t>
        </is>
      </c>
      <c r="H191" s="22" t="inlineStr">
        <is>
          <t>WebViewer &gt; PC 지원 — 전체 지우기 지원 매트릭스: Host : Win=O; Host : Mac=O</t>
        </is>
      </c>
      <c r="I191" s="22" t="inlineStr">
        <is>
          <t>RC_RAG_AI_file/사양서/[RemoteCall 7.0] Products Specification_v1.7.xlsx</t>
        </is>
      </c>
      <c r="J191" s="22" t="inlineStr">
        <is>
          <t>RC7.0 제품 기능표!행203 (WebViewer &gt; PC 지원 / 그리기 / 전체 지우기)</t>
        </is>
      </c>
      <c r="K191" s="24" t="inlineStr">
        <is>
          <t>회사</t>
        </is>
      </c>
      <c r="L191" s="22" t="inlineStr">
        <is>
          <t>RemoteCall</t>
        </is>
      </c>
      <c r="M191" s="24" t="inlineStr">
        <is>
          <t>전체 지우기</t>
        </is>
      </c>
      <c r="N191" s="22" t="inlineStr">
        <is>
          <t>Spec</t>
        </is>
      </c>
      <c r="O191" s="24" t="inlineStr">
        <is>
          <t>중</t>
        </is>
      </c>
      <c r="P191" s="24" t="inlineStr">
        <is>
          <t>초안</t>
        </is>
      </c>
    </row>
    <row r="192" ht="44" customHeight="1" s="19">
      <c r="A192" s="22" t="inlineStr">
        <is>
          <t>RC-GS-00191</t>
        </is>
      </c>
      <c r="B192" s="22" t="inlineStr">
        <is>
          <t>RC-SPEC-FUNC-191</t>
        </is>
      </c>
      <c r="C192" s="25" t="inlineStr">
        <is>
          <t>A</t>
        </is>
      </c>
      <c r="D192" s="24" t="inlineStr">
        <is>
          <t>단순조회</t>
        </is>
      </c>
      <c r="E192" s="22" t="inlineStr">
        <is>
          <t>single</t>
        </is>
      </c>
      <c r="F192" s="24" t="inlineStr">
        <is>
          <t>레이저 포인터 기능이 지원되는 플랫폼 조합은 무엇인가요?</t>
        </is>
      </c>
      <c r="G192" s="24" t="inlineStr">
        <is>
          <t>필수: 레이저 포인터 → Host : Win=O·Host : Mac=O (핵심 누락·오류 시 0점)</t>
        </is>
      </c>
      <c r="H192" s="22" t="inlineStr">
        <is>
          <t>WebViewer &gt; PC 지원 — 레이저 포인터 지원 매트릭스: Host : Win=O; Host : Mac=O</t>
        </is>
      </c>
      <c r="I192" s="22" t="inlineStr">
        <is>
          <t>RC_RAG_AI_file/사양서/[RemoteCall 7.0] Products Specification_v1.7.xlsx</t>
        </is>
      </c>
      <c r="J192" s="22" t="inlineStr">
        <is>
          <t>RC7.0 제품 기능표!행204 (WebViewer &gt; PC 지원 / 레이저 포인터 / 레이저 포인터)</t>
        </is>
      </c>
      <c r="K192" s="24" t="inlineStr">
        <is>
          <t>회사</t>
        </is>
      </c>
      <c r="L192" s="22" t="inlineStr">
        <is>
          <t>RemoteCall</t>
        </is>
      </c>
      <c r="M192" s="24" t="inlineStr">
        <is>
          <t>레이저 포인터</t>
        </is>
      </c>
      <c r="N192" s="22" t="inlineStr">
        <is>
          <t>Spec</t>
        </is>
      </c>
      <c r="O192" s="24" t="inlineStr">
        <is>
          <t>중</t>
        </is>
      </c>
      <c r="P192" s="24" t="inlineStr">
        <is>
          <t>초안</t>
        </is>
      </c>
    </row>
    <row r="193" ht="41" customHeight="1" s="19">
      <c r="A193" s="22" t="inlineStr">
        <is>
          <t>RC-GS-00192</t>
        </is>
      </c>
      <c r="B193" s="22" t="inlineStr">
        <is>
          <t>RC-SPEC-FUNC-192</t>
        </is>
      </c>
      <c r="C193" s="25" t="inlineStr">
        <is>
          <t>A</t>
        </is>
      </c>
      <c r="D193" s="24" t="inlineStr">
        <is>
          <t>단순조회</t>
        </is>
      </c>
      <c r="E193" s="22" t="inlineStr">
        <is>
          <t>single</t>
        </is>
      </c>
      <c r="F193" s="24" t="inlineStr">
        <is>
          <t>고객에게 보내기 기능이 지원되는 플랫폼 조합은 무엇인가요?</t>
        </is>
      </c>
      <c r="G193" s="24" t="inlineStr">
        <is>
          <t>필수: 고객에게 보내기 → Host : Win=O·Host : Mac=O (핵심 누락·오류 시 0점)</t>
        </is>
      </c>
      <c r="H193" s="22" t="inlineStr">
        <is>
          <t>WebViewer &gt; PC 지원 — 고객에게 보내기 지원 매트릭스: Host : Win=O; Host : Mac=O</t>
        </is>
      </c>
      <c r="I193" s="22" t="inlineStr">
        <is>
          <t>RC_RAG_AI_file/사양서/[RemoteCall 7.0] Products Specification_v1.7.xlsx</t>
        </is>
      </c>
      <c r="J193" s="22" t="inlineStr">
        <is>
          <t>RC7.0 제품 기능표!행205 (WebViewer &gt; PC 지원 / 파일 전송 / 고객에게 보내기)</t>
        </is>
      </c>
      <c r="K193" s="24" t="inlineStr">
        <is>
          <t>회사</t>
        </is>
      </c>
      <c r="L193" s="22" t="inlineStr">
        <is>
          <t>RemoteCall</t>
        </is>
      </c>
      <c r="M193" s="24" t="inlineStr">
        <is>
          <t>고객에게 보내기</t>
        </is>
      </c>
      <c r="N193" s="22" t="inlineStr">
        <is>
          <t>Spec</t>
        </is>
      </c>
      <c r="O193" s="24" t="inlineStr">
        <is>
          <t>중</t>
        </is>
      </c>
      <c r="P193" s="24" t="inlineStr">
        <is>
          <t>초안</t>
        </is>
      </c>
    </row>
    <row r="194" ht="44" customHeight="1" s="19">
      <c r="A194" s="22" t="inlineStr">
        <is>
          <t>RC-GS-00193</t>
        </is>
      </c>
      <c r="B194" s="22" t="inlineStr">
        <is>
          <t>RC-SPEC-FUNC-193</t>
        </is>
      </c>
      <c r="C194" s="25" t="inlineStr">
        <is>
          <t>A</t>
        </is>
      </c>
      <c r="D194" s="24" t="inlineStr">
        <is>
          <t>단순조회</t>
        </is>
      </c>
      <c r="E194" s="22" t="inlineStr">
        <is>
          <t>single</t>
        </is>
      </c>
      <c r="F194" s="24" t="inlineStr">
        <is>
          <t>내 기기로 가져오기 기능이 지원되는 플랫폼 조합은 무엇인가요?</t>
        </is>
      </c>
      <c r="G194" s="24" t="inlineStr">
        <is>
          <t>필수: 내 기기로 가져오기 → Host : Win=O·Host : Mac=O (핵심 누락·오류 시 0점)</t>
        </is>
      </c>
      <c r="H194" s="22" t="inlineStr">
        <is>
          <t>WebViewer &gt; PC 지원 — 내 기기로 가져오기 지원 매트릭스: Host : Win=O; Host : Mac=O</t>
        </is>
      </c>
      <c r="I194" s="22" t="inlineStr">
        <is>
          <t>RC_RAG_AI_file/사양서/[RemoteCall 7.0] Products Specification_v1.7.xlsx</t>
        </is>
      </c>
      <c r="J194" s="22" t="inlineStr">
        <is>
          <t>RC7.0 제품 기능표!행206 (WebViewer &gt; PC 지원 / 파일 전송 / 내 기기로 가져오기)</t>
        </is>
      </c>
      <c r="K194" s="24" t="inlineStr">
        <is>
          <t>회사</t>
        </is>
      </c>
      <c r="L194" s="22" t="inlineStr">
        <is>
          <t>RemoteCall</t>
        </is>
      </c>
      <c r="M194" s="24" t="inlineStr">
        <is>
          <t>내 기기로 가져오기</t>
        </is>
      </c>
      <c r="N194" s="22" t="inlineStr">
        <is>
          <t>Spec</t>
        </is>
      </c>
      <c r="O194" s="24" t="inlineStr">
        <is>
          <t>중</t>
        </is>
      </c>
      <c r="P194" s="24" t="inlineStr">
        <is>
          <t>초안</t>
        </is>
      </c>
    </row>
    <row r="195" ht="29.85" customHeight="1" s="19">
      <c r="A195" s="22" t="inlineStr">
        <is>
          <t>RC-GS-00194</t>
        </is>
      </c>
      <c r="B195" s="22" t="inlineStr">
        <is>
          <t>RC-SPEC-FUNC-194</t>
        </is>
      </c>
      <c r="C195" s="23" t="inlineStr">
        <is>
          <t>G</t>
        </is>
      </c>
      <c r="D195" s="24" t="inlineStr">
        <is>
          <t>경계·조건</t>
        </is>
      </c>
      <c r="E195" s="22" t="inlineStr">
        <is>
          <t>single</t>
        </is>
      </c>
      <c r="F195" s="24" t="inlineStr">
        <is>
          <t>음성채팅 기능은 어떤 플랫폼·조건에서 지원/제한되나요?</t>
        </is>
      </c>
      <c r="G195" s="24" t="inlineStr">
        <is>
          <t>필수: 음성채팅 → Host : Win=O·Host : Mac=X (핵심 누락·오류 시 0점)</t>
        </is>
      </c>
      <c r="H195" s="22" t="inlineStr">
        <is>
          <t>WebViewer &gt; PC 지원 — 음성채팅 지원 매트릭스: Host : Win=O; Host : Mac=X</t>
        </is>
      </c>
      <c r="I195" s="22" t="inlineStr">
        <is>
          <t>RC_RAG_AI_file/사양서/[RemoteCall 7.0] Products Specification_v1.7.xlsx</t>
        </is>
      </c>
      <c r="J195" s="22" t="inlineStr">
        <is>
          <t>RC7.0 제품 기능표!행207 (WebViewer &gt; PC 지원 / 음성채팅 / 음성채팅)</t>
        </is>
      </c>
      <c r="K195" s="24" t="inlineStr">
        <is>
          <t>회사</t>
        </is>
      </c>
      <c r="L195" s="22" t="inlineStr">
        <is>
          <t>RemoteCall</t>
        </is>
      </c>
      <c r="M195" s="24" t="inlineStr">
        <is>
          <t>음성채팅</t>
        </is>
      </c>
      <c r="N195" s="22" t="inlineStr">
        <is>
          <t>Spec</t>
        </is>
      </c>
      <c r="O195" s="24" t="inlineStr">
        <is>
          <t>상</t>
        </is>
      </c>
      <c r="P195" s="24" t="inlineStr">
        <is>
          <t>초안</t>
        </is>
      </c>
    </row>
    <row r="196" ht="44" customHeight="1" s="19">
      <c r="A196" s="22" t="inlineStr">
        <is>
          <t>RC-GS-00195</t>
        </is>
      </c>
      <c r="B196" s="22" t="inlineStr">
        <is>
          <t>RC-SPEC-FUNC-195</t>
        </is>
      </c>
      <c r="C196" s="25" t="inlineStr">
        <is>
          <t>A</t>
        </is>
      </c>
      <c r="D196" s="24" t="inlineStr">
        <is>
          <t>단순조회</t>
        </is>
      </c>
      <c r="E196" s="22" t="inlineStr">
        <is>
          <t>single</t>
        </is>
      </c>
      <c r="F196" s="24" t="inlineStr">
        <is>
          <t>상담원 화면 녹화 기능이 지원되는 플랫폼 조합은 무엇인가요?</t>
        </is>
      </c>
      <c r="G196" s="24" t="inlineStr">
        <is>
          <t>필수: 상담원 화면 녹화 → Host : Win=O·Host : Mac=O (핵심 누락·오류 시 0점)</t>
        </is>
      </c>
      <c r="H196" s="22" t="inlineStr">
        <is>
          <t>WebViewer &gt; PC 지원 — 상담원 화면 녹화 지원 매트릭스: Host : Win=O; Host : Mac=O</t>
        </is>
      </c>
      <c r="I196" s="22" t="inlineStr">
        <is>
          <t>RC_RAG_AI_file/사양서/[RemoteCall 7.0] Products Specification_v1.7.xlsx</t>
        </is>
      </c>
      <c r="J196" s="22" t="inlineStr">
        <is>
          <t>RC7.0 제품 기능표!행208 (WebViewer &gt; PC 지원 / 상담원 화면 녹화 / 상담원 화면 녹화)</t>
        </is>
      </c>
      <c r="K196" s="24" t="inlineStr">
        <is>
          <t>회사</t>
        </is>
      </c>
      <c r="L196" s="22" t="inlineStr">
        <is>
          <t>RemoteCall</t>
        </is>
      </c>
      <c r="M196" s="24" t="inlineStr">
        <is>
          <t>상담원 화면 녹화</t>
        </is>
      </c>
      <c r="N196" s="22" t="inlineStr">
        <is>
          <t>Spec</t>
        </is>
      </c>
      <c r="O196" s="24" t="inlineStr">
        <is>
          <t>중</t>
        </is>
      </c>
      <c r="P196" s="24" t="inlineStr">
        <is>
          <t>초안</t>
        </is>
      </c>
    </row>
    <row r="197" ht="29.85" customHeight="1" s="19">
      <c r="A197" s="22" t="inlineStr">
        <is>
          <t>RC-GS-00196</t>
        </is>
      </c>
      <c r="B197" s="22" t="inlineStr">
        <is>
          <t>RC-SPEC-FUNC-196</t>
        </is>
      </c>
      <c r="C197" s="25" t="inlineStr">
        <is>
          <t>A</t>
        </is>
      </c>
      <c r="D197" s="24" t="inlineStr">
        <is>
          <t>단순조회</t>
        </is>
      </c>
      <c r="E197" s="22" t="inlineStr">
        <is>
          <t>single</t>
        </is>
      </c>
      <c r="F197" s="24" t="inlineStr">
        <is>
          <t>비율 조정 기능이 지원되는 플랫폼 조합은 무엇인가요?</t>
        </is>
      </c>
      <c r="G197" s="24" t="inlineStr">
        <is>
          <t>필수: 비율 조정 → Host : Win=O·Host : Mac=O (핵심 누락·오류 시 0점)</t>
        </is>
      </c>
      <c r="H197" s="22" t="inlineStr">
        <is>
          <t>WebViewer &gt; PC 지원 — 비율 조정 지원 매트릭스: Host : Win=O; Host : Mac=O</t>
        </is>
      </c>
      <c r="I197" s="22" t="inlineStr">
        <is>
          <t>RC_RAG_AI_file/사양서/[RemoteCall 7.0] Products Specification_v1.7.xlsx</t>
        </is>
      </c>
      <c r="J197" s="22" t="inlineStr">
        <is>
          <t>RC7.0 제품 기능표!행209 (WebViewer &gt; PC 지원 / 화면 / 비율 조정)</t>
        </is>
      </c>
      <c r="K197" s="24" t="inlineStr">
        <is>
          <t>회사</t>
        </is>
      </c>
      <c r="L197" s="22" t="inlineStr">
        <is>
          <t>RemoteCall</t>
        </is>
      </c>
      <c r="M197" s="24" t="inlineStr">
        <is>
          <t>비율 조정</t>
        </is>
      </c>
      <c r="N197" s="22" t="inlineStr">
        <is>
          <t>Spec</t>
        </is>
      </c>
      <c r="O197" s="24" t="inlineStr">
        <is>
          <t>중</t>
        </is>
      </c>
      <c r="P197" s="24" t="inlineStr">
        <is>
          <t>초안</t>
        </is>
      </c>
    </row>
    <row r="198" ht="29.85" customHeight="1" s="19">
      <c r="A198" s="22" t="inlineStr">
        <is>
          <t>RC-GS-00197</t>
        </is>
      </c>
      <c r="B198" s="22" t="inlineStr">
        <is>
          <t>RC-SPEC-FUNC-197</t>
        </is>
      </c>
      <c r="C198" s="25" t="inlineStr">
        <is>
          <t>A</t>
        </is>
      </c>
      <c r="D198" s="24" t="inlineStr">
        <is>
          <t>단순조회</t>
        </is>
      </c>
      <c r="E198" s="22" t="inlineStr">
        <is>
          <t>single</t>
        </is>
      </c>
      <c r="F198" s="24" t="inlineStr">
        <is>
          <t>다중 모니터 선택 기능이 지원되는 플랫폼 조합은 무엇인가요?</t>
        </is>
      </c>
      <c r="G198" s="24" t="inlineStr">
        <is>
          <t>필수: 다중 모니터 선택 → Host : Win=O·Host : Mac=O (핵심 누락·오류 시 0점)</t>
        </is>
      </c>
      <c r="H198" s="22" t="inlineStr">
        <is>
          <t>WebViewer &gt; PC 지원 — 다중 모니터 선택 지원 매트릭스: Host : Win=O; Host : Mac=O</t>
        </is>
      </c>
      <c r="I198" s="22" t="inlineStr">
        <is>
          <t>RC_RAG_AI_file/사양서/[RemoteCall 7.0] Products Specification_v1.7.xlsx</t>
        </is>
      </c>
      <c r="J198" s="22" t="inlineStr">
        <is>
          <t>RC7.0 제품 기능표!행210 (WebViewer &gt; PC 지원 / 화면 / 다중 모니터 선택)</t>
        </is>
      </c>
      <c r="K198" s="24" t="inlineStr">
        <is>
          <t>회사</t>
        </is>
      </c>
      <c r="L198" s="22" t="inlineStr">
        <is>
          <t>RemoteCall</t>
        </is>
      </c>
      <c r="M198" s="24" t="inlineStr">
        <is>
          <t>다중 모니터 선택</t>
        </is>
      </c>
      <c r="N198" s="22" t="inlineStr">
        <is>
          <t>Spec</t>
        </is>
      </c>
      <c r="O198" s="24" t="inlineStr">
        <is>
          <t>중</t>
        </is>
      </c>
      <c r="P198" s="24" t="inlineStr">
        <is>
          <t>초안</t>
        </is>
      </c>
    </row>
    <row r="199" ht="29.85" customHeight="1" s="19">
      <c r="A199" s="22" t="inlineStr">
        <is>
          <t>RC-GS-00198</t>
        </is>
      </c>
      <c r="B199" s="22" t="inlineStr">
        <is>
          <t>RC-SPEC-FUNC-198</t>
        </is>
      </c>
      <c r="C199" s="25" t="inlineStr">
        <is>
          <t>A</t>
        </is>
      </c>
      <c r="D199" s="24" t="inlineStr">
        <is>
          <t>단순조회</t>
        </is>
      </c>
      <c r="E199" s="22" t="inlineStr">
        <is>
          <t>single</t>
        </is>
      </c>
      <c r="F199" s="24" t="inlineStr">
        <is>
          <t>전체 화면 기능이 지원되는 플랫폼 조합은 무엇인가요?</t>
        </is>
      </c>
      <c r="G199" s="24" t="inlineStr">
        <is>
          <t>필수: 전체 화면 → Host : Win=O·Host : Mac=O (핵심 누락·오류 시 0점)</t>
        </is>
      </c>
      <c r="H199" s="22" t="inlineStr">
        <is>
          <t>WebViewer &gt; PC 지원 — 전체 화면 지원 매트릭스: Host : Win=O; Host : Mac=O</t>
        </is>
      </c>
      <c r="I199" s="22" t="inlineStr">
        <is>
          <t>RC_RAG_AI_file/사양서/[RemoteCall 7.0] Products Specification_v1.7.xlsx</t>
        </is>
      </c>
      <c r="J199" s="22" t="inlineStr">
        <is>
          <t>RC7.0 제품 기능표!행211 (WebViewer &gt; PC 지원 / 화면 / 전체 화면)</t>
        </is>
      </c>
      <c r="K199" s="24" t="inlineStr">
        <is>
          <t>회사</t>
        </is>
      </c>
      <c r="L199" s="22" t="inlineStr">
        <is>
          <t>RemoteCall</t>
        </is>
      </c>
      <c r="M199" s="24" t="inlineStr">
        <is>
          <t>전체 화면</t>
        </is>
      </c>
      <c r="N199" s="22" t="inlineStr">
        <is>
          <t>Spec</t>
        </is>
      </c>
      <c r="O199" s="24" t="inlineStr">
        <is>
          <t>중</t>
        </is>
      </c>
      <c r="P199" s="24" t="inlineStr">
        <is>
          <t>초안</t>
        </is>
      </c>
    </row>
    <row r="200" ht="41" customHeight="1" s="19">
      <c r="A200" s="22" t="inlineStr">
        <is>
          <t>RC-GS-00199</t>
        </is>
      </c>
      <c r="B200" s="22" t="inlineStr">
        <is>
          <t>RC-SPEC-FUNC-199</t>
        </is>
      </c>
      <c r="C200" s="25" t="inlineStr">
        <is>
          <t>A</t>
        </is>
      </c>
      <c r="D200" s="24" t="inlineStr">
        <is>
          <t>단순조회</t>
        </is>
      </c>
      <c r="E200" s="22" t="inlineStr">
        <is>
          <t>single</t>
        </is>
      </c>
      <c r="F200" s="24" t="inlineStr">
        <is>
          <t>일시정지 / 해제 기능이 지원되는 플랫폼 조합은 무엇인가요?</t>
        </is>
      </c>
      <c r="G200" s="24" t="inlineStr">
        <is>
          <t>필수: 일시정지 / 해제 → Host : Win=O·Host : Mac=O (핵심 누락·오류 시 0점)</t>
        </is>
      </c>
      <c r="H200" s="22" t="inlineStr">
        <is>
          <t>WebViewer &gt; PC 지원 — 일시정지 / 해제 지원 매트릭스: Host : Win=O; Host : Mac=O</t>
        </is>
      </c>
      <c r="I200" s="22" t="inlineStr">
        <is>
          <t>RC_RAG_AI_file/사양서/[RemoteCall 7.0] Products Specification_v1.7.xlsx</t>
        </is>
      </c>
      <c r="J200" s="22" t="inlineStr">
        <is>
          <t>RC7.0 제품 기능표!행212 (WebViewer &gt; PC 지원 / Host 메뉴 / 일시정지 / 해제)</t>
        </is>
      </c>
      <c r="K200" s="24" t="inlineStr">
        <is>
          <t>회사</t>
        </is>
      </c>
      <c r="L200" s="22" t="inlineStr">
        <is>
          <t>RemoteCall</t>
        </is>
      </c>
      <c r="M200" s="24" t="inlineStr">
        <is>
          <t>일시정지 / 해제</t>
        </is>
      </c>
      <c r="N200" s="22" t="inlineStr">
        <is>
          <t>Spec</t>
        </is>
      </c>
      <c r="O200" s="24" t="inlineStr">
        <is>
          <t>중</t>
        </is>
      </c>
      <c r="P200" s="24" t="inlineStr">
        <is>
          <t>초안</t>
        </is>
      </c>
    </row>
    <row r="201" ht="29.85" customHeight="1" s="19">
      <c r="A201" s="22" t="inlineStr">
        <is>
          <t>RC-GS-00200</t>
        </is>
      </c>
      <c r="B201" s="22" t="inlineStr">
        <is>
          <t>RC-SPEC-FUNC-200</t>
        </is>
      </c>
      <c r="C201" s="25" t="inlineStr">
        <is>
          <t>A</t>
        </is>
      </c>
      <c r="D201" s="24" t="inlineStr">
        <is>
          <t>단순조회</t>
        </is>
      </c>
      <c r="E201" s="22" t="inlineStr">
        <is>
          <t>single</t>
        </is>
      </c>
      <c r="F201" s="24" t="inlineStr">
        <is>
          <t>그리기 기능이 지원되는 플랫폼 조합은 무엇인가요?</t>
        </is>
      </c>
      <c r="G201" s="24" t="inlineStr">
        <is>
          <t>필수: 그리기 → Host : Win=O·Host : Mac=O (핵심 누락·오류 시 0점)</t>
        </is>
      </c>
      <c r="H201" s="22" t="inlineStr">
        <is>
          <t>WebViewer &gt; PC 지원 — 그리기 지원 매트릭스: Host : Win=O; Host : Mac=O</t>
        </is>
      </c>
      <c r="I201" s="22" t="inlineStr">
        <is>
          <t>RC_RAG_AI_file/사양서/[RemoteCall 7.0] Products Specification_v1.7.xlsx</t>
        </is>
      </c>
      <c r="J201" s="22" t="inlineStr">
        <is>
          <t>RC7.0 제품 기능표!행213 (WebViewer &gt; PC 지원 / Host 메뉴 / 그리기)</t>
        </is>
      </c>
      <c r="K201" s="24" t="inlineStr">
        <is>
          <t>회사</t>
        </is>
      </c>
      <c r="L201" s="22" t="inlineStr">
        <is>
          <t>RemoteCall</t>
        </is>
      </c>
      <c r="M201" s="24" t="inlineStr">
        <is>
          <t>그리기</t>
        </is>
      </c>
      <c r="N201" s="22" t="inlineStr">
        <is>
          <t>Spec</t>
        </is>
      </c>
      <c r="O201" s="24" t="inlineStr">
        <is>
          <t>중</t>
        </is>
      </c>
      <c r="P201" s="24" t="inlineStr">
        <is>
          <t>초안</t>
        </is>
      </c>
    </row>
    <row r="202" ht="29.85" customHeight="1" s="19">
      <c r="A202" s="22" t="inlineStr">
        <is>
          <t>RC-GS-00201</t>
        </is>
      </c>
      <c r="B202" s="22" t="inlineStr">
        <is>
          <t>RC-SPEC-FUNC-201</t>
        </is>
      </c>
      <c r="C202" s="25" t="inlineStr">
        <is>
          <t>A</t>
        </is>
      </c>
      <c r="D202" s="24" t="inlineStr">
        <is>
          <t>단순조회</t>
        </is>
      </c>
      <c r="E202" s="22" t="inlineStr">
        <is>
          <t>single</t>
        </is>
      </c>
      <c r="F202" s="24" t="inlineStr">
        <is>
          <t>파일 보내기 기능이 지원되는 플랫폼 조합은 무엇인가요?</t>
        </is>
      </c>
      <c r="G202" s="24" t="inlineStr">
        <is>
          <t>필수: 파일 보내기 → Host : Win=O·Host : Mac=O (핵심 누락·오류 시 0점)</t>
        </is>
      </c>
      <c r="H202" s="22" t="inlineStr">
        <is>
          <t>WebViewer &gt; PC 지원 — 파일 보내기 지원 매트릭스: Host : Win=O; Host : Mac=O</t>
        </is>
      </c>
      <c r="I202" s="22" t="inlineStr">
        <is>
          <t>RC_RAG_AI_file/사양서/[RemoteCall 7.0] Products Specification_v1.7.xlsx</t>
        </is>
      </c>
      <c r="J202" s="22" t="inlineStr">
        <is>
          <t>RC7.0 제품 기능표!행214 (WebViewer &gt; PC 지원 / Host 메뉴 / 파일 보내기)</t>
        </is>
      </c>
      <c r="K202" s="24" t="inlineStr">
        <is>
          <t>회사</t>
        </is>
      </c>
      <c r="L202" s="22" t="inlineStr">
        <is>
          <t>RemoteCall</t>
        </is>
      </c>
      <c r="M202" s="24" t="inlineStr">
        <is>
          <t>파일 보내기</t>
        </is>
      </c>
      <c r="N202" s="22" t="inlineStr">
        <is>
          <t>Spec</t>
        </is>
      </c>
      <c r="O202" s="24" t="inlineStr">
        <is>
          <t>중</t>
        </is>
      </c>
      <c r="P202" s="24" t="inlineStr">
        <is>
          <t>초안</t>
        </is>
      </c>
    </row>
    <row r="203" ht="41" customHeight="1" s="19">
      <c r="A203" s="22" t="inlineStr">
        <is>
          <t>RC-GS-00202</t>
        </is>
      </c>
      <c r="B203" s="22" t="inlineStr">
        <is>
          <t>RC-SPEC-FUNC-202</t>
        </is>
      </c>
      <c r="C203" s="23" t="inlineStr">
        <is>
          <t>G</t>
        </is>
      </c>
      <c r="D203" s="24" t="inlineStr">
        <is>
          <t>경계·조건</t>
        </is>
      </c>
      <c r="E203" s="22" t="inlineStr">
        <is>
          <t>single</t>
        </is>
      </c>
      <c r="F203" s="24" t="inlineStr">
        <is>
          <t>마이크 ON / OFF 기능은 어떤 플랫폼·조건에서 지원/제한되나요?</t>
        </is>
      </c>
      <c r="G203" s="24" t="inlineStr">
        <is>
          <t>필수: 마이크 ON / OFF → Host : Win=O·Host : Mac=X (핵심 누락·오류 시 0점)</t>
        </is>
      </c>
      <c r="H203" s="22" t="inlineStr">
        <is>
          <t>WebViewer &gt; PC 지원 — 마이크 ON / OFF 지원 매트릭스: Host : Win=O; Host : Mac=X</t>
        </is>
      </c>
      <c r="I203" s="22" t="inlineStr">
        <is>
          <t>RC_RAG_AI_file/사양서/[RemoteCall 7.0] Products Specification_v1.7.xlsx</t>
        </is>
      </c>
      <c r="J203" s="22" t="inlineStr">
        <is>
          <t>RC7.0 제품 기능표!행215 (WebViewer &gt; PC 지원 / Host 메뉴 / 마이크 ON / OFF)</t>
        </is>
      </c>
      <c r="K203" s="24" t="inlineStr">
        <is>
          <t>회사</t>
        </is>
      </c>
      <c r="L203" s="22" t="inlineStr">
        <is>
          <t>RemoteCall</t>
        </is>
      </c>
      <c r="M203" s="24" t="inlineStr">
        <is>
          <t>마이크 ON / OFF</t>
        </is>
      </c>
      <c r="N203" s="22" t="inlineStr">
        <is>
          <t>Spec</t>
        </is>
      </c>
      <c r="O203" s="24" t="inlineStr">
        <is>
          <t>상</t>
        </is>
      </c>
      <c r="P203" s="24" t="inlineStr">
        <is>
          <t>초안</t>
        </is>
      </c>
    </row>
    <row r="204" ht="29.85" customHeight="1" s="19">
      <c r="A204" s="22" t="inlineStr">
        <is>
          <t>RC-GS-00203</t>
        </is>
      </c>
      <c r="B204" s="22" t="inlineStr">
        <is>
          <t>RC-SPEC-FUNC-203</t>
        </is>
      </c>
      <c r="C204" s="25" t="inlineStr">
        <is>
          <t>A</t>
        </is>
      </c>
      <c r="D204" s="24" t="inlineStr">
        <is>
          <t>단순조회</t>
        </is>
      </c>
      <c r="E204" s="22" t="inlineStr">
        <is>
          <t>single</t>
        </is>
      </c>
      <c r="F204" s="24" t="inlineStr">
        <is>
          <t>연결 종료 기능이 지원되는 플랫폼 조합은 무엇인가요?</t>
        </is>
      </c>
      <c r="G204" s="24" t="inlineStr">
        <is>
          <t>필수: 연결 종료 → Host : Win=O·Host : Mac=O (핵심 누락·오류 시 0점)</t>
        </is>
      </c>
      <c r="H204" s="22" t="inlineStr">
        <is>
          <t>WebViewer &gt; PC 지원 — 연결 종료 지원 매트릭스: Host : Win=O; Host : Mac=O</t>
        </is>
      </c>
      <c r="I204" s="22" t="inlineStr">
        <is>
          <t>RC_RAG_AI_file/사양서/[RemoteCall 7.0] Products Specification_v1.7.xlsx</t>
        </is>
      </c>
      <c r="J204" s="22" t="inlineStr">
        <is>
          <t>RC7.0 제품 기능표!행216 (WebViewer &gt; PC 지원 / Host 메뉴 / 연결 종료)</t>
        </is>
      </c>
      <c r="K204" s="24" t="inlineStr">
        <is>
          <t>회사</t>
        </is>
      </c>
      <c r="L204" s="22" t="inlineStr">
        <is>
          <t>RemoteCall</t>
        </is>
      </c>
      <c r="M204" s="24" t="inlineStr">
        <is>
          <t>연결 종료</t>
        </is>
      </c>
      <c r="N204" s="22" t="inlineStr">
        <is>
          <t>Spec</t>
        </is>
      </c>
      <c r="O204" s="24" t="inlineStr">
        <is>
          <t>중</t>
        </is>
      </c>
      <c r="P204" s="24" t="inlineStr">
        <is>
          <t>초안</t>
        </is>
      </c>
    </row>
    <row r="205" ht="29.85" customHeight="1" s="19">
      <c r="A205" s="22" t="inlineStr">
        <is>
          <t>RC-GS-00204</t>
        </is>
      </c>
      <c r="B205" s="22" t="inlineStr">
        <is>
          <t>RC-SPEC-FUNC-204</t>
        </is>
      </c>
      <c r="C205" s="25" t="inlineStr">
        <is>
          <t>A</t>
        </is>
      </c>
      <c r="D205" s="24" t="inlineStr">
        <is>
          <t>단순조회</t>
        </is>
      </c>
      <c r="E205" s="22" t="inlineStr">
        <is>
          <t>single</t>
        </is>
      </c>
      <c r="F205" s="24" t="inlineStr">
        <is>
          <t>화면 캡처 기능이 지원되는 플랫폼 조합은 무엇인가요?</t>
        </is>
      </c>
      <c r="G205" s="24" t="inlineStr">
        <is>
          <t>필수: 화면 캡처 → Host : And=O·Host : iOS=O (핵심 누락·오류 시 0점)</t>
        </is>
      </c>
      <c r="H205" s="22" t="inlineStr">
        <is>
          <t>WebViewer &gt; 모바일 지원(App) — 화면 캡처 지원 매트릭스: Host : Android=O; Host : iOS=O</t>
        </is>
      </c>
      <c r="I205" s="22" t="inlineStr">
        <is>
          <t>RC_RAG_AI_file/사양서/[RemoteCall 7.0] Products Specification_v1.7.xlsx</t>
        </is>
      </c>
      <c r="J205" s="22" t="inlineStr">
        <is>
          <t>RC7.0 제품 기능표!행221 (WebViewer &gt; 모바일 지원(App) / 메뉴 / 화면 캡처)</t>
        </is>
      </c>
      <c r="K205" s="24" t="inlineStr">
        <is>
          <t>회사</t>
        </is>
      </c>
      <c r="L205" s="22" t="inlineStr">
        <is>
          <t>RemoteCall</t>
        </is>
      </c>
      <c r="M205" s="24" t="inlineStr">
        <is>
          <t>화면 캡처</t>
        </is>
      </c>
      <c r="N205" s="22" t="inlineStr">
        <is>
          <t>Spec</t>
        </is>
      </c>
      <c r="O205" s="24" t="inlineStr">
        <is>
          <t>중</t>
        </is>
      </c>
      <c r="P205" s="24" t="inlineStr">
        <is>
          <t>초안</t>
        </is>
      </c>
    </row>
    <row r="206" ht="44" customHeight="1" s="19">
      <c r="A206" s="22" t="inlineStr">
        <is>
          <t>RC-GS-00205</t>
        </is>
      </c>
      <c r="B206" s="22" t="inlineStr">
        <is>
          <t>RC-SPEC-FUNC-205</t>
        </is>
      </c>
      <c r="C206" s="23" t="inlineStr">
        <is>
          <t>G</t>
        </is>
      </c>
      <c r="D206" s="24" t="inlineStr">
        <is>
          <t>경계·조건</t>
        </is>
      </c>
      <c r="E206" s="22" t="inlineStr">
        <is>
          <t>single</t>
        </is>
      </c>
      <c r="F206" s="24" t="inlineStr">
        <is>
          <t>화면 기록 설정 안내 기능은 어떤 플랫폼·조건에서 지원/제한되나요?</t>
        </is>
      </c>
      <c r="G206" s="24" t="inlineStr">
        <is>
          <t>필수: 화면 기록 설정 안내 → Host : And=X·Host : iOS=O (핵심 누락·오류 시 0점)</t>
        </is>
      </c>
      <c r="H206" s="22" t="inlineStr">
        <is>
          <t>WebViewer &gt; 모바일 지원(App) — 화면 기록 설정 안내 지원 매트릭스: Host : Android=X; Host : iOS=O</t>
        </is>
      </c>
      <c r="I206" s="22" t="inlineStr">
        <is>
          <t>RC_RAG_AI_file/사양서/[RemoteCall 7.0] Products Specification_v1.7.xlsx</t>
        </is>
      </c>
      <c r="J206" s="22" t="inlineStr">
        <is>
          <t>RC7.0 제품 기능표!행222 (WebViewer &gt; 모바일 지원(App) / 메뉴 / 화면 기록 설정 안내)</t>
        </is>
      </c>
      <c r="K206" s="24" t="inlineStr">
        <is>
          <t>회사</t>
        </is>
      </c>
      <c r="L206" s="22" t="inlineStr">
        <is>
          <t>RemoteCall</t>
        </is>
      </c>
      <c r="M206" s="24" t="inlineStr">
        <is>
          <t>화면 기록 설정 안내</t>
        </is>
      </c>
      <c r="N206" s="22" t="inlineStr">
        <is>
          <t>Spec</t>
        </is>
      </c>
      <c r="O206" s="24" t="inlineStr">
        <is>
          <t>상</t>
        </is>
      </c>
      <c r="P206" s="24" t="inlineStr">
        <is>
          <t>초안</t>
        </is>
      </c>
    </row>
    <row r="207" ht="44" customHeight="1" s="19">
      <c r="A207" s="22" t="inlineStr">
        <is>
          <t>RC-GS-00206</t>
        </is>
      </c>
      <c r="B207" s="22" t="inlineStr">
        <is>
          <t>RC-SPEC-FUNC-206</t>
        </is>
      </c>
      <c r="C207" s="23" t="inlineStr">
        <is>
          <t>G</t>
        </is>
      </c>
      <c r="D207" s="24" t="inlineStr">
        <is>
          <t>경계·조건</t>
        </is>
      </c>
      <c r="E207" s="22" t="inlineStr">
        <is>
          <t>single</t>
        </is>
      </c>
      <c r="F207" s="24" t="inlineStr">
        <is>
          <t>화면 기록 시작 안내 기능은 어떤 플랫폼·조건에서 지원/제한되나요?</t>
        </is>
      </c>
      <c r="G207" s="24" t="inlineStr">
        <is>
          <t>필수: 화면 기록 시작 안내 → Host : And=X·Host : iOS=O (핵심 누락·오류 시 0점)</t>
        </is>
      </c>
      <c r="H207" s="22" t="inlineStr">
        <is>
          <t>WebViewer &gt; 모바일 지원(App) — 화면 기록 시작 안내 지원 매트릭스: Host : Android=X; Host : iOS=O</t>
        </is>
      </c>
      <c r="I207" s="22" t="inlineStr">
        <is>
          <t>RC_RAG_AI_file/사양서/[RemoteCall 7.0] Products Specification_v1.7.xlsx</t>
        </is>
      </c>
      <c r="J207" s="22" t="inlineStr">
        <is>
          <t>RC7.0 제품 기능표!행223 (WebViewer &gt; 모바일 지원(App) / 메뉴 / 화면 기록 시작 안내)</t>
        </is>
      </c>
      <c r="K207" s="24" t="inlineStr">
        <is>
          <t>회사</t>
        </is>
      </c>
      <c r="L207" s="22" t="inlineStr">
        <is>
          <t>RemoteCall</t>
        </is>
      </c>
      <c r="M207" s="24" t="inlineStr">
        <is>
          <t>화면 기록 시작 안내</t>
        </is>
      </c>
      <c r="N207" s="22" t="inlineStr">
        <is>
          <t>Spec</t>
        </is>
      </c>
      <c r="O207" s="24" t="inlineStr">
        <is>
          <t>상</t>
        </is>
      </c>
      <c r="P207" s="24" t="inlineStr">
        <is>
          <t>초안</t>
        </is>
      </c>
    </row>
    <row r="208" ht="44" customHeight="1" s="19">
      <c r="A208" s="22" t="inlineStr">
        <is>
          <t>RC-GS-00207</t>
        </is>
      </c>
      <c r="B208" s="22" t="inlineStr">
        <is>
          <t>RC-SPEC-FUNC-207</t>
        </is>
      </c>
      <c r="C208" s="25" t="inlineStr">
        <is>
          <t>A</t>
        </is>
      </c>
      <c r="D208" s="24" t="inlineStr">
        <is>
          <t>단순조회</t>
        </is>
      </c>
      <c r="E208" s="22" t="inlineStr">
        <is>
          <t>single</t>
        </is>
      </c>
      <c r="F208" s="24" t="inlineStr">
        <is>
          <t>상담 일지 작성 기능이 지원되는 플랫폼 조합은 무엇인가요?</t>
        </is>
      </c>
      <c r="G208" s="24" t="inlineStr">
        <is>
          <t>필수: 상담 일지 작성 → Host : And=O·Host : iOS=O (핵심 누락·오류 시 0점)</t>
        </is>
      </c>
      <c r="H208" s="22" t="inlineStr">
        <is>
          <t>WebViewer &gt; 모바일 지원(App) — 상담 일지 작성 지원 매트릭스: Host : Android=O; Host : iOS=O</t>
        </is>
      </c>
      <c r="I208" s="22" t="inlineStr">
        <is>
          <t>RC_RAG_AI_file/사양서/[RemoteCall 7.0] Products Specification_v1.7.xlsx</t>
        </is>
      </c>
      <c r="J208" s="22" t="inlineStr">
        <is>
          <t>RC7.0 제품 기능표!행224 (WebViewer &gt; 모바일 지원(App) / 메뉴 / 상담 일지 작성)</t>
        </is>
      </c>
      <c r="K208" s="24" t="inlineStr">
        <is>
          <t>회사</t>
        </is>
      </c>
      <c r="L208" s="22" t="inlineStr">
        <is>
          <t>RemoteCall</t>
        </is>
      </c>
      <c r="M208" s="24" t="inlineStr">
        <is>
          <t>상담 일지 작성</t>
        </is>
      </c>
      <c r="N208" s="22" t="inlineStr">
        <is>
          <t>Spec</t>
        </is>
      </c>
      <c r="O208" s="24" t="inlineStr">
        <is>
          <t>중</t>
        </is>
      </c>
      <c r="P208" s="24" t="inlineStr">
        <is>
          <t>초안</t>
        </is>
      </c>
    </row>
    <row r="209" ht="29.85" customHeight="1" s="19">
      <c r="A209" s="22" t="inlineStr">
        <is>
          <t>RC-GS-00208</t>
        </is>
      </c>
      <c r="B209" s="22" t="inlineStr">
        <is>
          <t>RC-SPEC-FUNC-208</t>
        </is>
      </c>
      <c r="C209" s="25" t="inlineStr">
        <is>
          <t>A</t>
        </is>
      </c>
      <c r="D209" s="24" t="inlineStr">
        <is>
          <t>단순조회</t>
        </is>
      </c>
      <c r="E209" s="22" t="inlineStr">
        <is>
          <t>single</t>
        </is>
      </c>
      <c r="F209" s="24" t="inlineStr">
        <is>
          <t>지원 종료 기능이 지원되는 플랫폼 조합은 무엇인가요?</t>
        </is>
      </c>
      <c r="G209" s="24" t="inlineStr">
        <is>
          <t>필수: 지원 종료 → Host : And=O·Host : iOS=O (핵심 누락·오류 시 0점)</t>
        </is>
      </c>
      <c r="H209" s="22" t="inlineStr">
        <is>
          <t>WebViewer &gt; 모바일 지원(App) — 지원 종료 지원 매트릭스: Host : Android=O; Host : iOS=O</t>
        </is>
      </c>
      <c r="I209" s="22" t="inlineStr">
        <is>
          <t>RC_RAG_AI_file/사양서/[RemoteCall 7.0] Products Specification_v1.7.xlsx</t>
        </is>
      </c>
      <c r="J209" s="22" t="inlineStr">
        <is>
          <t>RC7.0 제품 기능표!행225 (WebViewer &gt; 모바일 지원(App) / 메뉴 / 지원 종료)</t>
        </is>
      </c>
      <c r="K209" s="24" t="inlineStr">
        <is>
          <t>회사</t>
        </is>
      </c>
      <c r="L209" s="22" t="inlineStr">
        <is>
          <t>RemoteCall</t>
        </is>
      </c>
      <c r="M209" s="24" t="inlineStr">
        <is>
          <t>지원 종료</t>
        </is>
      </c>
      <c r="N209" s="22" t="inlineStr">
        <is>
          <t>Spec</t>
        </is>
      </c>
      <c r="O209" s="24" t="inlineStr">
        <is>
          <t>중</t>
        </is>
      </c>
      <c r="P209" s="24" t="inlineStr">
        <is>
          <t>초안</t>
        </is>
      </c>
    </row>
    <row r="210" ht="44" customHeight="1" s="19">
      <c r="A210" s="22" t="inlineStr">
        <is>
          <t>RC-GS-00209</t>
        </is>
      </c>
      <c r="B210" s="22" t="inlineStr">
        <is>
          <t>RC-SPEC-FUNC-209</t>
        </is>
      </c>
      <c r="C210" s="25" t="inlineStr">
        <is>
          <t>A</t>
        </is>
      </c>
      <c r="D210" s="24" t="inlineStr">
        <is>
          <t>단순조회</t>
        </is>
      </c>
      <c r="E210" s="22" t="inlineStr">
        <is>
          <t>single</t>
        </is>
      </c>
      <c r="F210" s="24" t="inlineStr">
        <is>
          <t>지원모드전환 기능이 지원되는 플랫폼 조합은 무엇인가요?</t>
        </is>
      </c>
      <c r="G210" s="24" t="inlineStr">
        <is>
          <t>필수: 지원모드전환 → Host : And=O·Host : iOS=O (핵심 누락·오류 시 0점)</t>
        </is>
      </c>
      <c r="H210" s="22" t="inlineStr">
        <is>
          <t>WebViewer &gt; 모바일 지원(App) — 지원모드전환 지원 매트릭스: Host : Android=O; Host : iOS=O</t>
        </is>
      </c>
      <c r="I210" s="22" t="inlineStr">
        <is>
          <t>RC_RAG_AI_file/사양서/[RemoteCall 7.0] Products Specification_v1.7.xlsx</t>
        </is>
      </c>
      <c r="J210" s="22" t="inlineStr">
        <is>
          <t>RC7.0 제품 기능표!행226 (WebViewer &gt; 모바일 지원(App) / 지원모드전환 / 지원모드전환)</t>
        </is>
      </c>
      <c r="K210" s="24" t="inlineStr">
        <is>
          <t>회사</t>
        </is>
      </c>
      <c r="L210" s="22" t="inlineStr">
        <is>
          <t>RemoteCall</t>
        </is>
      </c>
      <c r="M210" s="24" t="inlineStr">
        <is>
          <t>지원모드전환</t>
        </is>
      </c>
      <c r="N210" s="22" t="inlineStr">
        <is>
          <t>Spec</t>
        </is>
      </c>
      <c r="O210" s="24" t="inlineStr">
        <is>
          <t>중</t>
        </is>
      </c>
      <c r="P210" s="24" t="inlineStr">
        <is>
          <t>초안</t>
        </is>
      </c>
    </row>
    <row r="211" ht="44" customHeight="1" s="19">
      <c r="A211" s="22" t="inlineStr">
        <is>
          <t>RC-GS-00210</t>
        </is>
      </c>
      <c r="B211" s="22" t="inlineStr">
        <is>
          <t>RC-SPEC-FUNC-210</t>
        </is>
      </c>
      <c r="C211" s="23" t="inlineStr">
        <is>
          <t>G</t>
        </is>
      </c>
      <c r="D211" s="24" t="inlineStr">
        <is>
          <t>경계·조건</t>
        </is>
      </c>
      <c r="E211" s="22" t="inlineStr">
        <is>
          <t>single</t>
        </is>
      </c>
      <c r="F211" s="24" t="inlineStr">
        <is>
          <t>마우스키보드 제어 기능은 어떤 플랫폼·조건에서 지원/제한되나요?</t>
        </is>
      </c>
      <c r="G211" s="24" t="inlineStr">
        <is>
          <t>필수: 마우스키보드 제어 → Host : And=O·Host : iOS=X (핵심 누락·오류 시 0점)</t>
        </is>
      </c>
      <c r="H211" s="22" t="inlineStr">
        <is>
          <t>WebViewer &gt; 모바일 지원(App) — 마우스키보드 제어 지원 매트릭스: Host : Android=O; Host : iOS=X</t>
        </is>
      </c>
      <c r="I211" s="22" t="inlineStr">
        <is>
          <t>RC_RAG_AI_file/사양서/[RemoteCall 7.0] Products Specification_v1.7.xlsx</t>
        </is>
      </c>
      <c r="J211" s="22" t="inlineStr">
        <is>
          <t>RC7.0 제품 기능표!행227 (WebViewer &gt; 모바일 지원(App) / 제어 / 마우스키보드 제어)</t>
        </is>
      </c>
      <c r="K211" s="24" t="inlineStr">
        <is>
          <t>회사</t>
        </is>
      </c>
      <c r="L211" s="22" t="inlineStr">
        <is>
          <t>RemoteCall</t>
        </is>
      </c>
      <c r="M211" s="24" t="inlineStr">
        <is>
          <t>마우스키보드 제어</t>
        </is>
      </c>
      <c r="N211" s="22" t="inlineStr">
        <is>
          <t>Spec</t>
        </is>
      </c>
      <c r="O211" s="24" t="inlineStr">
        <is>
          <t>상</t>
        </is>
      </c>
      <c r="P211" s="24" t="inlineStr">
        <is>
          <t>초안</t>
        </is>
      </c>
    </row>
    <row r="212" ht="44" customHeight="1" s="19">
      <c r="A212" s="22" t="inlineStr">
        <is>
          <t>RC-GS-00211</t>
        </is>
      </c>
      <c r="B212" s="22" t="inlineStr">
        <is>
          <t>RC-SPEC-FUNC-211</t>
        </is>
      </c>
      <c r="C212" s="23" t="inlineStr">
        <is>
          <t>G</t>
        </is>
      </c>
      <c r="D212" s="24" t="inlineStr">
        <is>
          <t>경계·조건</t>
        </is>
      </c>
      <c r="E212" s="22" t="inlineStr">
        <is>
          <t>single</t>
        </is>
      </c>
      <c r="F212" s="24" t="inlineStr">
        <is>
          <t>도형 (자유선 / 화살표 / 직선 / 사각형 / 원) 기능은 어떤 플랫폼·조건에서 지원/제한되나요?</t>
        </is>
      </c>
      <c r="G212" s="24" t="inlineStr">
        <is>
          <t>필수: 도형 (자유선 / 화살표 / 직선 / 사 → Host : And=O·Host : iOS=X (핵심 누락·오류 시 0점)</t>
        </is>
      </c>
      <c r="H212" s="22" t="inlineStr">
        <is>
          <t>WebViewer &gt; 모바일 지원(App) — 도형 (자유선 / 화살표 / 직선 / 사각형 / 원) 지원 매트릭스: Host : Android=O; Host : iOS=X</t>
        </is>
      </c>
      <c r="I212" s="22" t="inlineStr">
        <is>
          <t>RC_RAG_AI_file/사양서/[RemoteCall 7.0] Products Specification_v1.7.xlsx</t>
        </is>
      </c>
      <c r="J212" s="22" t="inlineStr">
        <is>
          <t>RC7.0 제품 기능표!행228 (WebViewer &gt; 모바일 지원(App) / 그리기 / 도형 (자유선 / 화살표 / 직선 / 사각형 / 원))</t>
        </is>
      </c>
      <c r="K212" s="24" t="inlineStr">
        <is>
          <t>회사</t>
        </is>
      </c>
      <c r="L212" s="22" t="inlineStr">
        <is>
          <t>RemoteCall</t>
        </is>
      </c>
      <c r="M212" s="24" t="inlineStr">
        <is>
          <t>도형 (자유선 / 화살표 / 직선 / 사각형 / 원)</t>
        </is>
      </c>
      <c r="N212" s="22" t="inlineStr">
        <is>
          <t>Spec</t>
        </is>
      </c>
      <c r="O212" s="24" t="inlineStr">
        <is>
          <t>상</t>
        </is>
      </c>
      <c r="P212" s="24" t="inlineStr">
        <is>
          <t>초안</t>
        </is>
      </c>
    </row>
    <row r="213" ht="44" customHeight="1" s="19">
      <c r="A213" s="22" t="inlineStr">
        <is>
          <t>RC-GS-00212</t>
        </is>
      </c>
      <c r="B213" s="22" t="inlineStr">
        <is>
          <t>RC-SPEC-FUNC-212</t>
        </is>
      </c>
      <c r="C213" s="23" t="inlineStr">
        <is>
          <t>G</t>
        </is>
      </c>
      <c r="D213" s="24" t="inlineStr">
        <is>
          <t>경계·조건</t>
        </is>
      </c>
      <c r="E213" s="22" t="inlineStr">
        <is>
          <t>single</t>
        </is>
      </c>
      <c r="F213" s="24" t="inlineStr">
        <is>
          <t>그리기 색상 기능은 어떤 플랫폼·조건에서 지원/제한되나요?</t>
        </is>
      </c>
      <c r="G213" s="24" t="inlineStr">
        <is>
          <t>필수: 그리기 색상 → Host : And=O·Host : iOS=X (핵심 누락·오류 시 0점)</t>
        </is>
      </c>
      <c r="H213" s="22" t="inlineStr">
        <is>
          <t>WebViewer &gt; 모바일 지원(App) — 그리기 색상 지원 매트릭스: Host : Android=O; Host : iOS=X</t>
        </is>
      </c>
      <c r="I213" s="22" t="inlineStr">
        <is>
          <t>RC_RAG_AI_file/사양서/[RemoteCall 7.0] Products Specification_v1.7.xlsx</t>
        </is>
      </c>
      <c r="J213" s="22" t="inlineStr">
        <is>
          <t>RC7.0 제품 기능표!행229 (WebViewer &gt; 모바일 지원(App) / 그리기 / 그리기 색상)</t>
        </is>
      </c>
      <c r="K213" s="24" t="inlineStr">
        <is>
          <t>회사</t>
        </is>
      </c>
      <c r="L213" s="22" t="inlineStr">
        <is>
          <t>RemoteCall</t>
        </is>
      </c>
      <c r="M213" s="24" t="inlineStr">
        <is>
          <t>그리기 색상</t>
        </is>
      </c>
      <c r="N213" s="22" t="inlineStr">
        <is>
          <t>Spec</t>
        </is>
      </c>
      <c r="O213" s="24" t="inlineStr">
        <is>
          <t>상</t>
        </is>
      </c>
      <c r="P213" s="24" t="inlineStr">
        <is>
          <t>초안</t>
        </is>
      </c>
    </row>
    <row r="214" ht="44" customHeight="1" s="19">
      <c r="A214" s="22" t="inlineStr">
        <is>
          <t>RC-GS-00213</t>
        </is>
      </c>
      <c r="B214" s="22" t="inlineStr">
        <is>
          <t>RC-SPEC-FUNC-213</t>
        </is>
      </c>
      <c r="C214" s="23" t="inlineStr">
        <is>
          <t>G</t>
        </is>
      </c>
      <c r="D214" s="24" t="inlineStr">
        <is>
          <t>경계·조건</t>
        </is>
      </c>
      <c r="E214" s="22" t="inlineStr">
        <is>
          <t>single</t>
        </is>
      </c>
      <c r="F214" s="24" t="inlineStr">
        <is>
          <t>전체 지우기 기능은 어떤 플랫폼·조건에서 지원/제한되나요?</t>
        </is>
      </c>
      <c r="G214" s="24" t="inlineStr">
        <is>
          <t>필수: 전체 지우기 → Host : And=O·Host : iOS=X (핵심 누락·오류 시 0점)</t>
        </is>
      </c>
      <c r="H214" s="22" t="inlineStr">
        <is>
          <t>WebViewer &gt; 모바일 지원(App) — 전체 지우기 지원 매트릭스: Host : Android=O; Host : iOS=X</t>
        </is>
      </c>
      <c r="I214" s="22" t="inlineStr">
        <is>
          <t>RC_RAG_AI_file/사양서/[RemoteCall 7.0] Products Specification_v1.7.xlsx</t>
        </is>
      </c>
      <c r="J214" s="22" t="inlineStr">
        <is>
          <t>RC7.0 제품 기능표!행230 (WebViewer &gt; 모바일 지원(App) / 그리기 / 전체 지우기)</t>
        </is>
      </c>
      <c r="K214" s="24" t="inlineStr">
        <is>
          <t>회사</t>
        </is>
      </c>
      <c r="L214" s="22" t="inlineStr">
        <is>
          <t>RemoteCall</t>
        </is>
      </c>
      <c r="M214" s="24" t="inlineStr">
        <is>
          <t>전체 지우기</t>
        </is>
      </c>
      <c r="N214" s="22" t="inlineStr">
        <is>
          <t>Spec</t>
        </is>
      </c>
      <c r="O214" s="24" t="inlineStr">
        <is>
          <t>상</t>
        </is>
      </c>
      <c r="P214" s="24" t="inlineStr">
        <is>
          <t>초안</t>
        </is>
      </c>
    </row>
    <row r="215" ht="44" customHeight="1" s="19">
      <c r="A215" s="22" t="inlineStr">
        <is>
          <t>RC-GS-00214</t>
        </is>
      </c>
      <c r="B215" s="22" t="inlineStr">
        <is>
          <t>RC-SPEC-FUNC-214</t>
        </is>
      </c>
      <c r="C215" s="23" t="inlineStr">
        <is>
          <t>G</t>
        </is>
      </c>
      <c r="D215" s="24" t="inlineStr">
        <is>
          <t>경계·조건</t>
        </is>
      </c>
      <c r="E215" s="22" t="inlineStr">
        <is>
          <t>single</t>
        </is>
      </c>
      <c r="F215" s="24" t="inlineStr">
        <is>
          <t>레이저 포인터 기능은 어떤 플랫폼·조건에서 지원/제한되나요?</t>
        </is>
      </c>
      <c r="G215" s="24" t="inlineStr">
        <is>
          <t>필수: 레이저 포인터 → Host : And=O·Host : iOS=X (핵심 누락·오류 시 0점)</t>
        </is>
      </c>
      <c r="H215" s="22" t="inlineStr">
        <is>
          <t>WebViewer &gt; 모바일 지원(App) — 레이저 포인터 지원 매트릭스: Host : Android=O; Host : iOS=X</t>
        </is>
      </c>
      <c r="I215" s="22" t="inlineStr">
        <is>
          <t>RC_RAG_AI_file/사양서/[RemoteCall 7.0] Products Specification_v1.7.xlsx</t>
        </is>
      </c>
      <c r="J215" s="22" t="inlineStr">
        <is>
          <t>RC7.0 제품 기능표!행231 (WebViewer &gt; 모바일 지원(App) / 레이저 포인터 / 레이저 포인터)</t>
        </is>
      </c>
      <c r="K215" s="24" t="inlineStr">
        <is>
          <t>회사</t>
        </is>
      </c>
      <c r="L215" s="22" t="inlineStr">
        <is>
          <t>RemoteCall</t>
        </is>
      </c>
      <c r="M215" s="24" t="inlineStr">
        <is>
          <t>레이저 포인터</t>
        </is>
      </c>
      <c r="N215" s="22" t="inlineStr">
        <is>
          <t>Spec</t>
        </is>
      </c>
      <c r="O215" s="24" t="inlineStr">
        <is>
          <t>상</t>
        </is>
      </c>
      <c r="P215" s="24" t="inlineStr">
        <is>
          <t>초안</t>
        </is>
      </c>
    </row>
    <row r="216" ht="29.85" customHeight="1" s="19">
      <c r="A216" s="22" t="inlineStr">
        <is>
          <t>RC-GS-00215</t>
        </is>
      </c>
      <c r="B216" s="22" t="inlineStr">
        <is>
          <t>RC-SPEC-FUNC-215</t>
        </is>
      </c>
      <c r="C216" s="25" t="inlineStr">
        <is>
          <t>A</t>
        </is>
      </c>
      <c r="D216" s="24" t="inlineStr">
        <is>
          <t>단순조회</t>
        </is>
      </c>
      <c r="E216" s="22" t="inlineStr">
        <is>
          <t>single</t>
        </is>
      </c>
      <c r="F216" s="24" t="inlineStr">
        <is>
          <t>비율 조정 기능이 지원되는 플랫폼 조합은 무엇인가요?</t>
        </is>
      </c>
      <c r="G216" s="24" t="inlineStr">
        <is>
          <t>필수: 비율 조정 → Host : And=O·Host : iOS=O (핵심 누락·오류 시 0점)</t>
        </is>
      </c>
      <c r="H216" s="22" t="inlineStr">
        <is>
          <t>WebViewer &gt; 모바일 지원(App) — 비율 조정 지원 매트릭스: Host : Android=O; Host : iOS=O</t>
        </is>
      </c>
      <c r="I216" s="22" t="inlineStr">
        <is>
          <t>RC_RAG_AI_file/사양서/[RemoteCall 7.0] Products Specification_v1.7.xlsx</t>
        </is>
      </c>
      <c r="J216" s="22" t="inlineStr">
        <is>
          <t>RC7.0 제품 기능표!행232 (WebViewer &gt; 모바일 지원(App) / 화면 / 비율 조정)</t>
        </is>
      </c>
      <c r="K216" s="24" t="inlineStr">
        <is>
          <t>회사</t>
        </is>
      </c>
      <c r="L216" s="22" t="inlineStr">
        <is>
          <t>RemoteCall</t>
        </is>
      </c>
      <c r="M216" s="24" t="inlineStr">
        <is>
          <t>비율 조정</t>
        </is>
      </c>
      <c r="N216" s="22" t="inlineStr">
        <is>
          <t>Spec</t>
        </is>
      </c>
      <c r="O216" s="24" t="inlineStr">
        <is>
          <t>중</t>
        </is>
      </c>
      <c r="P216" s="24" t="inlineStr">
        <is>
          <t>초안</t>
        </is>
      </c>
    </row>
    <row r="217" ht="29.85" customHeight="1" s="19">
      <c r="A217" s="22" t="inlineStr">
        <is>
          <t>RC-GS-00216</t>
        </is>
      </c>
      <c r="B217" s="22" t="inlineStr">
        <is>
          <t>RC-SPEC-FUNC-216</t>
        </is>
      </c>
      <c r="C217" s="25" t="inlineStr">
        <is>
          <t>A</t>
        </is>
      </c>
      <c r="D217" s="24" t="inlineStr">
        <is>
          <t>단순조회</t>
        </is>
      </c>
      <c r="E217" s="22" t="inlineStr">
        <is>
          <t>single</t>
        </is>
      </c>
      <c r="F217" s="24" t="inlineStr">
        <is>
          <t>전체 화면 기능이 지원되는 플랫폼 조합은 무엇인가요?</t>
        </is>
      </c>
      <c r="G217" s="24" t="inlineStr">
        <is>
          <t>필수: 전체 화면 → Host : And=O·Host : iOS=O (핵심 누락·오류 시 0점)</t>
        </is>
      </c>
      <c r="H217" s="22" t="inlineStr">
        <is>
          <t>WebViewer &gt; 모바일 지원(App) — 전체 화면 지원 매트릭스: Host : Android=O; Host : iOS=O</t>
        </is>
      </c>
      <c r="I217" s="22" t="inlineStr">
        <is>
          <t>RC_RAG_AI_file/사양서/[RemoteCall 7.0] Products Specification_v1.7.xlsx</t>
        </is>
      </c>
      <c r="J217" s="22" t="inlineStr">
        <is>
          <t>RC7.0 제품 기능표!행233 (WebViewer &gt; 모바일 지원(App) / 화면 / 전체 화면)</t>
        </is>
      </c>
      <c r="K217" s="24" t="inlineStr">
        <is>
          <t>회사</t>
        </is>
      </c>
      <c r="L217" s="22" t="inlineStr">
        <is>
          <t>RemoteCall</t>
        </is>
      </c>
      <c r="M217" s="24" t="inlineStr">
        <is>
          <t>전체 화면</t>
        </is>
      </c>
      <c r="N217" s="22" t="inlineStr">
        <is>
          <t>Spec</t>
        </is>
      </c>
      <c r="O217" s="24" t="inlineStr">
        <is>
          <t>중</t>
        </is>
      </c>
      <c r="P217" s="24" t="inlineStr">
        <is>
          <t>초안</t>
        </is>
      </c>
    </row>
    <row r="218" ht="44" customHeight="1" s="19">
      <c r="A218" s="22" t="inlineStr">
        <is>
          <t>RC-GS-00217</t>
        </is>
      </c>
      <c r="B218" s="22" t="inlineStr">
        <is>
          <t>RC-SPEC-FUNC-217</t>
        </is>
      </c>
      <c r="C218" s="25" t="inlineStr">
        <is>
          <t>A</t>
        </is>
      </c>
      <c r="D218" s="24" t="inlineStr">
        <is>
          <t>단순조회</t>
        </is>
      </c>
      <c r="E218" s="22" t="inlineStr">
        <is>
          <t>single</t>
        </is>
      </c>
      <c r="F218" s="24" t="inlineStr">
        <is>
          <t>파일 보내기 기능이 지원되는 플랫폼 조합은 무엇인가요?</t>
        </is>
      </c>
      <c r="G218" s="24" t="inlineStr">
        <is>
          <t>필수: 파일 보내기 → Host : And=O·Host : iOS=O (핵심 누락·오류 시 0점)</t>
        </is>
      </c>
      <c r="H218" s="22" t="inlineStr">
        <is>
          <t>WebViewer &gt; 모바일 지원(App) — 파일 보내기 지원 매트릭스: Host : Android=O; Host : iOS=O</t>
        </is>
      </c>
      <c r="I218" s="22" t="inlineStr">
        <is>
          <t>RC_RAG_AI_file/사양서/[RemoteCall 7.0] Products Specification_v1.7.xlsx</t>
        </is>
      </c>
      <c r="J218" s="22" t="inlineStr">
        <is>
          <t>RC7.0 제품 기능표!행234 (WebViewer &gt; 모바일 지원(App) / 파일 전송 / 파일 보내기)</t>
        </is>
      </c>
      <c r="K218" s="24" t="inlineStr">
        <is>
          <t>회사</t>
        </is>
      </c>
      <c r="L218" s="22" t="inlineStr">
        <is>
          <t>RemoteCall</t>
        </is>
      </c>
      <c r="M218" s="24" t="inlineStr">
        <is>
          <t>파일 보내기</t>
        </is>
      </c>
      <c r="N218" s="22" t="inlineStr">
        <is>
          <t>Spec</t>
        </is>
      </c>
      <c r="O218" s="24" t="inlineStr">
        <is>
          <t>중</t>
        </is>
      </c>
      <c r="P218" s="24" t="inlineStr">
        <is>
          <t>초안</t>
        </is>
      </c>
    </row>
    <row r="219" ht="44" customHeight="1" s="19">
      <c r="A219" s="22" t="inlineStr">
        <is>
          <t>RC-GS-00218</t>
        </is>
      </c>
      <c r="B219" s="22" t="inlineStr">
        <is>
          <t>RC-SPEC-FUNC-218</t>
        </is>
      </c>
      <c r="C219" s="25" t="inlineStr">
        <is>
          <t>A</t>
        </is>
      </c>
      <c r="D219" s="24" t="inlineStr">
        <is>
          <t>단순조회</t>
        </is>
      </c>
      <c r="E219" s="22" t="inlineStr">
        <is>
          <t>single</t>
        </is>
      </c>
      <c r="F219" s="24" t="inlineStr">
        <is>
          <t>음성채팅 기능이 지원되는 플랫폼 조합은 무엇인가요?</t>
        </is>
      </c>
      <c r="G219" s="24" t="inlineStr">
        <is>
          <t>필수: 음성채팅 → Host : And=O·Host : iOS=O (핵심 누락·오류 시 0점)</t>
        </is>
      </c>
      <c r="H219" s="22" t="inlineStr">
        <is>
          <t>WebViewer &gt; 모바일 지원(App) — 음성채팅 지원 매트릭스: Host : Android=O; Host : iOS=O</t>
        </is>
      </c>
      <c r="I219" s="22" t="inlineStr">
        <is>
          <t>RC_RAG_AI_file/사양서/[RemoteCall 7.0] Products Specification_v1.7.xlsx</t>
        </is>
      </c>
      <c r="J219" s="22" t="inlineStr">
        <is>
          <t>RC7.0 제품 기능표!행235 (WebViewer &gt; 모바일 지원(App) / 음성채팅 / 음성채팅)</t>
        </is>
      </c>
      <c r="K219" s="24" t="inlineStr">
        <is>
          <t>회사</t>
        </is>
      </c>
      <c r="L219" s="22" t="inlineStr">
        <is>
          <t>RemoteCall</t>
        </is>
      </c>
      <c r="M219" s="24" t="inlineStr">
        <is>
          <t>음성채팅</t>
        </is>
      </c>
      <c r="N219" s="22" t="inlineStr">
        <is>
          <t>Spec</t>
        </is>
      </c>
      <c r="O219" s="24" t="inlineStr">
        <is>
          <t>중</t>
        </is>
      </c>
      <c r="P219" s="24" t="inlineStr">
        <is>
          <t>초안</t>
        </is>
      </c>
    </row>
    <row r="220" ht="44" customHeight="1" s="19">
      <c r="A220" s="22" t="inlineStr">
        <is>
          <t>RC-GS-00219</t>
        </is>
      </c>
      <c r="B220" s="22" t="inlineStr">
        <is>
          <t>RC-SPEC-FUNC-219</t>
        </is>
      </c>
      <c r="C220" s="23" t="inlineStr">
        <is>
          <t>G</t>
        </is>
      </c>
      <c r="D220" s="24" t="inlineStr">
        <is>
          <t>경계·조건</t>
        </is>
      </c>
      <c r="E220" s="22" t="inlineStr">
        <is>
          <t>single</t>
        </is>
      </c>
      <c r="F220" s="24" t="inlineStr">
        <is>
          <t>화면 공유 중단 기능은 어떤 플랫폼·조건에서 지원/제한되나요?</t>
        </is>
      </c>
      <c r="G220" s="24" t="inlineStr">
        <is>
          <t>필수: 화면 공유 중단 → Host : And=X·Host : iOS=O (핵심 누락·오류 시 0점)</t>
        </is>
      </c>
      <c r="H220" s="22" t="inlineStr">
        <is>
          <t>WebViewer &gt; 모바일 지원(App) — 화면 공유 중단 지원 매트릭스: Host : Android=X; Host : iOS=O</t>
        </is>
      </c>
      <c r="I220" s="22" t="inlineStr">
        <is>
          <t>RC_RAG_AI_file/사양서/[RemoteCall 7.0] Products Specification_v1.7.xlsx</t>
        </is>
      </c>
      <c r="J220" s="22" t="inlineStr">
        <is>
          <t>RC7.0 제품 기능표!행236 (WebViewer &gt; 모바일 지원(App) / 화면 공유 중단 / 화면 공유 중단)</t>
        </is>
      </c>
      <c r="K220" s="24" t="inlineStr">
        <is>
          <t>회사</t>
        </is>
      </c>
      <c r="L220" s="22" t="inlineStr">
        <is>
          <t>RemoteCall</t>
        </is>
      </c>
      <c r="M220" s="24" t="inlineStr">
        <is>
          <t>화면 공유 중단</t>
        </is>
      </c>
      <c r="N220" s="22" t="inlineStr">
        <is>
          <t>Spec</t>
        </is>
      </c>
      <c r="O220" s="24" t="inlineStr">
        <is>
          <t>상</t>
        </is>
      </c>
      <c r="P220" s="24" t="inlineStr">
        <is>
          <t>초안</t>
        </is>
      </c>
    </row>
    <row r="221" ht="44" customHeight="1" s="19">
      <c r="A221" s="22" t="inlineStr">
        <is>
          <t>RC-GS-00220</t>
        </is>
      </c>
      <c r="B221" s="22" t="inlineStr">
        <is>
          <t>RC-SPEC-FUNC-220</t>
        </is>
      </c>
      <c r="C221" s="25" t="inlineStr">
        <is>
          <t>A</t>
        </is>
      </c>
      <c r="D221" s="24" t="inlineStr">
        <is>
          <t>단순조회</t>
        </is>
      </c>
      <c r="E221" s="22" t="inlineStr">
        <is>
          <t>single</t>
        </is>
      </c>
      <c r="F221" s="24" t="inlineStr">
        <is>
          <t>상담원 화면 녹화 기능이 지원되는 플랫폼 조합은 무엇인가요?</t>
        </is>
      </c>
      <c r="G221" s="24" t="inlineStr">
        <is>
          <t>필수: 상담원 화면 녹화 → Host : And=O·Host : iOS=O (핵심 누락·오류 시 0점)</t>
        </is>
      </c>
      <c r="H221" s="22" t="inlineStr">
        <is>
          <t>WebViewer &gt; 모바일 지원(App) — 상담원 화면 녹화 지원 매트릭스: Host : Android=O; Host : iOS=O</t>
        </is>
      </c>
      <c r="I221" s="22" t="inlineStr">
        <is>
          <t>RC_RAG_AI_file/사양서/[RemoteCall 7.0] Products Specification_v1.7.xlsx</t>
        </is>
      </c>
      <c r="J221" s="22" t="inlineStr">
        <is>
          <t>RC7.0 제품 기능표!행237 (WebViewer &gt; 모바일 지원(App) / 상담원 화면 녹화 / 상담원 화면 녹화)</t>
        </is>
      </c>
      <c r="K221" s="24" t="inlineStr">
        <is>
          <t>회사</t>
        </is>
      </c>
      <c r="L221" s="22" t="inlineStr">
        <is>
          <t>RemoteCall</t>
        </is>
      </c>
      <c r="M221" s="24" t="inlineStr">
        <is>
          <t>상담원 화면 녹화</t>
        </is>
      </c>
      <c r="N221" s="22" t="inlineStr">
        <is>
          <t>Spec</t>
        </is>
      </c>
      <c r="O221" s="24" t="inlineStr">
        <is>
          <t>중</t>
        </is>
      </c>
      <c r="P221" s="24" t="inlineStr">
        <is>
          <t>초안</t>
        </is>
      </c>
    </row>
    <row r="222" ht="44" customHeight="1" s="19">
      <c r="A222" s="22" t="inlineStr">
        <is>
          <t>RC-GS-00221</t>
        </is>
      </c>
      <c r="B222" s="22" t="inlineStr">
        <is>
          <t>RC-SPEC-FUNC-221</t>
        </is>
      </c>
      <c r="C222" s="25" t="inlineStr">
        <is>
          <t>A</t>
        </is>
      </c>
      <c r="D222" s="24" t="inlineStr">
        <is>
          <t>단순조회</t>
        </is>
      </c>
      <c r="E222" s="22" t="inlineStr">
        <is>
          <t>single</t>
        </is>
      </c>
      <c r="F222" s="22" t="inlineStr">
        <is>
          <t>(영상 지원) 그리기 기능이 지원되는 플랫폼 조합은 무엇인가요?</t>
        </is>
      </c>
      <c r="G222" s="24" t="inlineStr">
        <is>
          <t>필수: (영상 지원) 그리기 → Host : And=O·Host : iOS=O (핵심 누락·오류 시 0점)</t>
        </is>
      </c>
      <c r="H222" s="22" t="inlineStr">
        <is>
          <t>WebViewer &gt; 모바일 지원(App) — (영상 지원) 그리기 지원 매트릭스: Host : Android=O; Host : iOS=O</t>
        </is>
      </c>
      <c r="I222" s="22" t="inlineStr">
        <is>
          <t>RC_RAG_AI_file/사양서/[RemoteCall 7.0] Products Specification_v1.7.xlsx</t>
        </is>
      </c>
      <c r="J222" s="22" t="inlineStr">
        <is>
          <t>RC7.0 제품 기능표!행238 (WebViewer &gt; 모바일 지원(App) / 영상지원 모드 / (영상 지원) 그리기)</t>
        </is>
      </c>
      <c r="K222" s="24" t="inlineStr">
        <is>
          <t>회사</t>
        </is>
      </c>
      <c r="L222" s="22" t="inlineStr">
        <is>
          <t>RemoteCall</t>
        </is>
      </c>
      <c r="M222" s="22" t="inlineStr">
        <is>
          <t>(영상 지원) 그리기</t>
        </is>
      </c>
      <c r="N222" s="22" t="inlineStr">
        <is>
          <t>Spec</t>
        </is>
      </c>
      <c r="O222" s="24" t="inlineStr">
        <is>
          <t>중</t>
        </is>
      </c>
      <c r="P222" s="24" t="inlineStr">
        <is>
          <t>초안</t>
        </is>
      </c>
    </row>
    <row r="223" ht="44" customHeight="1" s="19">
      <c r="A223" s="22" t="inlineStr">
        <is>
          <t>RC-GS-00222</t>
        </is>
      </c>
      <c r="B223" s="22" t="inlineStr">
        <is>
          <t>RC-SPEC-FUNC-222</t>
        </is>
      </c>
      <c r="C223" s="25" t="inlineStr">
        <is>
          <t>A</t>
        </is>
      </c>
      <c r="D223" s="24" t="inlineStr">
        <is>
          <t>단순조회</t>
        </is>
      </c>
      <c r="E223" s="22" t="inlineStr">
        <is>
          <t>single</t>
        </is>
      </c>
      <c r="F223" s="22" t="inlineStr">
        <is>
          <t>(영상 지원) 도구 - 카메라 전환 기능이 지원되는 플랫폼 조합은 무엇인가요?</t>
        </is>
      </c>
      <c r="G223" s="24" t="inlineStr">
        <is>
          <t>필수: (영상 지원) 도구 - 카메라 전환 → Host : And=O·Host : iOS=O (핵심 누락·오류 시 0점)</t>
        </is>
      </c>
      <c r="H223" s="22" t="inlineStr">
        <is>
          <t>WebViewer &gt; 모바일 지원(App) — (영상 지원) 도구 - 카메라 전환 지원 매트릭스: Host : Android=O; Host : iOS=O</t>
        </is>
      </c>
      <c r="I223" s="22" t="inlineStr">
        <is>
          <t>RC_RAG_AI_file/사양서/[RemoteCall 7.0] Products Specification_v1.7.xlsx</t>
        </is>
      </c>
      <c r="J223" s="22" t="inlineStr">
        <is>
          <t>RC7.0 제품 기능표!행239 (WebViewer &gt; 모바일 지원(App) / 영상지원 모드 / (영상 지원) 도구 - 카메라 전환)</t>
        </is>
      </c>
      <c r="K223" s="24" t="inlineStr">
        <is>
          <t>회사</t>
        </is>
      </c>
      <c r="L223" s="22" t="inlineStr">
        <is>
          <t>RemoteCall</t>
        </is>
      </c>
      <c r="M223" s="22" t="inlineStr">
        <is>
          <t>(영상 지원) 도구 - 카메라 전환</t>
        </is>
      </c>
      <c r="N223" s="22" t="inlineStr">
        <is>
          <t>Spec</t>
        </is>
      </c>
      <c r="O223" s="24" t="inlineStr">
        <is>
          <t>중</t>
        </is>
      </c>
      <c r="P223" s="24" t="inlineStr">
        <is>
          <t>초안</t>
        </is>
      </c>
    </row>
    <row r="224" ht="44" customHeight="1" s="19">
      <c r="A224" s="22" t="inlineStr">
        <is>
          <t>RC-GS-00223</t>
        </is>
      </c>
      <c r="B224" s="22" t="inlineStr">
        <is>
          <t>RC-SPEC-FUNC-223</t>
        </is>
      </c>
      <c r="C224" s="25" t="inlineStr">
        <is>
          <t>A</t>
        </is>
      </c>
      <c r="D224" s="24" t="inlineStr">
        <is>
          <t>단순조회</t>
        </is>
      </c>
      <c r="E224" s="22" t="inlineStr">
        <is>
          <t>single</t>
        </is>
      </c>
      <c r="F224" s="22" t="inlineStr">
        <is>
          <t>(영상 지원) 도구 - 플래시 기능이 지원되는 플랫폼 조합은 무엇인가요?</t>
        </is>
      </c>
      <c r="G224" s="24" t="inlineStr">
        <is>
          <t>필수: (영상 지원) 도구 - 플래시 → Host : And=O·Host : iOS=O (핵심 누락·오류 시 0점)</t>
        </is>
      </c>
      <c r="H224" s="22" t="inlineStr">
        <is>
          <t>WebViewer &gt; 모바일 지원(App) — (영상 지원) 도구 - 플래시 지원 매트릭스: Host : Android=O; Host : iOS=O</t>
        </is>
      </c>
      <c r="I224" s="22" t="inlineStr">
        <is>
          <t>RC_RAG_AI_file/사양서/[RemoteCall 7.0] Products Specification_v1.7.xlsx</t>
        </is>
      </c>
      <c r="J224" s="22" t="inlineStr">
        <is>
          <t>RC7.0 제품 기능표!행240 (WebViewer &gt; 모바일 지원(App) / 영상지원 모드 / (영상 지원) 도구 - 플래시)</t>
        </is>
      </c>
      <c r="K224" s="24" t="inlineStr">
        <is>
          <t>회사</t>
        </is>
      </c>
      <c r="L224" s="22" t="inlineStr">
        <is>
          <t>RemoteCall</t>
        </is>
      </c>
      <c r="M224" s="22" t="inlineStr">
        <is>
          <t>(영상 지원) 도구 - 플래시</t>
        </is>
      </c>
      <c r="N224" s="22" t="inlineStr">
        <is>
          <t>Spec</t>
        </is>
      </c>
      <c r="O224" s="24" t="inlineStr">
        <is>
          <t>중</t>
        </is>
      </c>
      <c r="P224" s="24" t="inlineStr">
        <is>
          <t>초안</t>
        </is>
      </c>
    </row>
    <row r="225" ht="44" customHeight="1" s="19">
      <c r="A225" s="22" t="inlineStr">
        <is>
          <t>RC-GS-00224</t>
        </is>
      </c>
      <c r="B225" s="22" t="inlineStr">
        <is>
          <t>RC-SPEC-FUNC-224</t>
        </is>
      </c>
      <c r="C225" s="25" t="inlineStr">
        <is>
          <t>A</t>
        </is>
      </c>
      <c r="D225" s="24" t="inlineStr">
        <is>
          <t>단순조회</t>
        </is>
      </c>
      <c r="E225" s="22" t="inlineStr">
        <is>
          <t>single</t>
        </is>
      </c>
      <c r="F225" s="22" t="inlineStr">
        <is>
          <t>(영상 지원) 도구 - 방향안내 기능이 지원되는 플랫폼 조합은 무엇인가요?</t>
        </is>
      </c>
      <c r="G225" s="24" t="inlineStr">
        <is>
          <t>필수: (영상 지원) 도구 - 방향안내 → Host : And=O·Host : iOS=O (핵심 누락·오류 시 0점)</t>
        </is>
      </c>
      <c r="H225" s="22" t="inlineStr">
        <is>
          <t>WebViewer &gt; 모바일 지원(App) — (영상 지원) 도구 - 방향안내 지원 매트릭스: Host : Android=O; Host : iOS=O</t>
        </is>
      </c>
      <c r="I225" s="22" t="inlineStr">
        <is>
          <t>RC_RAG_AI_file/사양서/[RemoteCall 7.0] Products Specification_v1.7.xlsx</t>
        </is>
      </c>
      <c r="J225" s="22" t="inlineStr">
        <is>
          <t>RC7.0 제품 기능표!행241 (WebViewer &gt; 모바일 지원(App) / 영상지원 모드 / (영상 지원) 도구 - 방향안내)</t>
        </is>
      </c>
      <c r="K225" s="24" t="inlineStr">
        <is>
          <t>회사</t>
        </is>
      </c>
      <c r="L225" s="22" t="inlineStr">
        <is>
          <t>RemoteCall</t>
        </is>
      </c>
      <c r="M225" s="22" t="inlineStr">
        <is>
          <t>(영상 지원) 도구 - 방향안내</t>
        </is>
      </c>
      <c r="N225" s="22" t="inlineStr">
        <is>
          <t>Spec</t>
        </is>
      </c>
      <c r="O225" s="24" t="inlineStr">
        <is>
          <t>중</t>
        </is>
      </c>
      <c r="P225" s="24" t="inlineStr">
        <is>
          <t>초안</t>
        </is>
      </c>
    </row>
    <row r="226" ht="44" customHeight="1" s="19">
      <c r="A226" s="22" t="inlineStr">
        <is>
          <t>RC-GS-00225</t>
        </is>
      </c>
      <c r="B226" s="22" t="inlineStr">
        <is>
          <t>RC-SPEC-FUNC-225</t>
        </is>
      </c>
      <c r="C226" s="25" t="inlineStr">
        <is>
          <t>A</t>
        </is>
      </c>
      <c r="D226" s="24" t="inlineStr">
        <is>
          <t>단순조회</t>
        </is>
      </c>
      <c r="E226" s="22" t="inlineStr">
        <is>
          <t>single</t>
        </is>
      </c>
      <c r="F226" s="22" t="inlineStr">
        <is>
          <t>(영상 지원) AR 그리기 기능이 지원되는 플랫폼 조합은 무엇인가요?</t>
        </is>
      </c>
      <c r="G226" s="24" t="inlineStr">
        <is>
          <t>필수: (영상 지원) AR 그리기 → Host : And=O·Host : iOS=O (핵심 누락·오류 시 0점)</t>
        </is>
      </c>
      <c r="H226" s="22" t="inlineStr">
        <is>
          <t>WebViewer &gt; 모바일 지원(App) — (영상 지원) AR 그리기 지원 매트릭스: Host : Android=O; Host : iOS=O</t>
        </is>
      </c>
      <c r="I226" s="22" t="inlineStr">
        <is>
          <t>RC_RAG_AI_file/사양서/[RemoteCall 7.0] Products Specification_v1.7.xlsx</t>
        </is>
      </c>
      <c r="J226" s="22" t="inlineStr">
        <is>
          <t>RC7.0 제품 기능표!행242 (WebViewer &gt; 모바일 지원(App) / 영상지원 모드 / (영상 지원) AR 그리기)</t>
        </is>
      </c>
      <c r="K226" s="24" t="inlineStr">
        <is>
          <t>회사</t>
        </is>
      </c>
      <c r="L226" s="22" t="inlineStr">
        <is>
          <t>RemoteCall</t>
        </is>
      </c>
      <c r="M226" s="22" t="inlineStr">
        <is>
          <t>(영상 지원) AR 그리기</t>
        </is>
      </c>
      <c r="N226" s="22" t="inlineStr">
        <is>
          <t>Spec</t>
        </is>
      </c>
      <c r="O226" s="24" t="inlineStr">
        <is>
          <t>중</t>
        </is>
      </c>
      <c r="P226" s="24" t="inlineStr">
        <is>
          <t>초안</t>
        </is>
      </c>
    </row>
    <row r="227" ht="44" customHeight="1" s="19">
      <c r="A227" s="22" t="inlineStr">
        <is>
          <t>RC-GS-00226</t>
        </is>
      </c>
      <c r="B227" s="22" t="inlineStr">
        <is>
          <t>RC-SPEC-FUNC-226</t>
        </is>
      </c>
      <c r="C227" s="25" t="inlineStr">
        <is>
          <t>A</t>
        </is>
      </c>
      <c r="D227" s="24" t="inlineStr">
        <is>
          <t>단순조회</t>
        </is>
      </c>
      <c r="E227" s="22" t="inlineStr">
        <is>
          <t>single</t>
        </is>
      </c>
      <c r="F227" s="22" t="inlineStr">
        <is>
          <t>(영상 지원) AR 그리기 도구 - 방향안내 기능이 지원되는 플랫폼 조합은 무엇인가요?</t>
        </is>
      </c>
      <c r="G227" s="24" t="inlineStr">
        <is>
          <t>필수: (영상 지원) AR 그리기 도구 - 방향 → Host : And=O·Host : iOS=O (핵심 누락·오류 시 0점)</t>
        </is>
      </c>
      <c r="H227" s="22" t="inlineStr">
        <is>
          <t>WebViewer &gt; 모바일 지원(App) — (영상 지원) AR 그리기 도구 - 방향안내 지원 매트릭스: Host : Android=O; Host : iOS=O</t>
        </is>
      </c>
      <c r="I227" s="22" t="inlineStr">
        <is>
          <t>RC_RAG_AI_file/사양서/[RemoteCall 7.0] Products Specification_v1.7.xlsx</t>
        </is>
      </c>
      <c r="J227" s="22" t="inlineStr">
        <is>
          <t>RC7.0 제품 기능표!행243 (WebViewer &gt; 모바일 지원(App) / 영상지원 모드 / (영상 지원) AR 그리기 도구 - 방향안내)</t>
        </is>
      </c>
      <c r="K227" s="24" t="inlineStr">
        <is>
          <t>회사</t>
        </is>
      </c>
      <c r="L227" s="22" t="inlineStr">
        <is>
          <t>RemoteCall</t>
        </is>
      </c>
      <c r="M227" s="22" t="inlineStr">
        <is>
          <t>(영상 지원) AR 그리기 도구 - 방향안내</t>
        </is>
      </c>
      <c r="N227" s="22" t="inlineStr">
        <is>
          <t>Spec</t>
        </is>
      </c>
      <c r="O227" s="24" t="inlineStr">
        <is>
          <t>중</t>
        </is>
      </c>
      <c r="P227" s="24" t="inlineStr">
        <is>
          <t>초안</t>
        </is>
      </c>
    </row>
    <row r="228" ht="44" customHeight="1" s="19">
      <c r="A228" s="22" t="inlineStr">
        <is>
          <t>RC-GS-00227</t>
        </is>
      </c>
      <c r="B228" s="22" t="inlineStr">
        <is>
          <t>RC-SPEC-FUNC-227</t>
        </is>
      </c>
      <c r="C228" s="25" t="inlineStr">
        <is>
          <t>A</t>
        </is>
      </c>
      <c r="D228" s="24" t="inlineStr">
        <is>
          <t>단순조회</t>
        </is>
      </c>
      <c r="E228" s="22" t="inlineStr">
        <is>
          <t>single</t>
        </is>
      </c>
      <c r="F228" s="22" t="inlineStr">
        <is>
          <t>(영상 지원) 화면비율 기능이 지원되는 플랫폼 조합은 무엇인가요?</t>
        </is>
      </c>
      <c r="G228" s="24" t="inlineStr">
        <is>
          <t>필수: (영상 지원) 화면비율 → Host : And=O·Host : iOS=O (핵심 누락·오류 시 0점)</t>
        </is>
      </c>
      <c r="H228" s="22" t="inlineStr">
        <is>
          <t>WebViewer &gt; 모바일 지원(App) — (영상 지원) 화면비율 지원 매트릭스: Host : Android=O; Host : iOS=O</t>
        </is>
      </c>
      <c r="I228" s="22" t="inlineStr">
        <is>
          <t>RC_RAG_AI_file/사양서/[RemoteCall 7.0] Products Specification_v1.7.xlsx</t>
        </is>
      </c>
      <c r="J228" s="22" t="inlineStr">
        <is>
          <t>RC7.0 제품 기능표!행244 (WebViewer &gt; 모바일 지원(App) / 영상지원 모드 / (영상 지원) 화면비율)</t>
        </is>
      </c>
      <c r="K228" s="24" t="inlineStr">
        <is>
          <t>회사</t>
        </is>
      </c>
      <c r="L228" s="22" t="inlineStr">
        <is>
          <t>RemoteCall</t>
        </is>
      </c>
      <c r="M228" s="22" t="inlineStr">
        <is>
          <t>(영상 지원) 화면비율</t>
        </is>
      </c>
      <c r="N228" s="22" t="inlineStr">
        <is>
          <t>Spec</t>
        </is>
      </c>
      <c r="O228" s="24" t="inlineStr">
        <is>
          <t>중</t>
        </is>
      </c>
      <c r="P228" s="24" t="inlineStr">
        <is>
          <t>초안</t>
        </is>
      </c>
    </row>
    <row r="229" ht="44" customHeight="1" s="19">
      <c r="A229" s="22" t="inlineStr">
        <is>
          <t>RC-GS-00228</t>
        </is>
      </c>
      <c r="B229" s="22" t="inlineStr">
        <is>
          <t>RC-SPEC-FUNC-228</t>
        </is>
      </c>
      <c r="C229" s="25" t="inlineStr">
        <is>
          <t>A</t>
        </is>
      </c>
      <c r="D229" s="24" t="inlineStr">
        <is>
          <t>단순조회</t>
        </is>
      </c>
      <c r="E229" s="22" t="inlineStr">
        <is>
          <t>single</t>
        </is>
      </c>
      <c r="F229" s="22" t="inlineStr">
        <is>
          <t>(영상 지원) 전체화면 기능이 지원되는 플랫폼 조합은 무엇인가요?</t>
        </is>
      </c>
      <c r="G229" s="24" t="inlineStr">
        <is>
          <t>필수: (영상 지원) 전체화면 → Host : And=O·Host : iOS=O (핵심 누락·오류 시 0점)</t>
        </is>
      </c>
      <c r="H229" s="22" t="inlineStr">
        <is>
          <t>WebViewer &gt; 모바일 지원(App) — (영상 지원) 전체화면 지원 매트릭스: Host : Android=O; Host : iOS=O</t>
        </is>
      </c>
      <c r="I229" s="22" t="inlineStr">
        <is>
          <t>RC_RAG_AI_file/사양서/[RemoteCall 7.0] Products Specification_v1.7.xlsx</t>
        </is>
      </c>
      <c r="J229" s="22" t="inlineStr">
        <is>
          <t>RC7.0 제품 기능표!행245 (WebViewer &gt; 모바일 지원(App) / 영상지원 모드 / (영상 지원) 전체화면)</t>
        </is>
      </c>
      <c r="K229" s="24" t="inlineStr">
        <is>
          <t>회사</t>
        </is>
      </c>
      <c r="L229" s="22" t="inlineStr">
        <is>
          <t>RemoteCall</t>
        </is>
      </c>
      <c r="M229" s="22" t="inlineStr">
        <is>
          <t>(영상 지원) 전체화면</t>
        </is>
      </c>
      <c r="N229" s="22" t="inlineStr">
        <is>
          <t>Spec</t>
        </is>
      </c>
      <c r="O229" s="24" t="inlineStr">
        <is>
          <t>중</t>
        </is>
      </c>
      <c r="P229" s="24" t="inlineStr">
        <is>
          <t>초안</t>
        </is>
      </c>
    </row>
    <row r="230" ht="44" customHeight="1" s="19">
      <c r="A230" s="22" t="inlineStr">
        <is>
          <t>RC-GS-00229</t>
        </is>
      </c>
      <c r="B230" s="22" t="inlineStr">
        <is>
          <t>RC-SPEC-FUNC-229</t>
        </is>
      </c>
      <c r="C230" s="25" t="inlineStr">
        <is>
          <t>A</t>
        </is>
      </c>
      <c r="D230" s="24" t="inlineStr">
        <is>
          <t>단순조회</t>
        </is>
      </c>
      <c r="E230" s="22" t="inlineStr">
        <is>
          <t>single</t>
        </is>
      </c>
      <c r="F230" s="22" t="inlineStr">
        <is>
          <t>(영상 지원) 연결종료 기능이 지원되는 플랫폼 조합은 무엇인가요?</t>
        </is>
      </c>
      <c r="G230" s="24" t="inlineStr">
        <is>
          <t>필수: (영상 지원) 연결종료 → Host : And=O·Host : iOS=O (핵심 누락·오류 시 0점)</t>
        </is>
      </c>
      <c r="H230" s="22" t="inlineStr">
        <is>
          <t>WebViewer &gt; 모바일 지원(App) — (영상 지원) 연결종료 지원 매트릭스: Host : Android=O; Host : iOS=O</t>
        </is>
      </c>
      <c r="I230" s="22" t="inlineStr">
        <is>
          <t>RC_RAG_AI_file/사양서/[RemoteCall 7.0] Products Specification_v1.7.xlsx</t>
        </is>
      </c>
      <c r="J230" s="22" t="inlineStr">
        <is>
          <t>RC7.0 제품 기능표!행246 (WebViewer &gt; 모바일 지원(App) / 영상지원 모드 / (영상 지원) 연결종료)</t>
        </is>
      </c>
      <c r="K230" s="24" t="inlineStr">
        <is>
          <t>회사</t>
        </is>
      </c>
      <c r="L230" s="22" t="inlineStr">
        <is>
          <t>RemoteCall</t>
        </is>
      </c>
      <c r="M230" s="22" t="inlineStr">
        <is>
          <t>(영상 지원) 연결종료</t>
        </is>
      </c>
      <c r="N230" s="22" t="inlineStr">
        <is>
          <t>Spec</t>
        </is>
      </c>
      <c r="O230" s="24" t="inlineStr">
        <is>
          <t>중</t>
        </is>
      </c>
      <c r="P230" s="24" t="inlineStr">
        <is>
          <t>초안</t>
        </is>
      </c>
    </row>
    <row r="231" ht="44" customHeight="1" s="19">
      <c r="A231" s="22" t="inlineStr">
        <is>
          <t>RC-GS-00230</t>
        </is>
      </c>
      <c r="B231" s="22" t="inlineStr">
        <is>
          <t>RC-SPEC-FUNC-230</t>
        </is>
      </c>
      <c r="C231" s="25" t="inlineStr">
        <is>
          <t>A</t>
        </is>
      </c>
      <c r="D231" s="24" t="inlineStr">
        <is>
          <t>단순조회</t>
        </is>
      </c>
      <c r="E231" s="22" t="inlineStr">
        <is>
          <t>single</t>
        </is>
      </c>
      <c r="F231" s="22" t="inlineStr">
        <is>
          <t>(모바일 지원) 화면 전송 중지/재개 기능이 지원되는 플랫폼 조합은 무엇인가요?</t>
        </is>
      </c>
      <c r="G231" s="24" t="inlineStr">
        <is>
          <t>필수: (모바일 지원) 화면 전송 중지/재개 → Host : And=O·Host : iOS=O (핵심 누락·오류 시 0점)</t>
        </is>
      </c>
      <c r="H231" s="22" t="inlineStr">
        <is>
          <t>WebViewer &gt; 모바일 지원(App) — (모바일 지원) 화면 전송 중지/재개 지원 매트릭스: Host : Android=O; Host : iOS=O</t>
        </is>
      </c>
      <c r="I231" s="22" t="inlineStr">
        <is>
          <t>RC_RAG_AI_file/사양서/[RemoteCall 7.0] Products Specification_v1.7.xlsx</t>
        </is>
      </c>
      <c r="J231" s="22" t="inlineStr">
        <is>
          <t>RC7.0 제품 기능표!행247 (WebViewer &gt; 모바일 지원(App) / Host 메뉴 / (모바일 지원) 화면 전송 중지/재개)</t>
        </is>
      </c>
      <c r="K231" s="24" t="inlineStr">
        <is>
          <t>회사</t>
        </is>
      </c>
      <c r="L231" s="22" t="inlineStr">
        <is>
          <t>RemoteCall</t>
        </is>
      </c>
      <c r="M231" s="22" t="inlineStr">
        <is>
          <t>(모바일 지원) 화면 전송 중지/재개</t>
        </is>
      </c>
      <c r="N231" s="22" t="inlineStr">
        <is>
          <t>Spec</t>
        </is>
      </c>
      <c r="O231" s="24" t="inlineStr">
        <is>
          <t>중</t>
        </is>
      </c>
      <c r="P231" s="24" t="inlineStr">
        <is>
          <t>초안</t>
        </is>
      </c>
    </row>
    <row r="232" ht="44" customHeight="1" s="19">
      <c r="A232" s="22" t="inlineStr">
        <is>
          <t>RC-GS-00231</t>
        </is>
      </c>
      <c r="B232" s="22" t="inlineStr">
        <is>
          <t>RC-SPEC-FUNC-231</t>
        </is>
      </c>
      <c r="C232" s="25" t="inlineStr">
        <is>
          <t>A</t>
        </is>
      </c>
      <c r="D232" s="24" t="inlineStr">
        <is>
          <t>단순조회</t>
        </is>
      </c>
      <c r="E232" s="22" t="inlineStr">
        <is>
          <t>single</t>
        </is>
      </c>
      <c r="F232" s="22" t="inlineStr">
        <is>
          <t>(모바일 지원) 파일 전송 기능이 지원되는 플랫폼 조합은 무엇인가요?</t>
        </is>
      </c>
      <c r="G232" s="24" t="inlineStr">
        <is>
          <t>필수: (모바일 지원) 파일 전송 → Host : And=O·Host : iOS=O (핵심 누락·오류 시 0점)</t>
        </is>
      </c>
      <c r="H232" s="22" t="inlineStr">
        <is>
          <t>WebViewer &gt; 모바일 지원(App) — (모바일 지원) 파일 전송 지원 매트릭스: Host : Android=O; Host : iOS=O</t>
        </is>
      </c>
      <c r="I232" s="22" t="inlineStr">
        <is>
          <t>RC_RAG_AI_file/사양서/[RemoteCall 7.0] Products Specification_v1.7.xlsx</t>
        </is>
      </c>
      <c r="J232" s="22" t="inlineStr">
        <is>
          <t>RC7.0 제품 기능표!행248 (WebViewer &gt; 모바일 지원(App) / Host 메뉴 / (모바일 지원) 파일 전송)</t>
        </is>
      </c>
      <c r="K232" s="24" t="inlineStr">
        <is>
          <t>회사</t>
        </is>
      </c>
      <c r="L232" s="22" t="inlineStr">
        <is>
          <t>RemoteCall</t>
        </is>
      </c>
      <c r="M232" s="22" t="inlineStr">
        <is>
          <t>(모바일 지원) 파일 전송</t>
        </is>
      </c>
      <c r="N232" s="22" t="inlineStr">
        <is>
          <t>Spec</t>
        </is>
      </c>
      <c r="O232" s="24" t="inlineStr">
        <is>
          <t>중</t>
        </is>
      </c>
      <c r="P232" s="24" t="inlineStr">
        <is>
          <t>초안</t>
        </is>
      </c>
    </row>
    <row r="233" ht="44" customHeight="1" s="19">
      <c r="A233" s="22" t="inlineStr">
        <is>
          <t>RC-GS-00232</t>
        </is>
      </c>
      <c r="B233" s="22" t="inlineStr">
        <is>
          <t>RC-SPEC-FUNC-232</t>
        </is>
      </c>
      <c r="C233" s="25" t="inlineStr">
        <is>
          <t>A</t>
        </is>
      </c>
      <c r="D233" s="24" t="inlineStr">
        <is>
          <t>단순조회</t>
        </is>
      </c>
      <c r="E233" s="22" t="inlineStr">
        <is>
          <t>single</t>
        </is>
      </c>
      <c r="F233" s="22" t="inlineStr">
        <is>
          <t>(모바일 지원) 음성 채팅 (마이크 On/Off) 기능이 지원되는 플랫폼 조합은 무엇인가요?</t>
        </is>
      </c>
      <c r="G233" s="24" t="inlineStr">
        <is>
          <t>필수: (모바일 지원) 음성 채팅 (마이크 On → Host : And=O·Host : iOS=O (핵심 누락·오류 시 0점)</t>
        </is>
      </c>
      <c r="H233" s="22" t="inlineStr">
        <is>
          <t>WebViewer &gt; 모바일 지원(App) — (모바일 지원) 음성 채팅 (마이크 On/Off) 지원 매트릭스: Host : Android=O; Host : iOS=O</t>
        </is>
      </c>
      <c r="I233" s="22" t="inlineStr">
        <is>
          <t>RC_RAG_AI_file/사양서/[RemoteCall 7.0] Products Specification_v1.7.xlsx</t>
        </is>
      </c>
      <c r="J233" s="22" t="inlineStr">
        <is>
          <t>RC7.0 제품 기능표!행249 (WebViewer &gt; 모바일 지원(App) / Host 메뉴 / (모바일 지원) 음성 채팅 (마이크 On/Off))</t>
        </is>
      </c>
      <c r="K233" s="24" t="inlineStr">
        <is>
          <t>회사</t>
        </is>
      </c>
      <c r="L233" s="22" t="inlineStr">
        <is>
          <t>RemoteCall</t>
        </is>
      </c>
      <c r="M233" s="22" t="inlineStr">
        <is>
          <t>(모바일 지원) 음성 채팅 (마이크 On/Off)</t>
        </is>
      </c>
      <c r="N233" s="22" t="inlineStr">
        <is>
          <t>Spec</t>
        </is>
      </c>
      <c r="O233" s="24" t="inlineStr">
        <is>
          <t>중</t>
        </is>
      </c>
      <c r="P233" s="24" t="inlineStr">
        <is>
          <t>초안</t>
        </is>
      </c>
    </row>
    <row r="234" ht="44" customHeight="1" s="19">
      <c r="A234" s="22" t="inlineStr">
        <is>
          <t>RC-GS-00233</t>
        </is>
      </c>
      <c r="B234" s="22" t="inlineStr">
        <is>
          <t>RC-SPEC-FUNC-233</t>
        </is>
      </c>
      <c r="C234" s="25" t="inlineStr">
        <is>
          <t>A</t>
        </is>
      </c>
      <c r="D234" s="24" t="inlineStr">
        <is>
          <t>단순조회</t>
        </is>
      </c>
      <c r="E234" s="22" t="inlineStr">
        <is>
          <t>single</t>
        </is>
      </c>
      <c r="F234" s="22" t="inlineStr">
        <is>
          <t>(영상 지원) 그리기 기능이 지원되는 플랫폼 조합은 무엇인가요?</t>
        </is>
      </c>
      <c r="G234" s="24" t="inlineStr">
        <is>
          <t>필수: (영상 지원) 그리기 → Host : And=O·Host : iOS=O (핵심 누락·오류 시 0점)</t>
        </is>
      </c>
      <c r="H234" s="22" t="inlineStr">
        <is>
          <t>WebViewer &gt; 모바일 지원(App) — (영상 지원) 그리기 지원 매트릭스: Host : Android=O; Host : iOS=O</t>
        </is>
      </c>
      <c r="I234" s="22" t="inlineStr">
        <is>
          <t>RC_RAG_AI_file/사양서/[RemoteCall 7.0] Products Specification_v1.7.xlsx</t>
        </is>
      </c>
      <c r="J234" s="22" t="inlineStr">
        <is>
          <t>RC7.0 제품 기능표!행250 (WebViewer &gt; 모바일 지원(App) / Host 메뉴 / (영상 지원) 그리기)</t>
        </is>
      </c>
      <c r="K234" s="24" t="inlineStr">
        <is>
          <t>회사</t>
        </is>
      </c>
      <c r="L234" s="22" t="inlineStr">
        <is>
          <t>RemoteCall</t>
        </is>
      </c>
      <c r="M234" s="22" t="inlineStr">
        <is>
          <t>(영상 지원) 그리기</t>
        </is>
      </c>
      <c r="N234" s="22" t="inlineStr">
        <is>
          <t>Spec</t>
        </is>
      </c>
      <c r="O234" s="24" t="inlineStr">
        <is>
          <t>중</t>
        </is>
      </c>
      <c r="P234" s="24" t="inlineStr">
        <is>
          <t>초안</t>
        </is>
      </c>
    </row>
    <row r="235" ht="44" customHeight="1" s="19">
      <c r="A235" s="22" t="inlineStr">
        <is>
          <t>RC-GS-00234</t>
        </is>
      </c>
      <c r="B235" s="22" t="inlineStr">
        <is>
          <t>RC-SPEC-FUNC-234</t>
        </is>
      </c>
      <c r="C235" s="25" t="inlineStr">
        <is>
          <t>A</t>
        </is>
      </c>
      <c r="D235" s="24" t="inlineStr">
        <is>
          <t>단순조회</t>
        </is>
      </c>
      <c r="E235" s="22" t="inlineStr">
        <is>
          <t>single</t>
        </is>
      </c>
      <c r="F235" s="22" t="inlineStr">
        <is>
          <t>(영상 지원) AR 그리기 기능이 지원되는 플랫폼 조합은 무엇인가요?</t>
        </is>
      </c>
      <c r="G235" s="24" t="inlineStr">
        <is>
          <t>필수: (영상 지원) AR 그리기 → Host : And=O·Host : iOS=O (핵심 누락·오류 시 0점)</t>
        </is>
      </c>
      <c r="H235" s="22" t="inlineStr">
        <is>
          <t>WebViewer &gt; 모바일 지원(App) — (영상 지원) AR 그리기 지원 매트릭스: Host : Android=O; Host : iOS=O</t>
        </is>
      </c>
      <c r="I235" s="22" t="inlineStr">
        <is>
          <t>RC_RAG_AI_file/사양서/[RemoteCall 7.0] Products Specification_v1.7.xlsx</t>
        </is>
      </c>
      <c r="J235" s="22" t="inlineStr">
        <is>
          <t>RC7.0 제품 기능표!행251 (WebViewer &gt; 모바일 지원(App) / Host 메뉴 / (영상 지원) AR 그리기)</t>
        </is>
      </c>
      <c r="K235" s="24" t="inlineStr">
        <is>
          <t>회사</t>
        </is>
      </c>
      <c r="L235" s="22" t="inlineStr">
        <is>
          <t>RemoteCall</t>
        </is>
      </c>
      <c r="M235" s="22" t="inlineStr">
        <is>
          <t>(영상 지원) AR 그리기</t>
        </is>
      </c>
      <c r="N235" s="22" t="inlineStr">
        <is>
          <t>Spec</t>
        </is>
      </c>
      <c r="O235" s="24" t="inlineStr">
        <is>
          <t>중</t>
        </is>
      </c>
      <c r="P235" s="24" t="inlineStr">
        <is>
          <t>초안</t>
        </is>
      </c>
    </row>
    <row r="236" ht="44" customHeight="1" s="19">
      <c r="A236" s="22" t="inlineStr">
        <is>
          <t>RC-GS-00235</t>
        </is>
      </c>
      <c r="B236" s="22" t="inlineStr">
        <is>
          <t>RC-SPEC-FUNC-235</t>
        </is>
      </c>
      <c r="C236" s="25" t="inlineStr">
        <is>
          <t>A</t>
        </is>
      </c>
      <c r="D236" s="24" t="inlineStr">
        <is>
          <t>단순조회</t>
        </is>
      </c>
      <c r="E236" s="22" t="inlineStr">
        <is>
          <t>single</t>
        </is>
      </c>
      <c r="F236" s="22" t="inlineStr">
        <is>
          <t>(영상 지원) 플래시 기능이 지원되는 플랫폼 조합은 무엇인가요?</t>
        </is>
      </c>
      <c r="G236" s="24" t="inlineStr">
        <is>
          <t>필수: (영상 지원) 플래시 → Host : And=O·Host : iOS=O (핵심 누락·오류 시 0점)</t>
        </is>
      </c>
      <c r="H236" s="22" t="inlineStr">
        <is>
          <t>WebViewer &gt; 모바일 지원(App) — (영상 지원) 플래시 지원 매트릭스: Host : Android=O; Host : iOS=O</t>
        </is>
      </c>
      <c r="I236" s="22" t="inlineStr">
        <is>
          <t>RC_RAG_AI_file/사양서/[RemoteCall 7.0] Products Specification_v1.7.xlsx</t>
        </is>
      </c>
      <c r="J236" s="22" t="inlineStr">
        <is>
          <t>RC7.0 제품 기능표!행252 (WebViewer &gt; 모바일 지원(App) / Host 메뉴 / (영상 지원) 플래시)</t>
        </is>
      </c>
      <c r="K236" s="24" t="inlineStr">
        <is>
          <t>회사</t>
        </is>
      </c>
      <c r="L236" s="22" t="inlineStr">
        <is>
          <t>RemoteCall</t>
        </is>
      </c>
      <c r="M236" s="22" t="inlineStr">
        <is>
          <t>(영상 지원) 플래시</t>
        </is>
      </c>
      <c r="N236" s="22" t="inlineStr">
        <is>
          <t>Spec</t>
        </is>
      </c>
      <c r="O236" s="24" t="inlineStr">
        <is>
          <t>중</t>
        </is>
      </c>
      <c r="P236" s="24" t="inlineStr">
        <is>
          <t>초안</t>
        </is>
      </c>
    </row>
    <row r="237" ht="44" customHeight="1" s="19">
      <c r="A237" s="22" t="inlineStr">
        <is>
          <t>RC-GS-00236</t>
        </is>
      </c>
      <c r="B237" s="22" t="inlineStr">
        <is>
          <t>RC-SPEC-FUNC-236</t>
        </is>
      </c>
      <c r="C237" s="25" t="inlineStr">
        <is>
          <t>A</t>
        </is>
      </c>
      <c r="D237" s="24" t="inlineStr">
        <is>
          <t>단순조회</t>
        </is>
      </c>
      <c r="E237" s="22" t="inlineStr">
        <is>
          <t>single</t>
        </is>
      </c>
      <c r="F237" s="22" t="inlineStr">
        <is>
          <t>(영상 지원) 카메라 전환 기능이 지원되는 플랫폼 조합은 무엇인가요?</t>
        </is>
      </c>
      <c r="G237" s="24" t="inlineStr">
        <is>
          <t>필수: (영상 지원) 카메라 전환 → Host : And=O·Host : iOS=O (핵심 누락·오류 시 0점)</t>
        </is>
      </c>
      <c r="H237" s="22" t="inlineStr">
        <is>
          <t>WebViewer &gt; 모바일 지원(App) — (영상 지원) 카메라 전환 지원 매트릭스: Host : Android=O; Host : iOS=O</t>
        </is>
      </c>
      <c r="I237" s="22" t="inlineStr">
        <is>
          <t>RC_RAG_AI_file/사양서/[RemoteCall 7.0] Products Specification_v1.7.xlsx</t>
        </is>
      </c>
      <c r="J237" s="22" t="inlineStr">
        <is>
          <t>RC7.0 제품 기능표!행253 (WebViewer &gt; 모바일 지원(App) / Host 메뉴 / (영상 지원) 카메라 전환)</t>
        </is>
      </c>
      <c r="K237" s="24" t="inlineStr">
        <is>
          <t>회사</t>
        </is>
      </c>
      <c r="L237" s="22" t="inlineStr">
        <is>
          <t>RemoteCall</t>
        </is>
      </c>
      <c r="M237" s="22" t="inlineStr">
        <is>
          <t>(영상 지원) 카메라 전환</t>
        </is>
      </c>
      <c r="N237" s="22" t="inlineStr">
        <is>
          <t>Spec</t>
        </is>
      </c>
      <c r="O237" s="24" t="inlineStr">
        <is>
          <t>중</t>
        </is>
      </c>
      <c r="P237" s="24" t="inlineStr">
        <is>
          <t>초안</t>
        </is>
      </c>
    </row>
    <row r="238" ht="44" customHeight="1" s="19">
      <c r="A238" s="22" t="inlineStr">
        <is>
          <t>RC-GS-00237</t>
        </is>
      </c>
      <c r="B238" s="22" t="inlineStr">
        <is>
          <t>RC-SPEC-FUNC-237</t>
        </is>
      </c>
      <c r="C238" s="25" t="inlineStr">
        <is>
          <t>A</t>
        </is>
      </c>
      <c r="D238" s="24" t="inlineStr">
        <is>
          <t>단순조회</t>
        </is>
      </c>
      <c r="E238" s="22" t="inlineStr">
        <is>
          <t>single</t>
        </is>
      </c>
      <c r="F238" s="22" t="inlineStr">
        <is>
          <t>(영상 지원) 음성 채팅 (마이크 On/Off) 기능이 지원되는 플랫폼 조합은 무엇인가요?</t>
        </is>
      </c>
      <c r="G238" s="24" t="inlineStr">
        <is>
          <t>필수: (영상 지원) 음성 채팅 (마이크 On/ → Host : And=O·Host : iOS=O (핵심 누락·오류 시 0점)</t>
        </is>
      </c>
      <c r="H238" s="22" t="inlineStr">
        <is>
          <t>WebViewer &gt; 모바일 지원(App) — (영상 지원) 음성 채팅 (마이크 On/Off) 지원 매트릭스: Host : Android=O; Host : iOS=O</t>
        </is>
      </c>
      <c r="I238" s="22" t="inlineStr">
        <is>
          <t>RC_RAG_AI_file/사양서/[RemoteCall 7.0] Products Specification_v1.7.xlsx</t>
        </is>
      </c>
      <c r="J238" s="22" t="inlineStr">
        <is>
          <t>RC7.0 제품 기능표!행254 (WebViewer &gt; 모바일 지원(App) / Host 메뉴 / (영상 지원) 음성 채팅 (마이크 On/Off))</t>
        </is>
      </c>
      <c r="K238" s="24" t="inlineStr">
        <is>
          <t>회사</t>
        </is>
      </c>
      <c r="L238" s="22" t="inlineStr">
        <is>
          <t>RemoteCall</t>
        </is>
      </c>
      <c r="M238" s="22" t="inlineStr">
        <is>
          <t>(영상 지원) 음성 채팅 (마이크 On/Off)</t>
        </is>
      </c>
      <c r="N238" s="22" t="inlineStr">
        <is>
          <t>Spec</t>
        </is>
      </c>
      <c r="O238" s="24" t="inlineStr">
        <is>
          <t>중</t>
        </is>
      </c>
      <c r="P238" s="24" t="inlineStr">
        <is>
          <t>초안</t>
        </is>
      </c>
    </row>
    <row r="239" ht="44" customHeight="1" s="19">
      <c r="A239" s="22" t="inlineStr">
        <is>
          <t>RC-GS-00238</t>
        </is>
      </c>
      <c r="B239" s="22" t="inlineStr">
        <is>
          <t>RC-SPEC-FUNC-238</t>
        </is>
      </c>
      <c r="C239" s="25" t="inlineStr">
        <is>
          <t>A</t>
        </is>
      </c>
      <c r="D239" s="24" t="inlineStr">
        <is>
          <t>단순조회</t>
        </is>
      </c>
      <c r="E239" s="22" t="inlineStr">
        <is>
          <t>single</t>
        </is>
      </c>
      <c r="F239" s="22" t="inlineStr">
        <is>
          <t>(영상 지원) 화면 전송 중지/재개 기능이 지원되는 플랫폼 조합은 무엇인가요?</t>
        </is>
      </c>
      <c r="G239" s="24" t="inlineStr">
        <is>
          <t>필수: (영상 지원) 화면 전송 중지/재개 → Host : And=O·Host : iOS=O (핵심 누락·오류 시 0점)</t>
        </is>
      </c>
      <c r="H239" s="22" t="inlineStr">
        <is>
          <t>WebViewer &gt; 모바일 지원(App) — (영상 지원) 화면 전송 중지/재개 지원 매트릭스: Host : Android=O; Host : iOS=O</t>
        </is>
      </c>
      <c r="I239" s="22" t="inlineStr">
        <is>
          <t>RC_RAG_AI_file/사양서/[RemoteCall 7.0] Products Specification_v1.7.xlsx</t>
        </is>
      </c>
      <c r="J239" s="22" t="inlineStr">
        <is>
          <t>RC7.0 제품 기능표!행255 (WebViewer &gt; 모바일 지원(App) / Host 메뉴 / (영상 지원) 화면 전송 중지/재개)</t>
        </is>
      </c>
      <c r="K239" s="24" t="inlineStr">
        <is>
          <t>회사</t>
        </is>
      </c>
      <c r="L239" s="22" t="inlineStr">
        <is>
          <t>RemoteCall</t>
        </is>
      </c>
      <c r="M239" s="22" t="inlineStr">
        <is>
          <t>(영상 지원) 화면 전송 중지/재개</t>
        </is>
      </c>
      <c r="N239" s="22" t="inlineStr">
        <is>
          <t>Spec</t>
        </is>
      </c>
      <c r="O239" s="24" t="inlineStr">
        <is>
          <t>중</t>
        </is>
      </c>
      <c r="P239" s="24" t="inlineStr">
        <is>
          <t>초안</t>
        </is>
      </c>
    </row>
    <row r="240" ht="44" customHeight="1" s="19">
      <c r="A240" s="22" t="inlineStr">
        <is>
          <t>RC-GS-00239</t>
        </is>
      </c>
      <c r="B240" s="22" t="inlineStr">
        <is>
          <t>RC-SPEC-FUNC-239</t>
        </is>
      </c>
      <c r="C240" s="25" t="inlineStr">
        <is>
          <t>A</t>
        </is>
      </c>
      <c r="D240" s="24" t="inlineStr">
        <is>
          <t>단순조회</t>
        </is>
      </c>
      <c r="E240" s="22" t="inlineStr">
        <is>
          <t>single</t>
        </is>
      </c>
      <c r="F240" s="22" t="inlineStr">
        <is>
          <t>(영상 지원) 연결종료 기능이 지원되는 플랫폼 조합은 무엇인가요?</t>
        </is>
      </c>
      <c r="G240" s="24" t="inlineStr">
        <is>
          <t>필수: (영상 지원) 연결종료 → Host : And=O·Host : iOS=O (핵심 누락·오류 시 0점)</t>
        </is>
      </c>
      <c r="H240" s="22" t="inlineStr">
        <is>
          <t>WebViewer &gt; 모바일 지원(App) — (영상 지원) 연결종료 지원 매트릭스: Host : Android=O; Host : iOS=O</t>
        </is>
      </c>
      <c r="I240" s="22" t="inlineStr">
        <is>
          <t>RC_RAG_AI_file/사양서/[RemoteCall 7.0] Products Specification_v1.7.xlsx</t>
        </is>
      </c>
      <c r="J240" s="22" t="inlineStr">
        <is>
          <t>RC7.0 제품 기능표!행256 (WebViewer &gt; 모바일 지원(App) / Host 메뉴 / (영상 지원) 연결종료)</t>
        </is>
      </c>
      <c r="K240" s="24" t="inlineStr">
        <is>
          <t>회사</t>
        </is>
      </c>
      <c r="L240" s="22" t="inlineStr">
        <is>
          <t>RemoteCall</t>
        </is>
      </c>
      <c r="M240" s="22" t="inlineStr">
        <is>
          <t>(영상 지원) 연결종료</t>
        </is>
      </c>
      <c r="N240" s="22" t="inlineStr">
        <is>
          <t>Spec</t>
        </is>
      </c>
      <c r="O240" s="24" t="inlineStr">
        <is>
          <t>중</t>
        </is>
      </c>
      <c r="P240" s="24" t="inlineStr">
        <is>
          <t>초안</t>
        </is>
      </c>
    </row>
    <row r="241" ht="44" customHeight="1" s="19">
      <c r="A241" s="22" t="inlineStr">
        <is>
          <t>RC-GS-00240</t>
        </is>
      </c>
      <c r="B241" s="22" t="inlineStr">
        <is>
          <t>RC-SPEC-FUNC-240</t>
        </is>
      </c>
      <c r="C241" s="25" t="inlineStr">
        <is>
          <t>A</t>
        </is>
      </c>
      <c r="D241" s="24" t="inlineStr">
        <is>
          <t>단순조회</t>
        </is>
      </c>
      <c r="E241" s="22" t="inlineStr">
        <is>
          <t>single</t>
        </is>
      </c>
      <c r="F241" s="24" t="inlineStr">
        <is>
          <t>방향지시 기능이 지원되는 플랫폼 조합은 무엇인가요?</t>
        </is>
      </c>
      <c r="G241" s="24" t="inlineStr">
        <is>
          <t>필수: 방향지시 → Host : Chrome=O·Host : safari=O (핵심 누락·오류 시 0점)</t>
        </is>
      </c>
      <c r="H241" s="22" t="inlineStr">
        <is>
          <t>WebViewer &gt; 영상 지원 (RVS) — 방향지시 지원 매트릭스: Host : Chrome=O; Host : safari=O</t>
        </is>
      </c>
      <c r="I241" s="22" t="inlineStr">
        <is>
          <t>RC_RAG_AI_file/사양서/[RemoteCall 7.0] Products Specification_v1.7.xlsx</t>
        </is>
      </c>
      <c r="J241" s="22" t="inlineStr">
        <is>
          <t>RC7.0 제품 기능표!행260 (WebViewer &gt; 영상 지원 (RVS) / 방향지시 / 방향지시)</t>
        </is>
      </c>
      <c r="K241" s="24" t="inlineStr">
        <is>
          <t>회사</t>
        </is>
      </c>
      <c r="L241" s="22" t="inlineStr">
        <is>
          <t>RemoteCall</t>
        </is>
      </c>
      <c r="M241" s="24" t="inlineStr">
        <is>
          <t>방향지시</t>
        </is>
      </c>
      <c r="N241" s="22" t="inlineStr">
        <is>
          <t>Spec</t>
        </is>
      </c>
      <c r="O241" s="24" t="inlineStr">
        <is>
          <t>중</t>
        </is>
      </c>
      <c r="P241" s="24" t="inlineStr">
        <is>
          <t>초안</t>
        </is>
      </c>
    </row>
    <row r="242" ht="44" customHeight="1" s="19">
      <c r="A242" s="22" t="inlineStr">
        <is>
          <t>RC-GS-00241</t>
        </is>
      </c>
      <c r="B242" s="22" t="inlineStr">
        <is>
          <t>RC-SPEC-FUNC-241</t>
        </is>
      </c>
      <c r="C242" s="25" t="inlineStr">
        <is>
          <t>A</t>
        </is>
      </c>
      <c r="D242" s="24" t="inlineStr">
        <is>
          <t>단순조회</t>
        </is>
      </c>
      <c r="E242" s="22" t="inlineStr">
        <is>
          <t>single</t>
        </is>
      </c>
      <c r="F242" s="24" t="inlineStr">
        <is>
          <t>바코드 읽기 기능이 지원되는 플랫폼 조합은 무엇인가요?</t>
        </is>
      </c>
      <c r="G242" s="24" t="inlineStr">
        <is>
          <t>필수: 바코드 읽기 → Host : Chrome=O·Host : safari=O (핵심 누락·오류 시 0점)</t>
        </is>
      </c>
      <c r="H242" s="22" t="inlineStr">
        <is>
          <t>WebViewer &gt; 영상 지원 (RVS) — 바코드 읽기 지원 매트릭스: Host : Chrome=O; Host : safari=O</t>
        </is>
      </c>
      <c r="I242" s="22" t="inlineStr">
        <is>
          <t>RC_RAG_AI_file/사양서/[RemoteCall 7.0] Products Specification_v1.7.xlsx</t>
        </is>
      </c>
      <c r="J242" s="22" t="inlineStr">
        <is>
          <t>RC7.0 제품 기능표!행261 (WebViewer &gt; 영상 지원 (RVS) / 바코드 읽기 / 바코드 읽기)</t>
        </is>
      </c>
      <c r="K242" s="24" t="inlineStr">
        <is>
          <t>회사</t>
        </is>
      </c>
      <c r="L242" s="22" t="inlineStr">
        <is>
          <t>RemoteCall</t>
        </is>
      </c>
      <c r="M242" s="24" t="inlineStr">
        <is>
          <t>바코드 읽기</t>
        </is>
      </c>
      <c r="N242" s="22" t="inlineStr">
        <is>
          <t>Spec</t>
        </is>
      </c>
      <c r="O242" s="24" t="inlineStr">
        <is>
          <t>중</t>
        </is>
      </c>
      <c r="P242" s="24" t="inlineStr">
        <is>
          <t>초안</t>
        </is>
      </c>
    </row>
    <row r="243" ht="44" customHeight="1" s="19">
      <c r="A243" s="22" t="inlineStr">
        <is>
          <t>RC-GS-00242</t>
        </is>
      </c>
      <c r="B243" s="22" t="inlineStr">
        <is>
          <t>RC-SPEC-FUNC-242</t>
        </is>
      </c>
      <c r="C243" s="25" t="inlineStr">
        <is>
          <t>A</t>
        </is>
      </c>
      <c r="D243" s="24" t="inlineStr">
        <is>
          <t>단순조회</t>
        </is>
      </c>
      <c r="E243" s="22" t="inlineStr">
        <is>
          <t>single</t>
        </is>
      </c>
      <c r="F243" s="24" t="inlineStr">
        <is>
          <t>위치정보 요청 기능이 지원되는 플랫폼 조합은 무엇인가요?</t>
        </is>
      </c>
      <c r="G243" s="24" t="inlineStr">
        <is>
          <t>필수: 위치정보 요청 → Host : Chrome=O·Host : safari=O (핵심 누락·오류 시 0점)</t>
        </is>
      </c>
      <c r="H243" s="22" t="inlineStr">
        <is>
          <t>WebViewer &gt; 영상 지원 (RVS) — 위치정보 요청 지원 매트릭스: Host : Chrome=O; Host : safari=O</t>
        </is>
      </c>
      <c r="I243" s="22" t="inlineStr">
        <is>
          <t>RC_RAG_AI_file/사양서/[RemoteCall 7.0] Products Specification_v1.7.xlsx</t>
        </is>
      </c>
      <c r="J243" s="22" t="inlineStr">
        <is>
          <t>RC7.0 제품 기능표!행262 (WebViewer &gt; 영상 지원 (RVS) / 위치정보 / 위치정보 요청)</t>
        </is>
      </c>
      <c r="K243" s="24" t="inlineStr">
        <is>
          <t>회사</t>
        </is>
      </c>
      <c r="L243" s="22" t="inlineStr">
        <is>
          <t>RemoteCall</t>
        </is>
      </c>
      <c r="M243" s="24" t="inlineStr">
        <is>
          <t>위치정보 요청</t>
        </is>
      </c>
      <c r="N243" s="22" t="inlineStr">
        <is>
          <t>Spec</t>
        </is>
      </c>
      <c r="O243" s="24" t="inlineStr">
        <is>
          <t>중</t>
        </is>
      </c>
      <c r="P243" s="24" t="inlineStr">
        <is>
          <t>초안</t>
        </is>
      </c>
    </row>
    <row r="244" ht="44" customHeight="1" s="19">
      <c r="A244" s="22" t="inlineStr">
        <is>
          <t>RC-GS-00243</t>
        </is>
      </c>
      <c r="B244" s="22" t="inlineStr">
        <is>
          <t>RC-SPEC-FUNC-243</t>
        </is>
      </c>
      <c r="C244" s="25" t="inlineStr">
        <is>
          <t>A</t>
        </is>
      </c>
      <c r="D244" s="24" t="inlineStr">
        <is>
          <t>단순조회</t>
        </is>
      </c>
      <c r="E244" s="22" t="inlineStr">
        <is>
          <t>single</t>
        </is>
      </c>
      <c r="F244" s="24" t="inlineStr">
        <is>
          <t>파일공유 기능이 지원되는 플랫폼 조합은 무엇인가요?</t>
        </is>
      </c>
      <c r="G244" s="24" t="inlineStr">
        <is>
          <t>필수: 파일공유 → Host : Chrome=O·Host : safari=O (핵심 누락·오류 시 0점)</t>
        </is>
      </c>
      <c r="H244" s="22" t="inlineStr">
        <is>
          <t>WebViewer &gt; 영상 지원 (RVS) — 파일공유 지원 매트릭스: Host : Chrome=O; Host : safari=O</t>
        </is>
      </c>
      <c r="I244" s="22" t="inlineStr">
        <is>
          <t>RC_RAG_AI_file/사양서/[RemoteCall 7.0] Products Specification_v1.7.xlsx</t>
        </is>
      </c>
      <c r="J244" s="22" t="inlineStr">
        <is>
          <t>RC7.0 제품 기능표!행263 (WebViewer &gt; 영상 지원 (RVS) / 파일공유 / 파일공유)</t>
        </is>
      </c>
      <c r="K244" s="24" t="inlineStr">
        <is>
          <t>회사</t>
        </is>
      </c>
      <c r="L244" s="22" t="inlineStr">
        <is>
          <t>RemoteCall</t>
        </is>
      </c>
      <c r="M244" s="24" t="inlineStr">
        <is>
          <t>파일공유</t>
        </is>
      </c>
      <c r="N244" s="22" t="inlineStr">
        <is>
          <t>Spec</t>
        </is>
      </c>
      <c r="O244" s="24" t="inlineStr">
        <is>
          <t>중</t>
        </is>
      </c>
      <c r="P244" s="24" t="inlineStr">
        <is>
          <t>초안</t>
        </is>
      </c>
    </row>
    <row r="245" ht="29.85" customHeight="1" s="19">
      <c r="A245" s="22" t="inlineStr">
        <is>
          <t>RC-GS-00244</t>
        </is>
      </c>
      <c r="B245" s="22" t="inlineStr">
        <is>
          <t>RC-SPEC-FUNC-244</t>
        </is>
      </c>
      <c r="C245" s="25" t="inlineStr">
        <is>
          <t>A</t>
        </is>
      </c>
      <c r="D245" s="24" t="inlineStr">
        <is>
          <t>단순조회</t>
        </is>
      </c>
      <c r="E245" s="22" t="inlineStr">
        <is>
          <t>single</t>
        </is>
      </c>
      <c r="F245" s="24" t="inlineStr">
        <is>
          <t>포인터 기능이 지원되는 플랫폼 조합은 무엇인가요?</t>
        </is>
      </c>
      <c r="G245" s="24" t="inlineStr">
        <is>
          <t>필수: 포인터 → Host : Chrome=O·Host : safari=O (핵심 누락·오류 시 0점)</t>
        </is>
      </c>
      <c r="H245" s="22" t="inlineStr">
        <is>
          <t>WebViewer &gt; 영상 지원 (RVS) — 포인터 지원 매트릭스: Host : Chrome=O; Host : safari=O</t>
        </is>
      </c>
      <c r="I245" s="22" t="inlineStr">
        <is>
          <t>RC_RAG_AI_file/사양서/[RemoteCall 7.0] Products Specification_v1.7.xlsx</t>
        </is>
      </c>
      <c r="J245" s="22" t="inlineStr">
        <is>
          <t>RC7.0 제품 기능표!행264 (WebViewer &gt; 영상 지원 (RVS) / 포인터 / 포인터)</t>
        </is>
      </c>
      <c r="K245" s="24" t="inlineStr">
        <is>
          <t>회사</t>
        </is>
      </c>
      <c r="L245" s="22" t="inlineStr">
        <is>
          <t>RemoteCall</t>
        </is>
      </c>
      <c r="M245" s="24" t="inlineStr">
        <is>
          <t>포인터</t>
        </is>
      </c>
      <c r="N245" s="22" t="inlineStr">
        <is>
          <t>Spec</t>
        </is>
      </c>
      <c r="O245" s="24" t="inlineStr">
        <is>
          <t>중</t>
        </is>
      </c>
      <c r="P245" s="24" t="inlineStr">
        <is>
          <t>초안</t>
        </is>
      </c>
    </row>
    <row r="246" ht="44" customHeight="1" s="19">
      <c r="A246" s="22" t="inlineStr">
        <is>
          <t>RC-GS-00245</t>
        </is>
      </c>
      <c r="B246" s="22" t="inlineStr">
        <is>
          <t>RC-SPEC-FUNC-245</t>
        </is>
      </c>
      <c r="C246" s="25" t="inlineStr">
        <is>
          <t>A</t>
        </is>
      </c>
      <c r="D246" s="24" t="inlineStr">
        <is>
          <t>단순조회</t>
        </is>
      </c>
      <c r="E246" s="22" t="inlineStr">
        <is>
          <t>single</t>
        </is>
      </c>
      <c r="F246" s="24" t="inlineStr">
        <is>
          <t>도형 (자유선 / 화살표 / 삼각형 / 사각형 / 원) 기능이 지원되는 플랫폼 조합은 무엇인가요?</t>
        </is>
      </c>
      <c r="G246" s="24" t="inlineStr">
        <is>
          <t>필수: 도형 (자유선 / 화살표 / 삼각형 /  → Host : Chrome=O·Host : safari=O (핵심 누락·오류 시 0점)</t>
        </is>
      </c>
      <c r="H246" s="22" t="inlineStr">
        <is>
          <t>WebViewer &gt; 영상 지원 (RVS) — 도형 (자유선 / 화살표 / 삼각형 / 사각형 / 원) 지원 매트릭스: Host : Chrome=O; Host : safari=O</t>
        </is>
      </c>
      <c r="I246" s="22" t="inlineStr">
        <is>
          <t>RC_RAG_AI_file/사양서/[RemoteCall 7.0] Products Specification_v1.7.xlsx</t>
        </is>
      </c>
      <c r="J246" s="22" t="inlineStr">
        <is>
          <t>RC7.0 제품 기능표!행265 (WebViewer &gt; 영상 지원 (RVS) / 그리기 / 도형 (자유선 / 화살표 / 삼각형 / 사각형 / 원))</t>
        </is>
      </c>
      <c r="K246" s="24" t="inlineStr">
        <is>
          <t>회사</t>
        </is>
      </c>
      <c r="L246" s="22" t="inlineStr">
        <is>
          <t>RemoteCall</t>
        </is>
      </c>
      <c r="M246" s="24" t="inlineStr">
        <is>
          <t>도형 (자유선 / 화살표 / 삼각형 / 사각형 / 원)</t>
        </is>
      </c>
      <c r="N246" s="22" t="inlineStr">
        <is>
          <t>Spec</t>
        </is>
      </c>
      <c r="O246" s="24" t="inlineStr">
        <is>
          <t>중</t>
        </is>
      </c>
      <c r="P246" s="24" t="inlineStr">
        <is>
          <t>초안</t>
        </is>
      </c>
    </row>
    <row r="247" ht="44" customHeight="1" s="19">
      <c r="A247" s="22" t="inlineStr">
        <is>
          <t>RC-GS-00246</t>
        </is>
      </c>
      <c r="B247" s="22" t="inlineStr">
        <is>
          <t>RC-SPEC-FUNC-246</t>
        </is>
      </c>
      <c r="C247" s="25" t="inlineStr">
        <is>
          <t>A</t>
        </is>
      </c>
      <c r="D247" s="24" t="inlineStr">
        <is>
          <t>단순조회</t>
        </is>
      </c>
      <c r="E247" s="22" t="inlineStr">
        <is>
          <t>single</t>
        </is>
      </c>
      <c r="F247" s="24" t="inlineStr">
        <is>
          <t>그리기 색상 기능이 지원되는 플랫폼 조합은 무엇인가요?</t>
        </is>
      </c>
      <c r="G247" s="24" t="inlineStr">
        <is>
          <t>필수: 그리기 색상 → Host : Chrome=O·Host : safari=O (핵심 누락·오류 시 0점)</t>
        </is>
      </c>
      <c r="H247" s="22" t="inlineStr">
        <is>
          <t>WebViewer &gt; 영상 지원 (RVS) — 그리기 색상 지원 매트릭스: Host : Chrome=O; Host : safari=O</t>
        </is>
      </c>
      <c r="I247" s="22" t="inlineStr">
        <is>
          <t>RC_RAG_AI_file/사양서/[RemoteCall 7.0] Products Specification_v1.7.xlsx</t>
        </is>
      </c>
      <c r="J247" s="22" t="inlineStr">
        <is>
          <t>RC7.0 제품 기능표!행266 (WebViewer &gt; 영상 지원 (RVS) / 그리기 / 그리기 색상)</t>
        </is>
      </c>
      <c r="K247" s="24" t="inlineStr">
        <is>
          <t>회사</t>
        </is>
      </c>
      <c r="L247" s="22" t="inlineStr">
        <is>
          <t>RemoteCall</t>
        </is>
      </c>
      <c r="M247" s="24" t="inlineStr">
        <is>
          <t>그리기 색상</t>
        </is>
      </c>
      <c r="N247" s="22" t="inlineStr">
        <is>
          <t>Spec</t>
        </is>
      </c>
      <c r="O247" s="24" t="inlineStr">
        <is>
          <t>중</t>
        </is>
      </c>
      <c r="P247" s="24" t="inlineStr">
        <is>
          <t>초안</t>
        </is>
      </c>
    </row>
    <row r="248" ht="44" customHeight="1" s="19">
      <c r="A248" s="22" t="inlineStr">
        <is>
          <t>RC-GS-00247</t>
        </is>
      </c>
      <c r="B248" s="22" t="inlineStr">
        <is>
          <t>RC-SPEC-FUNC-247</t>
        </is>
      </c>
      <c r="C248" s="25" t="inlineStr">
        <is>
          <t>A</t>
        </is>
      </c>
      <c r="D248" s="24" t="inlineStr">
        <is>
          <t>단순조회</t>
        </is>
      </c>
      <c r="E248" s="22" t="inlineStr">
        <is>
          <t>single</t>
        </is>
      </c>
      <c r="F248" s="24" t="inlineStr">
        <is>
          <t>전체 지우기 기능이 지원되는 플랫폼 조합은 무엇인가요?</t>
        </is>
      </c>
      <c r="G248" s="24" t="inlineStr">
        <is>
          <t>필수: 전체 지우기 → Host : Chrome=O·Host : safari=O (핵심 누락·오류 시 0점)</t>
        </is>
      </c>
      <c r="H248" s="22" t="inlineStr">
        <is>
          <t>WebViewer &gt; 영상 지원 (RVS) — 전체 지우기 지원 매트릭스: Host : Chrome=O; Host : safari=O</t>
        </is>
      </c>
      <c r="I248" s="22" t="inlineStr">
        <is>
          <t>RC_RAG_AI_file/사양서/[RemoteCall 7.0] Products Specification_v1.7.xlsx</t>
        </is>
      </c>
      <c r="J248" s="22" t="inlineStr">
        <is>
          <t>RC7.0 제품 기능표!행267 (WebViewer &gt; 영상 지원 (RVS) / 그리기 / 전체 지우기)</t>
        </is>
      </c>
      <c r="K248" s="24" t="inlineStr">
        <is>
          <t>회사</t>
        </is>
      </c>
      <c r="L248" s="22" t="inlineStr">
        <is>
          <t>RemoteCall</t>
        </is>
      </c>
      <c r="M248" s="24" t="inlineStr">
        <is>
          <t>전체 지우기</t>
        </is>
      </c>
      <c r="N248" s="22" t="inlineStr">
        <is>
          <t>Spec</t>
        </is>
      </c>
      <c r="O248" s="24" t="inlineStr">
        <is>
          <t>중</t>
        </is>
      </c>
      <c r="P248" s="24" t="inlineStr">
        <is>
          <t>초안</t>
        </is>
      </c>
    </row>
    <row r="249" ht="29.85" customHeight="1" s="19">
      <c r="A249" s="22" t="inlineStr">
        <is>
          <t>RC-GS-00248</t>
        </is>
      </c>
      <c r="B249" s="22" t="inlineStr">
        <is>
          <t>RC-SPEC-FUNC-248</t>
        </is>
      </c>
      <c r="C249" s="25" t="inlineStr">
        <is>
          <t>A</t>
        </is>
      </c>
      <c r="D249" s="24" t="inlineStr">
        <is>
          <t>단순조회</t>
        </is>
      </c>
      <c r="E249" s="22" t="inlineStr">
        <is>
          <t>single</t>
        </is>
      </c>
      <c r="F249" s="24" t="inlineStr">
        <is>
          <t>텍스트 기능이 지원되는 플랫폼 조합은 무엇인가요?</t>
        </is>
      </c>
      <c r="G249" s="24" t="inlineStr">
        <is>
          <t>필수: 텍스트 → Host : Chrome=O·Host : safari=O (핵심 누락·오류 시 0점)</t>
        </is>
      </c>
      <c r="H249" s="22" t="inlineStr">
        <is>
          <t>WebViewer &gt; 영상 지원 (RVS) — 텍스트 지원 매트릭스: Host : Chrome=O; Host : safari=O</t>
        </is>
      </c>
      <c r="I249" s="22" t="inlineStr">
        <is>
          <t>RC_RAG_AI_file/사양서/[RemoteCall 7.0] Products Specification_v1.7.xlsx</t>
        </is>
      </c>
      <c r="J249" s="22" t="inlineStr">
        <is>
          <t>RC7.0 제품 기능표!행268 (WebViewer &gt; 영상 지원 (RVS) / 텍스트 / 텍스트)</t>
        </is>
      </c>
      <c r="K249" s="24" t="inlineStr">
        <is>
          <t>회사</t>
        </is>
      </c>
      <c r="L249" s="22" t="inlineStr">
        <is>
          <t>RemoteCall</t>
        </is>
      </c>
      <c r="M249" s="24" t="inlineStr">
        <is>
          <t>텍스트</t>
        </is>
      </c>
      <c r="N249" s="22" t="inlineStr">
        <is>
          <t>Spec</t>
        </is>
      </c>
      <c r="O249" s="24" t="inlineStr">
        <is>
          <t>중</t>
        </is>
      </c>
      <c r="P249" s="24" t="inlineStr">
        <is>
          <t>초안</t>
        </is>
      </c>
    </row>
    <row r="250" ht="29.85" customHeight="1" s="19">
      <c r="A250" s="22" t="inlineStr">
        <is>
          <t>RC-GS-00249</t>
        </is>
      </c>
      <c r="B250" s="22" t="inlineStr">
        <is>
          <t>RC-SPEC-FUNC-249</t>
        </is>
      </c>
      <c r="C250" s="25" t="inlineStr">
        <is>
          <t>A</t>
        </is>
      </c>
      <c r="D250" s="24" t="inlineStr">
        <is>
          <t>단순조회</t>
        </is>
      </c>
      <c r="E250" s="22" t="inlineStr">
        <is>
          <t>single</t>
        </is>
      </c>
      <c r="F250" s="24" t="inlineStr">
        <is>
          <t>스티커 기능이 지원되는 플랫폼 조합은 무엇인가요?</t>
        </is>
      </c>
      <c r="G250" s="24" t="inlineStr">
        <is>
          <t>필수: 스티커 → Host : Chrome=O·Host : safari=O (핵심 누락·오류 시 0점)</t>
        </is>
      </c>
      <c r="H250" s="22" t="inlineStr">
        <is>
          <t>WebViewer &gt; 영상 지원 (RVS) — 스티커 지원 매트릭스: Host : Chrome=O; Host : safari=O</t>
        </is>
      </c>
      <c r="I250" s="22" t="inlineStr">
        <is>
          <t>RC_RAG_AI_file/사양서/[RemoteCall 7.0] Products Specification_v1.7.xlsx</t>
        </is>
      </c>
      <c r="J250" s="22" t="inlineStr">
        <is>
          <t>RC7.0 제품 기능표!행269 (WebViewer &gt; 영상 지원 (RVS) / 스티커 / 스티커)</t>
        </is>
      </c>
      <c r="K250" s="24" t="inlineStr">
        <is>
          <t>회사</t>
        </is>
      </c>
      <c r="L250" s="22" t="inlineStr">
        <is>
          <t>RemoteCall</t>
        </is>
      </c>
      <c r="M250" s="24" t="inlineStr">
        <is>
          <t>스티커</t>
        </is>
      </c>
      <c r="N250" s="22" t="inlineStr">
        <is>
          <t>Spec</t>
        </is>
      </c>
      <c r="O250" s="24" t="inlineStr">
        <is>
          <t>중</t>
        </is>
      </c>
      <c r="P250" s="24" t="inlineStr">
        <is>
          <t>초안</t>
        </is>
      </c>
    </row>
    <row r="251" ht="44" customHeight="1" s="19">
      <c r="A251" s="22" t="inlineStr">
        <is>
          <t>RC-GS-00250</t>
        </is>
      </c>
      <c r="B251" s="22" t="inlineStr">
        <is>
          <t>RC-SPEC-FUNC-250</t>
        </is>
      </c>
      <c r="C251" s="25" t="inlineStr">
        <is>
          <t>A</t>
        </is>
      </c>
      <c r="D251" s="24" t="inlineStr">
        <is>
          <t>단순조회</t>
        </is>
      </c>
      <c r="E251" s="22" t="inlineStr">
        <is>
          <t>single</t>
        </is>
      </c>
      <c r="F251" s="24" t="inlineStr">
        <is>
          <t>상담원 이미지 기능이 지원되는 플랫폼 조합은 무엇인가요?</t>
        </is>
      </c>
      <c r="G251" s="24" t="inlineStr">
        <is>
          <t>필수: 상담원 이미지 → Host : Chrome=O·Host : safari=O (핵심 누락·오류 시 0점)</t>
        </is>
      </c>
      <c r="H251" s="22" t="inlineStr">
        <is>
          <t>WebViewer &gt; 영상 지원 (RVS) — 상담원 이미지 지원 매트릭스: Host : Chrome=O; Host : safari=O</t>
        </is>
      </c>
      <c r="I251" s="22" t="inlineStr">
        <is>
          <t>RC_RAG_AI_file/사양서/[RemoteCall 7.0] Products Specification_v1.7.xlsx</t>
        </is>
      </c>
      <c r="J251" s="22" t="inlineStr">
        <is>
          <t>RC7.0 제품 기능표!행270 (WebViewer &gt; 영상 지원 (RVS) / 상담원 이미지 / 상담원 이미지)</t>
        </is>
      </c>
      <c r="K251" s="24" t="inlineStr">
        <is>
          <t>회사</t>
        </is>
      </c>
      <c r="L251" s="22" t="inlineStr">
        <is>
          <t>RemoteCall</t>
        </is>
      </c>
      <c r="M251" s="24" t="inlineStr">
        <is>
          <t>상담원 이미지</t>
        </is>
      </c>
      <c r="N251" s="22" t="inlineStr">
        <is>
          <t>Spec</t>
        </is>
      </c>
      <c r="O251" s="24" t="inlineStr">
        <is>
          <t>중</t>
        </is>
      </c>
      <c r="P251" s="24" t="inlineStr">
        <is>
          <t>초안</t>
        </is>
      </c>
    </row>
    <row r="252" ht="44" customHeight="1" s="19">
      <c r="A252" s="22" t="inlineStr">
        <is>
          <t>RC-GS-00251</t>
        </is>
      </c>
      <c r="B252" s="22" t="inlineStr">
        <is>
          <t>RC-SPEC-FUNC-251</t>
        </is>
      </c>
      <c r="C252" s="25" t="inlineStr">
        <is>
          <t>A</t>
        </is>
      </c>
      <c r="D252" s="24" t="inlineStr">
        <is>
          <t>단순조회</t>
        </is>
      </c>
      <c r="E252" s="22" t="inlineStr">
        <is>
          <t>single</t>
        </is>
      </c>
      <c r="F252" s="24" t="inlineStr">
        <is>
          <t>스크린샷 기능이 지원되는 플랫폼 조합은 무엇인가요?</t>
        </is>
      </c>
      <c r="G252" s="24" t="inlineStr">
        <is>
          <t>필수: 스크린샷 → Host : Chrome=O·Host : safari=O (핵심 누락·오류 시 0점)</t>
        </is>
      </c>
      <c r="H252" s="22" t="inlineStr">
        <is>
          <t>WebViewer &gt; 영상 지원 (RVS) — 스크린샷 지원 매트릭스: Host : Chrome=O; Host : safari=O</t>
        </is>
      </c>
      <c r="I252" s="22" t="inlineStr">
        <is>
          <t>RC_RAG_AI_file/사양서/[RemoteCall 7.0] Products Specification_v1.7.xlsx</t>
        </is>
      </c>
      <c r="J252" s="22" t="inlineStr">
        <is>
          <t>RC7.0 제품 기능표!행271 (WebViewer &gt; 영상 지원 (RVS) / 스크린샷 / 스크린샷)</t>
        </is>
      </c>
      <c r="K252" s="24" t="inlineStr">
        <is>
          <t>회사</t>
        </is>
      </c>
      <c r="L252" s="22" t="inlineStr">
        <is>
          <t>RemoteCall</t>
        </is>
      </c>
      <c r="M252" s="24" t="inlineStr">
        <is>
          <t>스크린샷</t>
        </is>
      </c>
      <c r="N252" s="22" t="inlineStr">
        <is>
          <t>Spec</t>
        </is>
      </c>
      <c r="O252" s="24" t="inlineStr">
        <is>
          <t>중</t>
        </is>
      </c>
      <c r="P252" s="24" t="inlineStr">
        <is>
          <t>초안</t>
        </is>
      </c>
    </row>
    <row r="253" ht="44" customHeight="1" s="19">
      <c r="A253" s="22" t="inlineStr">
        <is>
          <t>RC-GS-00252</t>
        </is>
      </c>
      <c r="B253" s="22" t="inlineStr">
        <is>
          <t>RC-SPEC-FUNC-252</t>
        </is>
      </c>
      <c r="C253" s="25" t="inlineStr">
        <is>
          <t>A</t>
        </is>
      </c>
      <c r="D253" s="24" t="inlineStr">
        <is>
          <t>단순조회</t>
        </is>
      </c>
      <c r="E253" s="22" t="inlineStr">
        <is>
          <t>single</t>
        </is>
      </c>
      <c r="F253" s="24" t="inlineStr">
        <is>
          <t>상담일지 기능이 지원되는 플랫폼 조합은 무엇인가요?</t>
        </is>
      </c>
      <c r="G253" s="24" t="inlineStr">
        <is>
          <t>필수: 상담일지 → Host : Chrome=O·Host : safari=O (핵심 누락·오류 시 0점)</t>
        </is>
      </c>
      <c r="H253" s="22" t="inlineStr">
        <is>
          <t>WebViewer &gt; 영상 지원 (RVS) — 상담일지 지원 매트릭스: Host : Chrome=O; Host : safari=O</t>
        </is>
      </c>
      <c r="I253" s="22" t="inlineStr">
        <is>
          <t>RC_RAG_AI_file/사양서/[RemoteCall 7.0] Products Specification_v1.7.xlsx</t>
        </is>
      </c>
      <c r="J253" s="22" t="inlineStr">
        <is>
          <t>RC7.0 제품 기능표!행272 (WebViewer &gt; 영상 지원 (RVS) / 상담일지 / 상담일지)</t>
        </is>
      </c>
      <c r="K253" s="24" t="inlineStr">
        <is>
          <t>회사</t>
        </is>
      </c>
      <c r="L253" s="22" t="inlineStr">
        <is>
          <t>RemoteCall</t>
        </is>
      </c>
      <c r="M253" s="24" t="inlineStr">
        <is>
          <t>상담일지</t>
        </is>
      </c>
      <c r="N253" s="22" t="inlineStr">
        <is>
          <t>Spec</t>
        </is>
      </c>
      <c r="O253" s="24" t="inlineStr">
        <is>
          <t>중</t>
        </is>
      </c>
      <c r="P253" s="24" t="inlineStr">
        <is>
          <t>초안</t>
        </is>
      </c>
    </row>
    <row r="254" ht="29.85" customHeight="1" s="19">
      <c r="A254" s="22" t="inlineStr">
        <is>
          <t>RC-GS-00253</t>
        </is>
      </c>
      <c r="B254" s="22" t="inlineStr">
        <is>
          <t>RC-SPEC-FUNC-253</t>
        </is>
      </c>
      <c r="C254" s="25" t="inlineStr">
        <is>
          <t>A</t>
        </is>
      </c>
      <c r="D254" s="24" t="inlineStr">
        <is>
          <t>단순조회</t>
        </is>
      </c>
      <c r="E254" s="22" t="inlineStr">
        <is>
          <t>single</t>
        </is>
      </c>
      <c r="F254" s="24" t="inlineStr">
        <is>
          <t>채팅 기능이 지원되는 플랫폼 조합은 무엇인가요?</t>
        </is>
      </c>
      <c r="G254" s="24" t="inlineStr">
        <is>
          <t>필수: 채팅 → Host : Chrome=O·Host : safari=O (핵심 누락·오류 시 0점)</t>
        </is>
      </c>
      <c r="H254" s="22" t="inlineStr">
        <is>
          <t>WebViewer &gt; 영상 지원 (RVS) — 채팅 지원 매트릭스: Host : Chrome=O; Host : safari=O</t>
        </is>
      </c>
      <c r="I254" s="22" t="inlineStr">
        <is>
          <t>RC_RAG_AI_file/사양서/[RemoteCall 7.0] Products Specification_v1.7.xlsx</t>
        </is>
      </c>
      <c r="J254" s="22" t="inlineStr">
        <is>
          <t>RC7.0 제품 기능표!행273 (WebViewer &gt; 영상 지원 (RVS) / 채팅 / 채팅)</t>
        </is>
      </c>
      <c r="K254" s="24" t="inlineStr">
        <is>
          <t>회사</t>
        </is>
      </c>
      <c r="L254" s="22" t="inlineStr">
        <is>
          <t>RemoteCall</t>
        </is>
      </c>
      <c r="M254" s="24" t="inlineStr">
        <is>
          <t>채팅</t>
        </is>
      </c>
      <c r="N254" s="22" t="inlineStr">
        <is>
          <t>Spec</t>
        </is>
      </c>
      <c r="O254" s="24" t="inlineStr">
        <is>
          <t>중</t>
        </is>
      </c>
      <c r="P254" s="24" t="inlineStr">
        <is>
          <t>초안</t>
        </is>
      </c>
    </row>
    <row r="255" ht="29.85" customHeight="1" s="19">
      <c r="A255" s="22" t="inlineStr">
        <is>
          <t>RC-GS-00254</t>
        </is>
      </c>
      <c r="B255" s="22" t="inlineStr">
        <is>
          <t>RC-SPEC-FUNC-254</t>
        </is>
      </c>
      <c r="C255" s="25" t="inlineStr">
        <is>
          <t>A</t>
        </is>
      </c>
      <c r="D255" s="24" t="inlineStr">
        <is>
          <t>단순조회</t>
        </is>
      </c>
      <c r="E255" s="22" t="inlineStr">
        <is>
          <t>single</t>
        </is>
      </c>
      <c r="F255" s="24" t="inlineStr">
        <is>
          <t>캡쳐 기능이 지원되는 플랫폼 조합은 무엇인가요?</t>
        </is>
      </c>
      <c r="G255" s="24" t="inlineStr">
        <is>
          <t>필수: 캡쳐 → Host : Chrome=O·Host : safari=O (핵심 누락·오류 시 0점)</t>
        </is>
      </c>
      <c r="H255" s="22" t="inlineStr">
        <is>
          <t>WebViewer &gt; 영상 지원 (RVS) — 캡쳐 지원 매트릭스: Host : Chrome=O; Host : safari=O</t>
        </is>
      </c>
      <c r="I255" s="22" t="inlineStr">
        <is>
          <t>RC_RAG_AI_file/사양서/[RemoteCall 7.0] Products Specification_v1.7.xlsx</t>
        </is>
      </c>
      <c r="J255" s="22" t="inlineStr">
        <is>
          <t>RC7.0 제품 기능표!행274 (WebViewer &gt; 영상 지원 (RVS) / 캡쳐 / 캡쳐)</t>
        </is>
      </c>
      <c r="K255" s="24" t="inlineStr">
        <is>
          <t>회사</t>
        </is>
      </c>
      <c r="L255" s="22" t="inlineStr">
        <is>
          <t>RemoteCall</t>
        </is>
      </c>
      <c r="M255" s="24" t="inlineStr">
        <is>
          <t>캡쳐</t>
        </is>
      </c>
      <c r="N255" s="22" t="inlineStr">
        <is>
          <t>Spec</t>
        </is>
      </c>
      <c r="O255" s="24" t="inlineStr">
        <is>
          <t>중</t>
        </is>
      </c>
      <c r="P255" s="24" t="inlineStr">
        <is>
          <t>초안</t>
        </is>
      </c>
    </row>
    <row r="256" ht="29.85" customHeight="1" s="19">
      <c r="A256" s="22" t="inlineStr">
        <is>
          <t>RC-GS-00255</t>
        </is>
      </c>
      <c r="B256" s="22" t="inlineStr">
        <is>
          <t>RC-SPEC-FUNC-255</t>
        </is>
      </c>
      <c r="C256" s="23" t="inlineStr">
        <is>
          <t>G</t>
        </is>
      </c>
      <c r="D256" s="24" t="inlineStr">
        <is>
          <t>경계·조건</t>
        </is>
      </c>
      <c r="E256" s="22" t="inlineStr">
        <is>
          <t>single</t>
        </is>
      </c>
      <c r="F256" s="24" t="inlineStr">
        <is>
          <t>플래쉬 기능은 어떤 플랫폼·조건에서 지원/제한되나요?</t>
        </is>
      </c>
      <c r="G256" s="24" t="inlineStr">
        <is>
          <t>필수: 플래쉬 → Host : Chrome=O·Host : safari=X (핵심 누락·오류 시 0점)</t>
        </is>
      </c>
      <c r="H256" s="22" t="inlineStr">
        <is>
          <t>WebViewer &gt; 영상 지원 (RVS) — 플래쉬 지원 매트릭스: Host : Chrome=O; Host : safari=X</t>
        </is>
      </c>
      <c r="I256" s="22" t="inlineStr">
        <is>
          <t>RC_RAG_AI_file/사양서/[RemoteCall 7.0] Products Specification_v1.7.xlsx</t>
        </is>
      </c>
      <c r="J256" s="22" t="inlineStr">
        <is>
          <t>RC7.0 제품 기능표!행275 (WebViewer &gt; 영상 지원 (RVS) / 플래쉬 / 플래쉬)</t>
        </is>
      </c>
      <c r="K256" s="24" t="inlineStr">
        <is>
          <t>회사</t>
        </is>
      </c>
      <c r="L256" s="22" t="inlineStr">
        <is>
          <t>RemoteCall</t>
        </is>
      </c>
      <c r="M256" s="24" t="inlineStr">
        <is>
          <t>플래쉬</t>
        </is>
      </c>
      <c r="N256" s="22" t="inlineStr">
        <is>
          <t>Spec</t>
        </is>
      </c>
      <c r="O256" s="24" t="inlineStr">
        <is>
          <t>상</t>
        </is>
      </c>
      <c r="P256" s="24" t="inlineStr">
        <is>
          <t>초안</t>
        </is>
      </c>
    </row>
    <row r="257" ht="29.85" customHeight="1" s="19">
      <c r="A257" s="22" t="inlineStr">
        <is>
          <t>RC-GS-00256</t>
        </is>
      </c>
      <c r="B257" s="22" t="inlineStr">
        <is>
          <t>RC-SPEC-FUNC-256</t>
        </is>
      </c>
      <c r="C257" s="25" t="inlineStr">
        <is>
          <t>A</t>
        </is>
      </c>
      <c r="D257" s="24" t="inlineStr">
        <is>
          <t>단순조회</t>
        </is>
      </c>
      <c r="E257" s="22" t="inlineStr">
        <is>
          <t>single</t>
        </is>
      </c>
      <c r="F257" s="24" t="inlineStr">
        <is>
          <t>마이크 기능이 지원되는 플랫폼 조합은 무엇인가요?</t>
        </is>
      </c>
      <c r="G257" s="24" t="inlineStr">
        <is>
          <t>필수: 마이크 → Host : Chrome=O·Host : safari=O (핵심 누락·오류 시 0점)</t>
        </is>
      </c>
      <c r="H257" s="22" t="inlineStr">
        <is>
          <t>WebViewer &gt; 영상 지원 (RVS) — 마이크 지원 매트릭스: Host : Chrome=O; Host : safari=O</t>
        </is>
      </c>
      <c r="I257" s="22" t="inlineStr">
        <is>
          <t>RC_RAG_AI_file/사양서/[RemoteCall 7.0] Products Specification_v1.7.xlsx</t>
        </is>
      </c>
      <c r="J257" s="22" t="inlineStr">
        <is>
          <t>RC7.0 제품 기능표!행276 (WebViewer &gt; 영상 지원 (RVS) / 마이크 / 마이크)</t>
        </is>
      </c>
      <c r="K257" s="24" t="inlineStr">
        <is>
          <t>회사</t>
        </is>
      </c>
      <c r="L257" s="22" t="inlineStr">
        <is>
          <t>RemoteCall</t>
        </is>
      </c>
      <c r="M257" s="24" t="inlineStr">
        <is>
          <t>마이크</t>
        </is>
      </c>
      <c r="N257" s="22" t="inlineStr">
        <is>
          <t>Spec</t>
        </is>
      </c>
      <c r="O257" s="24" t="inlineStr">
        <is>
          <t>중</t>
        </is>
      </c>
      <c r="P257" s="24" t="inlineStr">
        <is>
          <t>초안</t>
        </is>
      </c>
    </row>
    <row r="258" ht="44" customHeight="1" s="19">
      <c r="A258" s="22" t="inlineStr">
        <is>
          <t>RC-GS-00257</t>
        </is>
      </c>
      <c r="B258" s="22" t="inlineStr">
        <is>
          <t>RC-SPEC-FUNC-257</t>
        </is>
      </c>
      <c r="C258" s="25" t="inlineStr">
        <is>
          <t>A</t>
        </is>
      </c>
      <c r="D258" s="24" t="inlineStr">
        <is>
          <t>단순조회</t>
        </is>
      </c>
      <c r="E258" s="22" t="inlineStr">
        <is>
          <t>single</t>
        </is>
      </c>
      <c r="F258" s="24" t="inlineStr">
        <is>
          <t>프라이버시 연결 모드 ON / OFF 기능이 지원되는 플랫폼 조합은 무엇인가요?</t>
        </is>
      </c>
      <c r="G258" s="24" t="inlineStr">
        <is>
          <t>필수: 프라이버시 연결 모드 ON / OFF → Host : Chrome=O·Host : safari=O (핵심 누락·오류 시 0점)</t>
        </is>
      </c>
      <c r="H258" s="22" t="inlineStr">
        <is>
          <t>WebViewer &gt; 영상 지원 (RVS) — 프라이버시 연결 모드 ON / OFF 지원 매트릭스: Host : Chrome=O; Host : safari=O</t>
        </is>
      </c>
      <c r="I258" s="22" t="inlineStr">
        <is>
          <t>RC_RAG_AI_file/사양서/[RemoteCall 7.0] Products Specification_v1.7.xlsx</t>
        </is>
      </c>
      <c r="J258" s="22" t="inlineStr">
        <is>
          <t>RC7.0 제품 기능표!행277 (WebViewer &gt; 영상 지원 (RVS) / 일시정지 / 프라이버시 연결 모드 ON / OFF)</t>
        </is>
      </c>
      <c r="K258" s="24" t="inlineStr">
        <is>
          <t>회사</t>
        </is>
      </c>
      <c r="L258" s="22" t="inlineStr">
        <is>
          <t>RemoteCall</t>
        </is>
      </c>
      <c r="M258" s="24" t="inlineStr">
        <is>
          <t>프라이버시 연결 모드 ON / OFF</t>
        </is>
      </c>
      <c r="N258" s="22" t="inlineStr">
        <is>
          <t>Spec</t>
        </is>
      </c>
      <c r="O258" s="24" t="inlineStr">
        <is>
          <t>중</t>
        </is>
      </c>
      <c r="P258" s="24" t="inlineStr">
        <is>
          <t>초안</t>
        </is>
      </c>
    </row>
    <row r="259" ht="44" customHeight="1" s="19">
      <c r="A259" s="22" t="inlineStr">
        <is>
          <t>RC-GS-00258</t>
        </is>
      </c>
      <c r="B259" s="22" t="inlineStr">
        <is>
          <t>RC-SPEC-FUNC-258</t>
        </is>
      </c>
      <c r="C259" s="25" t="inlineStr">
        <is>
          <t>A</t>
        </is>
      </c>
      <c r="D259" s="24" t="inlineStr">
        <is>
          <t>단순조회</t>
        </is>
      </c>
      <c r="E259" s="22" t="inlineStr">
        <is>
          <t>single</t>
        </is>
      </c>
      <c r="F259" s="24" t="inlineStr">
        <is>
          <t>화면 회전 기능이 지원되는 플랫폼 조합은 무엇인가요?</t>
        </is>
      </c>
      <c r="G259" s="24" t="inlineStr">
        <is>
          <t>필수: 화면 회전 → Host : Chrome=O·Host : safari=O (핵심 누락·오류 시 0점)</t>
        </is>
      </c>
      <c r="H259" s="22" t="inlineStr">
        <is>
          <t>WebViewer &gt; 영상 지원 (RVS) — 화면 회전 지원 매트릭스: Host : Chrome=O; Host : safari=O</t>
        </is>
      </c>
      <c r="I259" s="22" t="inlineStr">
        <is>
          <t>RC_RAG_AI_file/사양서/[RemoteCall 7.0] Products Specification_v1.7.xlsx</t>
        </is>
      </c>
      <c r="J259" s="22" t="inlineStr">
        <is>
          <t>RC7.0 제품 기능표!행278 (WebViewer &gt; 영상 지원 (RVS) / 화면 회전 / 화면 회전)</t>
        </is>
      </c>
      <c r="K259" s="24" t="inlineStr">
        <is>
          <t>회사</t>
        </is>
      </c>
      <c r="L259" s="22" t="inlineStr">
        <is>
          <t>RemoteCall</t>
        </is>
      </c>
      <c r="M259" s="24" t="inlineStr">
        <is>
          <t>화면 회전</t>
        </is>
      </c>
      <c r="N259" s="22" t="inlineStr">
        <is>
          <t>Spec</t>
        </is>
      </c>
      <c r="O259" s="24" t="inlineStr">
        <is>
          <t>중</t>
        </is>
      </c>
      <c r="P259" s="24" t="inlineStr">
        <is>
          <t>초안</t>
        </is>
      </c>
    </row>
    <row r="260" ht="44" customHeight="1" s="19">
      <c r="A260" s="22" t="inlineStr">
        <is>
          <t>RC-GS-00259</t>
        </is>
      </c>
      <c r="B260" s="22" t="inlineStr">
        <is>
          <t>RC-SPEC-FUNC-259</t>
        </is>
      </c>
      <c r="C260" s="25" t="inlineStr">
        <is>
          <t>A</t>
        </is>
      </c>
      <c r="D260" s="24" t="inlineStr">
        <is>
          <t>단순조회</t>
        </is>
      </c>
      <c r="E260" s="22" t="inlineStr">
        <is>
          <t>single</t>
        </is>
      </c>
      <c r="F260" s="24" t="inlineStr">
        <is>
          <t>카메라 전환 기능이 지원되는 플랫폼 조합은 무엇인가요?</t>
        </is>
      </c>
      <c r="G260" s="24" t="inlineStr">
        <is>
          <t>필수: 카메라 전환 → Host : Chrome=O·Host : safari=O (핵심 누락·오류 시 0점)</t>
        </is>
      </c>
      <c r="H260" s="22" t="inlineStr">
        <is>
          <t>WebViewer &gt; 영상 지원 (RVS) — 카메라 전환 지원 매트릭스: Host : Chrome=O; Host : safari=O</t>
        </is>
      </c>
      <c r="I260" s="22" t="inlineStr">
        <is>
          <t>RC_RAG_AI_file/사양서/[RemoteCall 7.0] Products Specification_v1.7.xlsx</t>
        </is>
      </c>
      <c r="J260" s="22" t="inlineStr">
        <is>
          <t>RC7.0 제품 기능표!행279 (WebViewer &gt; 영상 지원 (RVS) / 카메라 전환 / 카메라 전환)</t>
        </is>
      </c>
      <c r="K260" s="24" t="inlineStr">
        <is>
          <t>회사</t>
        </is>
      </c>
      <c r="L260" s="22" t="inlineStr">
        <is>
          <t>RemoteCall</t>
        </is>
      </c>
      <c r="M260" s="24" t="inlineStr">
        <is>
          <t>카메라 전환</t>
        </is>
      </c>
      <c r="N260" s="22" t="inlineStr">
        <is>
          <t>Spec</t>
        </is>
      </c>
      <c r="O260" s="24" t="inlineStr">
        <is>
          <t>중</t>
        </is>
      </c>
      <c r="P260" s="24" t="inlineStr">
        <is>
          <t>초안</t>
        </is>
      </c>
    </row>
    <row r="261" ht="41" customHeight="1" s="19">
      <c r="A261" s="22" t="inlineStr">
        <is>
          <t>RC-GS-00260</t>
        </is>
      </c>
      <c r="B261" s="22" t="inlineStr">
        <is>
          <t>RC-SPEC-FUNC-260</t>
        </is>
      </c>
      <c r="C261" s="25" t="inlineStr">
        <is>
          <t>A</t>
        </is>
      </c>
      <c r="D261" s="24" t="inlineStr">
        <is>
          <t>단순조회</t>
        </is>
      </c>
      <c r="E261" s="22" t="inlineStr">
        <is>
          <t>single</t>
        </is>
      </c>
      <c r="F261" s="24" t="inlineStr">
        <is>
          <t>그리기 기능이 지원되는 플랫폼 조합은 무엇인가요?</t>
        </is>
      </c>
      <c r="G261" s="24" t="inlineStr">
        <is>
          <t>필수: 그리기 → Host : Chrome=O·Host : safari=O (핵심 누락·오류 시 0점)</t>
        </is>
      </c>
      <c r="H261" s="22" t="inlineStr">
        <is>
          <t>WebViewer &gt; 영상 지원 (RVS) — 그리기 지원 매트릭스: Host : Chrome=O; Host : safari=O</t>
        </is>
      </c>
      <c r="I261" s="22" t="inlineStr">
        <is>
          <t>RC_RAG_AI_file/사양서/[RemoteCall 7.0] Products Specification_v1.7.xlsx</t>
        </is>
      </c>
      <c r="J261" s="22" t="inlineStr">
        <is>
          <t>RC7.0 제품 기능표!행280 (WebViewer &gt; 영상 지원 (RVS) / Host 메뉴 / 그리기)</t>
        </is>
      </c>
      <c r="K261" s="24" t="inlineStr">
        <is>
          <t>회사</t>
        </is>
      </c>
      <c r="L261" s="22" t="inlineStr">
        <is>
          <t>RemoteCall</t>
        </is>
      </c>
      <c r="M261" s="24" t="inlineStr">
        <is>
          <t>그리기</t>
        </is>
      </c>
      <c r="N261" s="22" t="inlineStr">
        <is>
          <t>Spec</t>
        </is>
      </c>
      <c r="O261" s="24" t="inlineStr">
        <is>
          <t>중</t>
        </is>
      </c>
      <c r="P261" s="24" t="inlineStr">
        <is>
          <t>초안</t>
        </is>
      </c>
    </row>
    <row r="262" ht="44" customHeight="1" s="19">
      <c r="A262" s="22" t="inlineStr">
        <is>
          <t>RC-GS-00261</t>
        </is>
      </c>
      <c r="B262" s="22" t="inlineStr">
        <is>
          <t>RC-SPEC-FUNC-261</t>
        </is>
      </c>
      <c r="C262" s="25" t="inlineStr">
        <is>
          <t>A</t>
        </is>
      </c>
      <c r="D262" s="24" t="inlineStr">
        <is>
          <t>단순조회</t>
        </is>
      </c>
      <c r="E262" s="22" t="inlineStr">
        <is>
          <t>single</t>
        </is>
      </c>
      <c r="F262" s="24" t="inlineStr">
        <is>
          <t>카메라 전환 기능이 지원되는 플랫폼 조합은 무엇인가요?</t>
        </is>
      </c>
      <c r="G262" s="24" t="inlineStr">
        <is>
          <t>필수: 카메라 전환 → Host : Chrome=O·Host : safari=O (핵심 누락·오류 시 0점)</t>
        </is>
      </c>
      <c r="H262" s="22" t="inlineStr">
        <is>
          <t>WebViewer &gt; 영상 지원 (RVS) — 카메라 전환 지원 매트릭스: Host : Chrome=O; Host : safari=O</t>
        </is>
      </c>
      <c r="I262" s="22" t="inlineStr">
        <is>
          <t>RC_RAG_AI_file/사양서/[RemoteCall 7.0] Products Specification_v1.7.xlsx</t>
        </is>
      </c>
      <c r="J262" s="22" t="inlineStr">
        <is>
          <t>RC7.0 제품 기능표!행281 (WebViewer &gt; 영상 지원 (RVS) / Host 메뉴 / 카메라 전환)</t>
        </is>
      </c>
      <c r="K262" s="24" t="inlineStr">
        <is>
          <t>회사</t>
        </is>
      </c>
      <c r="L262" s="22" t="inlineStr">
        <is>
          <t>RemoteCall</t>
        </is>
      </c>
      <c r="M262" s="24" t="inlineStr">
        <is>
          <t>카메라 전환</t>
        </is>
      </c>
      <c r="N262" s="22" t="inlineStr">
        <is>
          <t>Spec</t>
        </is>
      </c>
      <c r="O262" s="24" t="inlineStr">
        <is>
          <t>중</t>
        </is>
      </c>
      <c r="P262" s="24" t="inlineStr">
        <is>
          <t>초안</t>
        </is>
      </c>
    </row>
    <row r="263" ht="41" customHeight="1" s="19">
      <c r="A263" s="22" t="inlineStr">
        <is>
          <t>RC-GS-00262</t>
        </is>
      </c>
      <c r="B263" s="22" t="inlineStr">
        <is>
          <t>RC-SPEC-FUNC-262</t>
        </is>
      </c>
      <c r="C263" s="23" t="inlineStr">
        <is>
          <t>G</t>
        </is>
      </c>
      <c r="D263" s="24" t="inlineStr">
        <is>
          <t>경계·조건</t>
        </is>
      </c>
      <c r="E263" s="22" t="inlineStr">
        <is>
          <t>single</t>
        </is>
      </c>
      <c r="F263" s="24" t="inlineStr">
        <is>
          <t>플래쉬 기능은 어떤 플랫폼·조건에서 지원/제한되나요?</t>
        </is>
      </c>
      <c r="G263" s="24" t="inlineStr">
        <is>
          <t>필수: 플래쉬 → Host : Chrome=O·Host : safari=X (핵심 누락·오류 시 0점)</t>
        </is>
      </c>
      <c r="H263" s="22" t="inlineStr">
        <is>
          <t>WebViewer &gt; 영상 지원 (RVS) — 플래쉬 지원 매트릭스: Host : Chrome=O; Host : safari=X</t>
        </is>
      </c>
      <c r="I263" s="22" t="inlineStr">
        <is>
          <t>RC_RAG_AI_file/사양서/[RemoteCall 7.0] Products Specification_v1.7.xlsx</t>
        </is>
      </c>
      <c r="J263" s="22" t="inlineStr">
        <is>
          <t>RC7.0 제품 기능표!행282 (WebViewer &gt; 영상 지원 (RVS) / Host 메뉴 / 플래쉬)</t>
        </is>
      </c>
      <c r="K263" s="24" t="inlineStr">
        <is>
          <t>회사</t>
        </is>
      </c>
      <c r="L263" s="22" t="inlineStr">
        <is>
          <t>RemoteCall</t>
        </is>
      </c>
      <c r="M263" s="24" t="inlineStr">
        <is>
          <t>플래쉬</t>
        </is>
      </c>
      <c r="N263" s="22" t="inlineStr">
        <is>
          <t>Spec</t>
        </is>
      </c>
      <c r="O263" s="24" t="inlineStr">
        <is>
          <t>상</t>
        </is>
      </c>
      <c r="P263" s="24" t="inlineStr">
        <is>
          <t>초안</t>
        </is>
      </c>
    </row>
    <row r="264" ht="44" customHeight="1" s="19">
      <c r="A264" s="22" t="inlineStr">
        <is>
          <t>RC-GS-00263</t>
        </is>
      </c>
      <c r="B264" s="22" t="inlineStr">
        <is>
          <t>RC-SPEC-FUNC-263</t>
        </is>
      </c>
      <c r="C264" s="23" t="inlineStr">
        <is>
          <t>G</t>
        </is>
      </c>
      <c r="D264" s="24" t="inlineStr">
        <is>
          <t>경계·조건</t>
        </is>
      </c>
      <c r="E264" s="22" t="inlineStr">
        <is>
          <t>single</t>
        </is>
      </c>
      <c r="F264" s="24" t="inlineStr">
        <is>
          <t>전체화면 기능은 어떤 플랫폼·조건에서 지원/제한되나요?</t>
        </is>
      </c>
      <c r="G264" s="24" t="inlineStr">
        <is>
          <t>필수: 전체화면 → Host : Chrome=O·Host : safari=X (핵심 누락·오류 시 0점)</t>
        </is>
      </c>
      <c r="H264" s="22" t="inlineStr">
        <is>
          <t>WebViewer &gt; 영상 지원 (RVS) — 전체화면 지원 매트릭스: Host : Chrome=O; Host : safari=X</t>
        </is>
      </c>
      <c r="I264" s="22" t="inlineStr">
        <is>
          <t>RC_RAG_AI_file/사양서/[RemoteCall 7.0] Products Specification_v1.7.xlsx</t>
        </is>
      </c>
      <c r="J264" s="22" t="inlineStr">
        <is>
          <t>RC7.0 제품 기능표!행283 (WebViewer &gt; 영상 지원 (RVS) / Host 메뉴 / 전체화면)</t>
        </is>
      </c>
      <c r="K264" s="24" t="inlineStr">
        <is>
          <t>회사</t>
        </is>
      </c>
      <c r="L264" s="22" t="inlineStr">
        <is>
          <t>RemoteCall</t>
        </is>
      </c>
      <c r="M264" s="24" t="inlineStr">
        <is>
          <t>전체화면</t>
        </is>
      </c>
      <c r="N264" s="22" t="inlineStr">
        <is>
          <t>Spec</t>
        </is>
      </c>
      <c r="O264" s="24" t="inlineStr">
        <is>
          <t>상</t>
        </is>
      </c>
      <c r="P264" s="24" t="inlineStr">
        <is>
          <t>초안</t>
        </is>
      </c>
    </row>
    <row r="265" ht="44" customHeight="1" s="19">
      <c r="A265" s="22" t="inlineStr">
        <is>
          <t>RC-GS-00264</t>
        </is>
      </c>
      <c r="B265" s="22" t="inlineStr">
        <is>
          <t>RC-SPEC-FUNC-264</t>
        </is>
      </c>
      <c r="C265" s="25" t="inlineStr">
        <is>
          <t>A</t>
        </is>
      </c>
      <c r="D265" s="24" t="inlineStr">
        <is>
          <t>단순조회</t>
        </is>
      </c>
      <c r="E265" s="22" t="inlineStr">
        <is>
          <t>single</t>
        </is>
      </c>
      <c r="F265" s="24" t="inlineStr">
        <is>
          <t>이미지 전송 기능이 지원되는 플랫폼 조합은 무엇인가요?</t>
        </is>
      </c>
      <c r="G265" s="24" t="inlineStr">
        <is>
          <t>필수: 이미지 전송 → Host : Chrome=O·Host : safari=O (핵심 누락·오류 시 0점)</t>
        </is>
      </c>
      <c r="H265" s="22" t="inlineStr">
        <is>
          <t>WebViewer &gt; 영상 지원 (RVS) — 이미지 전송 지원 매트릭스: Host : Chrome=O; Host : safari=O</t>
        </is>
      </c>
      <c r="I265" s="22" t="inlineStr">
        <is>
          <t>RC_RAG_AI_file/사양서/[RemoteCall 7.0] Products Specification_v1.7.xlsx</t>
        </is>
      </c>
      <c r="J265" s="22" t="inlineStr">
        <is>
          <t>RC7.0 제품 기능표!행284 (WebViewer &gt; 영상 지원 (RVS) / Host 메뉴 / 이미지 전송)</t>
        </is>
      </c>
      <c r="K265" s="24" t="inlineStr">
        <is>
          <t>회사</t>
        </is>
      </c>
      <c r="L265" s="22" t="inlineStr">
        <is>
          <t>RemoteCall</t>
        </is>
      </c>
      <c r="M265" s="24" t="inlineStr">
        <is>
          <t>이미지 전송</t>
        </is>
      </c>
      <c r="N265" s="22" t="inlineStr">
        <is>
          <t>Spec</t>
        </is>
      </c>
      <c r="O265" s="24" t="inlineStr">
        <is>
          <t>중</t>
        </is>
      </c>
      <c r="P265" s="24" t="inlineStr">
        <is>
          <t>초안</t>
        </is>
      </c>
    </row>
    <row r="266" ht="44" customHeight="1" s="19">
      <c r="A266" s="22" t="inlineStr">
        <is>
          <t>RC-GS-00265</t>
        </is>
      </c>
      <c r="B266" s="22" t="inlineStr">
        <is>
          <t>RC-SPEC-FUNC-265</t>
        </is>
      </c>
      <c r="C266" s="25" t="inlineStr">
        <is>
          <t>A</t>
        </is>
      </c>
      <c r="D266" s="24" t="inlineStr">
        <is>
          <t>단순조회</t>
        </is>
      </c>
      <c r="E266" s="22" t="inlineStr">
        <is>
          <t>single</t>
        </is>
      </c>
      <c r="F266" s="24" t="inlineStr">
        <is>
          <t>화면 캡쳐 기능이 지원되는 플랫폼 조합은 무엇인가요?</t>
        </is>
      </c>
      <c r="G266" s="24" t="inlineStr">
        <is>
          <t>필수: 화면 캡쳐 → Host : Chrome=O·Host : safari=O (핵심 누락·오류 시 0점)</t>
        </is>
      </c>
      <c r="H266" s="22" t="inlineStr">
        <is>
          <t>WebViewer &gt; 영상 지원 (RVS) — 화면 캡쳐 지원 매트릭스: Host : Chrome=O; Host : safari=O</t>
        </is>
      </c>
      <c r="I266" s="22" t="inlineStr">
        <is>
          <t>RC_RAG_AI_file/사양서/[RemoteCall 7.0] Products Specification_v1.7.xlsx</t>
        </is>
      </c>
      <c r="J266" s="22" t="inlineStr">
        <is>
          <t>RC7.0 제품 기능표!행285 (WebViewer &gt; 영상 지원 (RVS) / Host 메뉴 / 화면 캡쳐)</t>
        </is>
      </c>
      <c r="K266" s="24" t="inlineStr">
        <is>
          <t>회사</t>
        </is>
      </c>
      <c r="L266" s="22" t="inlineStr">
        <is>
          <t>RemoteCall</t>
        </is>
      </c>
      <c r="M266" s="24" t="inlineStr">
        <is>
          <t>화면 캡쳐</t>
        </is>
      </c>
      <c r="N266" s="22" t="inlineStr">
        <is>
          <t>Spec</t>
        </is>
      </c>
      <c r="O266" s="24" t="inlineStr">
        <is>
          <t>중</t>
        </is>
      </c>
      <c r="P266" s="24" t="inlineStr">
        <is>
          <t>초안</t>
        </is>
      </c>
    </row>
    <row r="267" ht="29.85" customHeight="1" s="19">
      <c r="A267" s="22" t="inlineStr">
        <is>
          <t>RC-GS-00266</t>
        </is>
      </c>
      <c r="B267" s="22" t="inlineStr">
        <is>
          <t>RC-SPEC-FUNC-266</t>
        </is>
      </c>
      <c r="C267" s="25" t="inlineStr">
        <is>
          <t>A</t>
        </is>
      </c>
      <c r="D267" s="24" t="inlineStr">
        <is>
          <t>단순조회</t>
        </is>
      </c>
      <c r="E267" s="22" t="inlineStr">
        <is>
          <t>single</t>
        </is>
      </c>
      <c r="F267" s="24" t="inlineStr">
        <is>
          <t>채팅 기능이 지원되는 플랫폼 조합은 무엇인가요?</t>
        </is>
      </c>
      <c r="G267" s="24" t="inlineStr">
        <is>
          <t>필수: 채팅 → Host : Chrome=O·Host : safari=O (핵심 누락·오류 시 0점)</t>
        </is>
      </c>
      <c r="H267" s="22" t="inlineStr">
        <is>
          <t>WebViewer &gt; 영상 지원 (RVS) — 채팅 지원 매트릭스: Host : Chrome=O; Host : safari=O</t>
        </is>
      </c>
      <c r="I267" s="22" t="inlineStr">
        <is>
          <t>RC_RAG_AI_file/사양서/[RemoteCall 7.0] Products Specification_v1.7.xlsx</t>
        </is>
      </c>
      <c r="J267" s="22" t="inlineStr">
        <is>
          <t>RC7.0 제품 기능표!행286 (WebViewer &gt; 영상 지원 (RVS) / Host 메뉴 / 채팅)</t>
        </is>
      </c>
      <c r="K267" s="24" t="inlineStr">
        <is>
          <t>회사</t>
        </is>
      </c>
      <c r="L267" s="22" t="inlineStr">
        <is>
          <t>RemoteCall</t>
        </is>
      </c>
      <c r="M267" s="24" t="inlineStr">
        <is>
          <t>채팅</t>
        </is>
      </c>
      <c r="N267" s="22" t="inlineStr">
        <is>
          <t>Spec</t>
        </is>
      </c>
      <c r="O267" s="24" t="inlineStr">
        <is>
          <t>중</t>
        </is>
      </c>
      <c r="P267" s="24" t="inlineStr">
        <is>
          <t>초안</t>
        </is>
      </c>
    </row>
    <row r="268" ht="44" customHeight="1" s="19">
      <c r="A268" s="22" t="inlineStr">
        <is>
          <t>RC-GS-00267</t>
        </is>
      </c>
      <c r="B268" s="22" t="inlineStr">
        <is>
          <t>RC-SPEC-FUNC-267</t>
        </is>
      </c>
      <c r="C268" s="25" t="inlineStr">
        <is>
          <t>A</t>
        </is>
      </c>
      <c r="D268" s="24" t="inlineStr">
        <is>
          <t>단순조회</t>
        </is>
      </c>
      <c r="E268" s="22" t="inlineStr">
        <is>
          <t>single</t>
        </is>
      </c>
      <c r="F268" s="24" t="inlineStr">
        <is>
          <t>연결 종료 기능이 지원되는 플랫폼 조합은 무엇인가요?</t>
        </is>
      </c>
      <c r="G268" s="24" t="inlineStr">
        <is>
          <t>필수: 연결 종료 → Host : Chrome=O·Host : safari=O (핵심 누락·오류 시 0점)</t>
        </is>
      </c>
      <c r="H268" s="22" t="inlineStr">
        <is>
          <t>WebViewer &gt; 영상 지원 (RVS) — 연결 종료 지원 매트릭스: Host : Chrome=O; Host : safari=O</t>
        </is>
      </c>
      <c r="I268" s="22" t="inlineStr">
        <is>
          <t>RC_RAG_AI_file/사양서/[RemoteCall 7.0] Products Specification_v1.7.xlsx</t>
        </is>
      </c>
      <c r="J268" s="22" t="inlineStr">
        <is>
          <t>RC7.0 제품 기능표!행287 (WebViewer &gt; 영상 지원 (RVS) / Host 메뉴 / 연결 종료)</t>
        </is>
      </c>
      <c r="K268" s="24" t="inlineStr">
        <is>
          <t>회사</t>
        </is>
      </c>
      <c r="L268" s="22" t="inlineStr">
        <is>
          <t>RemoteCall</t>
        </is>
      </c>
      <c r="M268" s="24" t="inlineStr">
        <is>
          <t>연결 종료</t>
        </is>
      </c>
      <c r="N268" s="22" t="inlineStr">
        <is>
          <t>Spec</t>
        </is>
      </c>
      <c r="O268" s="24" t="inlineStr">
        <is>
          <t>중</t>
        </is>
      </c>
      <c r="P268" s="24" t="inlineStr">
        <is>
          <t>초안</t>
        </is>
      </c>
    </row>
    <row r="269" ht="29.85" customHeight="1" s="19">
      <c r="A269" s="22" t="inlineStr">
        <is>
          <t>RC-GS-00268</t>
        </is>
      </c>
      <c r="B269" s="22" t="inlineStr">
        <is>
          <t>RC-SPEC-FUNC-268</t>
        </is>
      </c>
      <c r="C269" s="23" t="inlineStr">
        <is>
          <t>G</t>
        </is>
      </c>
      <c r="D269" s="24" t="inlineStr">
        <is>
          <t>경계·조건</t>
        </is>
      </c>
      <c r="E269" s="22" t="inlineStr">
        <is>
          <t>single</t>
        </is>
      </c>
      <c r="F269" s="24" t="inlineStr">
        <is>
          <t>회사 기능은 어떤 플랫폼·조건에서 지원/제한되나요?</t>
        </is>
      </c>
      <c r="G269" s="24" t="inlineStr">
        <is>
          <t>필수: 회사 → 고객사 관리자=O·그룹 관리자=X·상담원=X (핵심 누락·오류 시 0점)</t>
        </is>
      </c>
      <c r="H269" s="24" t="inlineStr">
        <is>
          <t>유저 어드민 페이지 — 회사 지원 매트릭스: 고객사 관리자=O; 그룹 관리자=X; 상담원=X</t>
        </is>
      </c>
      <c r="I269" s="22" t="inlineStr">
        <is>
          <t>RC_RAG_AI_file/사양서/[RemoteCall 7.0] Products Specification_v1.7.xlsx</t>
        </is>
      </c>
      <c r="J269" s="22" t="inlineStr">
        <is>
          <t>RC7.0 제품 기능표!행292 (유저 어드민 페이지 / 사용자 관리 / 회사)</t>
        </is>
      </c>
      <c r="K269" s="24" t="inlineStr">
        <is>
          <t>회사</t>
        </is>
      </c>
      <c r="L269" s="22" t="inlineStr">
        <is>
          <t>RemoteCall</t>
        </is>
      </c>
      <c r="M269" s="24" t="inlineStr">
        <is>
          <t>회사</t>
        </is>
      </c>
      <c r="N269" s="22" t="inlineStr">
        <is>
          <t>Spec</t>
        </is>
      </c>
      <c r="O269" s="24" t="inlineStr">
        <is>
          <t>상</t>
        </is>
      </c>
      <c r="P269" s="24" t="inlineStr">
        <is>
          <t>초안</t>
        </is>
      </c>
    </row>
    <row r="270" ht="29.85" customHeight="1" s="19">
      <c r="A270" s="22" t="inlineStr">
        <is>
          <t>RC-GS-00269</t>
        </is>
      </c>
      <c r="B270" s="22" t="inlineStr">
        <is>
          <t>RC-SPEC-FUNC-269</t>
        </is>
      </c>
      <c r="C270" s="23" t="inlineStr">
        <is>
          <t>G</t>
        </is>
      </c>
      <c r="D270" s="24" t="inlineStr">
        <is>
          <t>경계·조건</t>
        </is>
      </c>
      <c r="E270" s="22" t="inlineStr">
        <is>
          <t>single</t>
        </is>
      </c>
      <c r="F270" s="24" t="inlineStr">
        <is>
          <t>그룹 기능은 어떤 플랫폼·조건에서 지원/제한되나요?</t>
        </is>
      </c>
      <c r="G270" s="24" t="inlineStr">
        <is>
          <t>필수: 그룹 → 고객사 관리자=O·그룹 관리자=O·상담원=X (핵심 누락·오류 시 0점)</t>
        </is>
      </c>
      <c r="H270" s="24" t="inlineStr">
        <is>
          <t>유저 어드민 페이지 — 그룹 지원 매트릭스: 고객사 관리자=O; 그룹 관리자=O; 상담원=X</t>
        </is>
      </c>
      <c r="I270" s="22" t="inlineStr">
        <is>
          <t>RC_RAG_AI_file/사양서/[RemoteCall 7.0] Products Specification_v1.7.xlsx</t>
        </is>
      </c>
      <c r="J270" s="22" t="inlineStr">
        <is>
          <t>RC7.0 제품 기능표!행293 (유저 어드민 페이지 / 사용자 관리 / 그룹)</t>
        </is>
      </c>
      <c r="K270" s="24" t="inlineStr">
        <is>
          <t>회사</t>
        </is>
      </c>
      <c r="L270" s="22" t="inlineStr">
        <is>
          <t>RemoteCall</t>
        </is>
      </c>
      <c r="M270" s="24" t="inlineStr">
        <is>
          <t>그룹</t>
        </is>
      </c>
      <c r="N270" s="22" t="inlineStr">
        <is>
          <t>Spec</t>
        </is>
      </c>
      <c r="O270" s="24" t="inlineStr">
        <is>
          <t>상</t>
        </is>
      </c>
      <c r="P270" s="24" t="inlineStr">
        <is>
          <t>초안</t>
        </is>
      </c>
    </row>
    <row r="271" ht="29.85" customHeight="1" s="19">
      <c r="A271" s="22" t="inlineStr">
        <is>
          <t>RC-GS-00270</t>
        </is>
      </c>
      <c r="B271" s="22" t="inlineStr">
        <is>
          <t>RC-SPEC-FUNC-270</t>
        </is>
      </c>
      <c r="C271" s="25" t="inlineStr">
        <is>
          <t>A</t>
        </is>
      </c>
      <c r="D271" s="24" t="inlineStr">
        <is>
          <t>단순조회</t>
        </is>
      </c>
      <c r="E271" s="22" t="inlineStr">
        <is>
          <t>single</t>
        </is>
      </c>
      <c r="F271" s="24" t="inlineStr">
        <is>
          <t>사용자 기능이 지원되는 플랫폼 조합은 무엇인가요?</t>
        </is>
      </c>
      <c r="G271" s="24" t="inlineStr">
        <is>
          <t>필수: 사용자 → 고객사 관리자=O·그룹 관리자=O·상담원=O (핵심 누락·오류 시 0점)</t>
        </is>
      </c>
      <c r="H271" s="24" t="inlineStr">
        <is>
          <t>유저 어드민 페이지 — 사용자 지원 매트릭스: 고객사 관리자=O; 그룹 관리자=O; 상담원=O</t>
        </is>
      </c>
      <c r="I271" s="22" t="inlineStr">
        <is>
          <t>RC_RAG_AI_file/사양서/[RemoteCall 7.0] Products Specification_v1.7.xlsx</t>
        </is>
      </c>
      <c r="J271" s="22" t="inlineStr">
        <is>
          <t>RC7.0 제품 기능표!행294 (유저 어드민 페이지 / 사용자 관리 / 사용자)</t>
        </is>
      </c>
      <c r="K271" s="24" t="inlineStr">
        <is>
          <t>회사</t>
        </is>
      </c>
      <c r="L271" s="22" t="inlineStr">
        <is>
          <t>RemoteCall</t>
        </is>
      </c>
      <c r="M271" s="24" t="inlineStr">
        <is>
          <t>사용자</t>
        </is>
      </c>
      <c r="N271" s="22" t="inlineStr">
        <is>
          <t>Spec</t>
        </is>
      </c>
      <c r="O271" s="24" t="inlineStr">
        <is>
          <t>중</t>
        </is>
      </c>
      <c r="P271" s="24" t="inlineStr">
        <is>
          <t>초안</t>
        </is>
      </c>
    </row>
    <row r="272" ht="29.85" customHeight="1" s="19">
      <c r="A272" s="22" t="inlineStr">
        <is>
          <t>RC-GS-00271</t>
        </is>
      </c>
      <c r="B272" s="22" t="inlineStr">
        <is>
          <t>RC-SPEC-FUNC-271</t>
        </is>
      </c>
      <c r="C272" s="23" t="inlineStr">
        <is>
          <t>G</t>
        </is>
      </c>
      <c r="D272" s="24" t="inlineStr">
        <is>
          <t>경계·조건</t>
        </is>
      </c>
      <c r="E272" s="22" t="inlineStr">
        <is>
          <t>single</t>
        </is>
      </c>
      <c r="F272" s="24" t="inlineStr">
        <is>
          <t>휴면계정관리 기능은 어떤 플랫폼·조건에서 지원/제한되나요?</t>
        </is>
      </c>
      <c r="G272" s="24" t="inlineStr">
        <is>
          <t>필수: 휴면계정관리 → 고객사 관리자=O·그룹 관리자=O·상담원=X (핵심 누락·오류 시 0점)</t>
        </is>
      </c>
      <c r="H272" s="24" t="inlineStr">
        <is>
          <t>유저 어드민 페이지 — 휴면계정관리 지원 매트릭스: 고객사 관리자=O; 그룹 관리자=O; 상담원=X</t>
        </is>
      </c>
      <c r="I272" s="22" t="inlineStr">
        <is>
          <t>RC_RAG_AI_file/사양서/[RemoteCall 7.0] Products Specification_v1.7.xlsx</t>
        </is>
      </c>
      <c r="J272" s="22" t="inlineStr">
        <is>
          <t>RC7.0 제품 기능표!행295 (유저 어드민 페이지 / 사용자 관리 / 휴면계정관리)</t>
        </is>
      </c>
      <c r="K272" s="24" t="inlineStr">
        <is>
          <t>회사</t>
        </is>
      </c>
      <c r="L272" s="22" t="inlineStr">
        <is>
          <t>RemoteCall</t>
        </is>
      </c>
      <c r="M272" s="24" t="inlineStr">
        <is>
          <t>휴면계정관리</t>
        </is>
      </c>
      <c r="N272" s="22" t="inlineStr">
        <is>
          <t>Spec</t>
        </is>
      </c>
      <c r="O272" s="24" t="inlineStr">
        <is>
          <t>상</t>
        </is>
      </c>
      <c r="P272" s="24" t="inlineStr">
        <is>
          <t>초안</t>
        </is>
      </c>
    </row>
    <row r="273" ht="29.85" customHeight="1" s="19">
      <c r="A273" s="22" t="inlineStr">
        <is>
          <t>RC-GS-00272</t>
        </is>
      </c>
      <c r="B273" s="22" t="inlineStr">
        <is>
          <t>RC-SPEC-FUNC-272</t>
        </is>
      </c>
      <c r="C273" s="23" t="inlineStr">
        <is>
          <t>G</t>
        </is>
      </c>
      <c r="D273" s="24" t="inlineStr">
        <is>
          <t>경계·조건</t>
        </is>
      </c>
      <c r="E273" s="22" t="inlineStr">
        <is>
          <t>single</t>
        </is>
      </c>
      <c r="F273" s="24" t="inlineStr">
        <is>
          <t>상담구분 기능은 어떤 플랫폼·조건에서 지원/제한되나요?</t>
        </is>
      </c>
      <c r="G273" s="24" t="inlineStr">
        <is>
          <t>필수: 상담구분 → 고객사 관리자=O·그룹 관리자=O·상담원=X (핵심 누락·오류 시 0점)</t>
        </is>
      </c>
      <c r="H273" s="24" t="inlineStr">
        <is>
          <t>유저 어드민 페이지 — 상담구분 지원 매트릭스: 고객사 관리자=O; 그룹 관리자=O; 상담원=X</t>
        </is>
      </c>
      <c r="I273" s="22" t="inlineStr">
        <is>
          <t>RC_RAG_AI_file/사양서/[RemoteCall 7.0] Products Specification_v1.7.xlsx</t>
        </is>
      </c>
      <c r="J273" s="22" t="inlineStr">
        <is>
          <t>RC7.0 제품 기능표!행296 (유저 어드민 페이지 / 상담도구 관리 / 상담구분)</t>
        </is>
      </c>
      <c r="K273" s="24" t="inlineStr">
        <is>
          <t>회사</t>
        </is>
      </c>
      <c r="L273" s="22" t="inlineStr">
        <is>
          <t>RemoteCall</t>
        </is>
      </c>
      <c r="M273" s="24" t="inlineStr">
        <is>
          <t>상담구분</t>
        </is>
      </c>
      <c r="N273" s="22" t="inlineStr">
        <is>
          <t>Spec</t>
        </is>
      </c>
      <c r="O273" s="24" t="inlineStr">
        <is>
          <t>상</t>
        </is>
      </c>
      <c r="P273" s="24" t="inlineStr">
        <is>
          <t>초안</t>
        </is>
      </c>
    </row>
    <row r="274" ht="41" customHeight="1" s="19">
      <c r="A274" s="22" t="inlineStr">
        <is>
          <t>RC-GS-00273</t>
        </is>
      </c>
      <c r="B274" s="22" t="inlineStr">
        <is>
          <t>RC-SPEC-FUNC-273</t>
        </is>
      </c>
      <c r="C274" s="25" t="inlineStr">
        <is>
          <t>A</t>
        </is>
      </c>
      <c r="D274" s="24" t="inlineStr">
        <is>
          <t>단순조회</t>
        </is>
      </c>
      <c r="E274" s="22" t="inlineStr">
        <is>
          <t>single</t>
        </is>
      </c>
      <c r="F274" s="24" t="inlineStr">
        <is>
          <t>즐겨찾기(URL) 기능이 지원되는 플랫폼 조합은 무엇인가요?</t>
        </is>
      </c>
      <c r="G274" s="24" t="inlineStr">
        <is>
          <t>필수: 즐겨찾기(URL) → 고객사 관리자=O·그룹 관리자=O·상담원=O (핵심 누락·오류 시 0점)</t>
        </is>
      </c>
      <c r="H274" s="24" t="inlineStr">
        <is>
          <t>유저 어드민 페이지 — 즐겨찾기(URL) 지원 매트릭스: 고객사 관리자=O; 그룹 관리자=O; 상담원=O</t>
        </is>
      </c>
      <c r="I274" s="22" t="inlineStr">
        <is>
          <t>RC_RAG_AI_file/사양서/[RemoteCall 7.0] Products Specification_v1.7.xlsx</t>
        </is>
      </c>
      <c r="J274" s="22" t="inlineStr">
        <is>
          <t>RC7.0 제품 기능표!행297 (유저 어드민 페이지 / 상담도구 관리 / 즐겨찾기(URL))</t>
        </is>
      </c>
      <c r="K274" s="24" t="inlineStr">
        <is>
          <t>회사</t>
        </is>
      </c>
      <c r="L274" s="22" t="inlineStr">
        <is>
          <t>RemoteCall</t>
        </is>
      </c>
      <c r="M274" s="24" t="inlineStr">
        <is>
          <t>즐겨찾기(URL)</t>
        </is>
      </c>
      <c r="N274" s="22" t="inlineStr">
        <is>
          <t>Spec</t>
        </is>
      </c>
      <c r="O274" s="24" t="inlineStr">
        <is>
          <t>중</t>
        </is>
      </c>
      <c r="P274" s="24" t="inlineStr">
        <is>
          <t>초안</t>
        </is>
      </c>
    </row>
    <row r="275" ht="29.85" customHeight="1" s="19">
      <c r="A275" s="22" t="inlineStr">
        <is>
          <t>RC-GS-00274</t>
        </is>
      </c>
      <c r="B275" s="22" t="inlineStr">
        <is>
          <t>RC-SPEC-FUNC-274</t>
        </is>
      </c>
      <c r="C275" s="25" t="inlineStr">
        <is>
          <t>A</t>
        </is>
      </c>
      <c r="D275" s="24" t="inlineStr">
        <is>
          <t>단순조회</t>
        </is>
      </c>
      <c r="E275" s="22" t="inlineStr">
        <is>
          <t>single</t>
        </is>
      </c>
      <c r="F275" s="24" t="inlineStr">
        <is>
          <t>즐겨찾기(파일) 기능이 지원되는 플랫폼 조합은 무엇인가요?</t>
        </is>
      </c>
      <c r="G275" s="24" t="inlineStr">
        <is>
          <t>필수: 즐겨찾기(파일) → 고객사 관리자=O·그룹 관리자=O·상담원=O (핵심 누락·오류 시 0점)</t>
        </is>
      </c>
      <c r="H275" s="24" t="inlineStr">
        <is>
          <t>유저 어드민 페이지 — 즐겨찾기(파일) 지원 매트릭스: 고객사 관리자=O; 그룹 관리자=O; 상담원=O</t>
        </is>
      </c>
      <c r="I275" s="22" t="inlineStr">
        <is>
          <t>RC_RAG_AI_file/사양서/[RemoteCall 7.0] Products Specification_v1.7.xlsx</t>
        </is>
      </c>
      <c r="J275" s="22" t="inlineStr">
        <is>
          <t>RC7.0 제품 기능표!행298 (유저 어드민 페이지 / 상담도구 관리 / 즐겨찾기(파일))</t>
        </is>
      </c>
      <c r="K275" s="24" t="inlineStr">
        <is>
          <t>회사</t>
        </is>
      </c>
      <c r="L275" s="22" t="inlineStr">
        <is>
          <t>RemoteCall</t>
        </is>
      </c>
      <c r="M275" s="24" t="inlineStr">
        <is>
          <t>즐겨찾기(파일)</t>
        </is>
      </c>
      <c r="N275" s="22" t="inlineStr">
        <is>
          <t>Spec</t>
        </is>
      </c>
      <c r="O275" s="24" t="inlineStr">
        <is>
          <t>중</t>
        </is>
      </c>
      <c r="P275" s="24" t="inlineStr">
        <is>
          <t>초안</t>
        </is>
      </c>
    </row>
    <row r="276" ht="41" customHeight="1" s="19">
      <c r="A276" s="22" t="inlineStr">
        <is>
          <t>RC-GS-00275</t>
        </is>
      </c>
      <c r="B276" s="22" t="inlineStr">
        <is>
          <t>RC-SPEC-FUNC-275</t>
        </is>
      </c>
      <c r="C276" s="25" t="inlineStr">
        <is>
          <t>A</t>
        </is>
      </c>
      <c r="D276" s="24" t="inlineStr">
        <is>
          <t>단순조회</t>
        </is>
      </c>
      <c r="E276" s="22" t="inlineStr">
        <is>
          <t>single</t>
        </is>
      </c>
      <c r="F276" s="24" t="inlineStr">
        <is>
          <t>단축메시지(PC) 기능이 지원되는 플랫폼 조합은 무엇인가요?</t>
        </is>
      </c>
      <c r="G276" s="24" t="inlineStr">
        <is>
          <t>필수: 단축메시지(PC) → 고객사 관리자=O·그룹 관리자=O·상담원=O (핵심 누락·오류 시 0점)</t>
        </is>
      </c>
      <c r="H276" s="24" t="inlineStr">
        <is>
          <t>유저 어드민 페이지 — 단축메시지(PC) 지원 매트릭스: 고객사 관리자=O; 그룹 관리자=O; 상담원=O</t>
        </is>
      </c>
      <c r="I276" s="22" t="inlineStr">
        <is>
          <t>RC_RAG_AI_file/사양서/[RemoteCall 7.0] Products Specification_v1.7.xlsx</t>
        </is>
      </c>
      <c r="J276" s="22" t="inlineStr">
        <is>
          <t>RC7.0 제품 기능표!행299 (유저 어드민 페이지 / 상담도구 관리 / 단축메시지(PC))</t>
        </is>
      </c>
      <c r="K276" s="24" t="inlineStr">
        <is>
          <t>회사</t>
        </is>
      </c>
      <c r="L276" s="22" t="inlineStr">
        <is>
          <t>RemoteCall</t>
        </is>
      </c>
      <c r="M276" s="24" t="inlineStr">
        <is>
          <t>단축메시지(PC)</t>
        </is>
      </c>
      <c r="N276" s="22" t="inlineStr">
        <is>
          <t>Spec</t>
        </is>
      </c>
      <c r="O276" s="24" t="inlineStr">
        <is>
          <t>중</t>
        </is>
      </c>
      <c r="P276" s="24" t="inlineStr">
        <is>
          <t>초안</t>
        </is>
      </c>
    </row>
    <row r="277" ht="44" customHeight="1" s="19">
      <c r="A277" s="22" t="inlineStr">
        <is>
          <t>RC-GS-00276</t>
        </is>
      </c>
      <c r="B277" s="22" t="inlineStr">
        <is>
          <t>RC-SPEC-FUNC-276</t>
        </is>
      </c>
      <c r="C277" s="25" t="inlineStr">
        <is>
          <t>A</t>
        </is>
      </c>
      <c r="D277" s="24" t="inlineStr">
        <is>
          <t>단순조회</t>
        </is>
      </c>
      <c r="E277" s="22" t="inlineStr">
        <is>
          <t>single</t>
        </is>
      </c>
      <c r="F277" s="24" t="inlineStr">
        <is>
          <t>단축메시지(영상) 기능이 지원되는 플랫폼 조합은 무엇인가요?</t>
        </is>
      </c>
      <c r="G277" s="24" t="inlineStr">
        <is>
          <t>필수: 단축메시지(영상) → 고객사 관리자=O·그룹 관리자=O·상담원=O (핵심 누락·오류 시 0점)</t>
        </is>
      </c>
      <c r="H277" s="24" t="inlineStr">
        <is>
          <t>유저 어드민 페이지 — 단축메시지(영상) 지원 매트릭스: 고객사 관리자=O; 그룹 관리자=O; 상담원=O</t>
        </is>
      </c>
      <c r="I277" s="22" t="inlineStr">
        <is>
          <t>RC_RAG_AI_file/사양서/[RemoteCall 7.0] Products Specification_v1.7.xlsx</t>
        </is>
      </c>
      <c r="J277" s="22" t="inlineStr">
        <is>
          <t>RC7.0 제품 기능표!행300 (유저 어드민 페이지 / 상담도구 관리 / 단축메시지(영상))</t>
        </is>
      </c>
      <c r="K277" s="24" t="inlineStr">
        <is>
          <t>회사</t>
        </is>
      </c>
      <c r="L277" s="22" t="inlineStr">
        <is>
          <t>RemoteCall</t>
        </is>
      </c>
      <c r="M277" s="24" t="inlineStr">
        <is>
          <t>단축메시지(영상)</t>
        </is>
      </c>
      <c r="N277" s="22" t="inlineStr">
        <is>
          <t>Spec</t>
        </is>
      </c>
      <c r="O277" s="24" t="inlineStr">
        <is>
          <t>중</t>
        </is>
      </c>
      <c r="P277" s="24" t="inlineStr">
        <is>
          <t>초안</t>
        </is>
      </c>
    </row>
    <row r="278" ht="44" customHeight="1" s="19">
      <c r="A278" s="22" t="inlineStr">
        <is>
          <t>RC-GS-00277</t>
        </is>
      </c>
      <c r="B278" s="22" t="inlineStr">
        <is>
          <t>RC-SPEC-FUNC-277</t>
        </is>
      </c>
      <c r="C278" s="25" t="inlineStr">
        <is>
          <t>A</t>
        </is>
      </c>
      <c r="D278" s="24" t="inlineStr">
        <is>
          <t>단순조회</t>
        </is>
      </c>
      <c r="E278" s="22" t="inlineStr">
        <is>
          <t>single</t>
        </is>
      </c>
      <c r="F278" s="24" t="inlineStr">
        <is>
          <t>단축메시지(모바일) 기능이 지원되는 플랫폼 조합은 무엇인가요?</t>
        </is>
      </c>
      <c r="G278" s="24" t="inlineStr">
        <is>
          <t>필수: 단축메시지(모바일) → 고객사 관리자=O·그룹 관리자=O·상담원=O (핵심 누락·오류 시 0점)</t>
        </is>
      </c>
      <c r="H278" s="24" t="inlineStr">
        <is>
          <t>유저 어드민 페이지 — 단축메시지(모바일) 지원 매트릭스: 고객사 관리자=O; 그룹 관리자=O; 상담원=O</t>
        </is>
      </c>
      <c r="I278" s="22" t="inlineStr">
        <is>
          <t>RC_RAG_AI_file/사양서/[RemoteCall 7.0] Products Specification_v1.7.xlsx</t>
        </is>
      </c>
      <c r="J278" s="22" t="inlineStr">
        <is>
          <t>RC7.0 제품 기능표!행301 (유저 어드민 페이지 / 상담도구 관리 / 단축메시지(모바일))</t>
        </is>
      </c>
      <c r="K278" s="24" t="inlineStr">
        <is>
          <t>회사</t>
        </is>
      </c>
      <c r="L278" s="22" t="inlineStr">
        <is>
          <t>RemoteCall</t>
        </is>
      </c>
      <c r="M278" s="24" t="inlineStr">
        <is>
          <t>단축메시지(모바일)</t>
        </is>
      </c>
      <c r="N278" s="22" t="inlineStr">
        <is>
          <t>Spec</t>
        </is>
      </c>
      <c r="O278" s="24" t="inlineStr">
        <is>
          <t>중</t>
        </is>
      </c>
      <c r="P278" s="24" t="inlineStr">
        <is>
          <t>초안</t>
        </is>
      </c>
    </row>
    <row r="279" ht="44" customHeight="1" s="19">
      <c r="A279" s="22" t="inlineStr">
        <is>
          <t>RC-GS-00278</t>
        </is>
      </c>
      <c r="B279" s="22" t="inlineStr">
        <is>
          <t>RC-SPEC-FUNC-278</t>
        </is>
      </c>
      <c r="C279" s="25" t="inlineStr">
        <is>
          <t>A</t>
        </is>
      </c>
      <c r="D279" s="24" t="inlineStr">
        <is>
          <t>단순조회</t>
        </is>
      </c>
      <c r="E279" s="22" t="inlineStr">
        <is>
          <t>single</t>
        </is>
      </c>
      <c r="F279" s="24" t="inlineStr">
        <is>
          <t>응용 프로그램 잠금(모바일) 기능이 지원되는 플랫폼 조합은 무엇인가요?</t>
        </is>
      </c>
      <c r="G279" s="24" t="inlineStr">
        <is>
          <t>필수: 응용 프로그램 잠금(모바일) → 고객사 관리자=O·그룹 관리자=O·상담원=O (핵심 누락·오류 시 0점)</t>
        </is>
      </c>
      <c r="H279" s="24" t="inlineStr">
        <is>
          <t>유저 어드민 페이지 — 응용 프로그램 잠금(모바일) 지원 매트릭스: 고객사 관리자=O; 그룹 관리자=O; 상담원=O</t>
        </is>
      </c>
      <c r="I279" s="22" t="inlineStr">
        <is>
          <t>RC_RAG_AI_file/사양서/[RemoteCall 7.0] Products Specification_v1.7.xlsx</t>
        </is>
      </c>
      <c r="J279" s="22" t="inlineStr">
        <is>
          <t>RC7.0 제품 기능표!행302 (유저 어드민 페이지 / 상담도구 관리 / 응용 프로그램 잠금(모바일))</t>
        </is>
      </c>
      <c r="K279" s="24" t="inlineStr">
        <is>
          <t>회사</t>
        </is>
      </c>
      <c r="L279" s="22" t="inlineStr">
        <is>
          <t>RemoteCall</t>
        </is>
      </c>
      <c r="M279" s="24" t="inlineStr">
        <is>
          <t>응용 프로그램 잠금(모바일)</t>
        </is>
      </c>
      <c r="N279" s="22" t="inlineStr">
        <is>
          <t>Spec</t>
        </is>
      </c>
      <c r="O279" s="24" t="inlineStr">
        <is>
          <t>중</t>
        </is>
      </c>
      <c r="P279" s="24" t="inlineStr">
        <is>
          <t>초안</t>
        </is>
      </c>
    </row>
    <row r="280" ht="44" customHeight="1" s="19">
      <c r="A280" s="22" t="inlineStr">
        <is>
          <t>RC-GS-00279</t>
        </is>
      </c>
      <c r="B280" s="22" t="inlineStr">
        <is>
          <t>RC-SPEC-FUNC-279</t>
        </is>
      </c>
      <c r="C280" s="25" t="inlineStr">
        <is>
          <t>A</t>
        </is>
      </c>
      <c r="D280" s="24" t="inlineStr">
        <is>
          <t>단순조회</t>
        </is>
      </c>
      <c r="E280" s="22" t="inlineStr">
        <is>
          <t>single</t>
        </is>
      </c>
      <c r="F280" s="24" t="inlineStr">
        <is>
          <t>모바일 시스템 로그 명령어 기능이 지원되는 플랫폼 조합은 무엇인가요?</t>
        </is>
      </c>
      <c r="G280" s="24" t="inlineStr">
        <is>
          <t>필수: 모바일 시스템 로그 명령어 → 고객사 관리자=O·그룹 관리자=O·상담원=O (핵심 누락·오류 시 0점)</t>
        </is>
      </c>
      <c r="H280" s="24" t="inlineStr">
        <is>
          <t>유저 어드민 페이지 — 모바일 시스템 로그 명령어 지원 매트릭스: 고객사 관리자=O; 그룹 관리자=O; 상담원=O</t>
        </is>
      </c>
      <c r="I280" s="22" t="inlineStr">
        <is>
          <t>RC_RAG_AI_file/사양서/[RemoteCall 7.0] Products Specification_v1.7.xlsx</t>
        </is>
      </c>
      <c r="J280" s="22" t="inlineStr">
        <is>
          <t>RC7.0 제품 기능표!행303 (유저 어드민 페이지 / 상담도구 관리 / 모바일 시스템 로그 명령어)</t>
        </is>
      </c>
      <c r="K280" s="24" t="inlineStr">
        <is>
          <t>회사</t>
        </is>
      </c>
      <c r="L280" s="22" t="inlineStr">
        <is>
          <t>RemoteCall</t>
        </is>
      </c>
      <c r="M280" s="24" t="inlineStr">
        <is>
          <t>모바일 시스템 로그 명령어</t>
        </is>
      </c>
      <c r="N280" s="22" t="inlineStr">
        <is>
          <t>Spec</t>
        </is>
      </c>
      <c r="O280" s="24" t="inlineStr">
        <is>
          <t>중</t>
        </is>
      </c>
      <c r="P280" s="24" t="inlineStr">
        <is>
          <t>초안</t>
        </is>
      </c>
    </row>
    <row r="281" ht="44" customHeight="1" s="19">
      <c r="A281" s="22" t="inlineStr">
        <is>
          <t>RC-GS-00280</t>
        </is>
      </c>
      <c r="B281" s="22" t="inlineStr">
        <is>
          <t>RC-SPEC-FUNC-280</t>
        </is>
      </c>
      <c r="C281" s="25" t="inlineStr">
        <is>
          <t>A</t>
        </is>
      </c>
      <c r="D281" s="24" t="inlineStr">
        <is>
          <t>단순조회</t>
        </is>
      </c>
      <c r="E281" s="22" t="inlineStr">
        <is>
          <t>single</t>
        </is>
      </c>
      <c r="F281" s="24" t="inlineStr">
        <is>
          <t>화면 보안앱 설정(모바일) 기능이 지원되는 플랫폼 조합은 무엇인가요?</t>
        </is>
      </c>
      <c r="G281" s="24" t="inlineStr">
        <is>
          <t>필수: 화면 보안앱 설정(모바일) → 고객사 관리자=O·그룹 관리자=O·상담원=O (핵심 누락·오류 시 0점)</t>
        </is>
      </c>
      <c r="H281" s="24" t="inlineStr">
        <is>
          <t>유저 어드민 페이지 — 화면 보안앱 설정(모바일) 지원 매트릭스: 고객사 관리자=O; 그룹 관리자=O; 상담원=O</t>
        </is>
      </c>
      <c r="I281" s="22" t="inlineStr">
        <is>
          <t>RC_RAG_AI_file/사양서/[RemoteCall 7.0] Products Specification_v1.7.xlsx</t>
        </is>
      </c>
      <c r="J281" s="22" t="inlineStr">
        <is>
          <t>RC7.0 제품 기능표!행304 (유저 어드민 페이지 / 상담도구 관리 / 화면 보안앱 설정(모바일))</t>
        </is>
      </c>
      <c r="K281" s="24" t="inlineStr">
        <is>
          <t>회사</t>
        </is>
      </c>
      <c r="L281" s="22" t="inlineStr">
        <is>
          <t>RemoteCall</t>
        </is>
      </c>
      <c r="M281" s="24" t="inlineStr">
        <is>
          <t>화면 보안앱 설정(모바일)</t>
        </is>
      </c>
      <c r="N281" s="22" t="inlineStr">
        <is>
          <t>Spec</t>
        </is>
      </c>
      <c r="O281" s="24" t="inlineStr">
        <is>
          <t>중</t>
        </is>
      </c>
      <c r="P281" s="24" t="inlineStr">
        <is>
          <t>초안</t>
        </is>
      </c>
    </row>
    <row r="282" ht="44" customHeight="1" s="19">
      <c r="A282" s="22" t="inlineStr">
        <is>
          <t>RC-GS-00281</t>
        </is>
      </c>
      <c r="B282" s="22" t="inlineStr">
        <is>
          <t>RC-SPEC-FUNC-281</t>
        </is>
      </c>
      <c r="C282" s="25" t="inlineStr">
        <is>
          <t>A</t>
        </is>
      </c>
      <c r="D282" s="24" t="inlineStr">
        <is>
          <t>단순조회</t>
        </is>
      </c>
      <c r="E282" s="22" t="inlineStr">
        <is>
          <t>single</t>
        </is>
      </c>
      <c r="F282" s="24" t="inlineStr">
        <is>
          <t>아이폰 안내 이미지 기능이 지원되는 플랫폼 조합은 무엇인가요?</t>
        </is>
      </c>
      <c r="G282" s="24" t="inlineStr">
        <is>
          <t>필수: 아이폰 안내 이미지 → 고객사 관리자=O·그룹 관리자=O·상담원=O (핵심 누락·오류 시 0점)</t>
        </is>
      </c>
      <c r="H282" s="24" t="inlineStr">
        <is>
          <t>유저 어드민 페이지 — 아이폰 안내 이미지 지원 매트릭스: 고객사 관리자=O; 그룹 관리자=O; 상담원=O</t>
        </is>
      </c>
      <c r="I282" s="22" t="inlineStr">
        <is>
          <t>RC_RAG_AI_file/사양서/[RemoteCall 7.0] Products Specification_v1.7.xlsx</t>
        </is>
      </c>
      <c r="J282" s="22" t="inlineStr">
        <is>
          <t>RC7.0 제품 기능표!행305 (유저 어드민 페이지 / 상담도구 관리 / 아이폰 안내 이미지)</t>
        </is>
      </c>
      <c r="K282" s="24" t="inlineStr">
        <is>
          <t>회사</t>
        </is>
      </c>
      <c r="L282" s="22" t="inlineStr">
        <is>
          <t>RemoteCall</t>
        </is>
      </c>
      <c r="M282" s="24" t="inlineStr">
        <is>
          <t>아이폰 안내 이미지</t>
        </is>
      </c>
      <c r="N282" s="22" t="inlineStr">
        <is>
          <t>Spec</t>
        </is>
      </c>
      <c r="O282" s="24" t="inlineStr">
        <is>
          <t>중</t>
        </is>
      </c>
      <c r="P282" s="24" t="inlineStr">
        <is>
          <t>초안</t>
        </is>
      </c>
    </row>
    <row r="283" ht="44" customHeight="1" s="19">
      <c r="A283" s="22" t="inlineStr">
        <is>
          <t>RC-GS-00282</t>
        </is>
      </c>
      <c r="B283" s="22" t="inlineStr">
        <is>
          <t>RC-SPEC-FUNC-282</t>
        </is>
      </c>
      <c r="C283" s="25" t="inlineStr">
        <is>
          <t>A</t>
        </is>
      </c>
      <c r="D283" s="24" t="inlineStr">
        <is>
          <t>단순조회</t>
        </is>
      </c>
      <c r="E283" s="22" t="inlineStr">
        <is>
          <t>single</t>
        </is>
      </c>
      <c r="F283" s="24" t="inlineStr">
        <is>
          <t>상담원 PIP(웹뷰어) 기능이 지원되는 플랫폼 조합은 무엇인가요?</t>
        </is>
      </c>
      <c r="G283" s="24" t="inlineStr">
        <is>
          <t>필수: 상담원 PIP(웹뷰어) → 고객사 관리자=O·그룹 관리자=O·상담원=O (핵심 누락·오류 시 0점)</t>
        </is>
      </c>
      <c r="H283" s="24" t="inlineStr">
        <is>
          <t>유저 어드민 페이지 — 상담원 PIP(웹뷰어) 지원 매트릭스: 고객사 관리자=O; 그룹 관리자=O; 상담원=O</t>
        </is>
      </c>
      <c r="I283" s="22" t="inlineStr">
        <is>
          <t>RC_RAG_AI_file/사양서/[RemoteCall 7.0] Products Specification_v1.7.xlsx</t>
        </is>
      </c>
      <c r="J283" s="22" t="inlineStr">
        <is>
          <t>RC7.0 제품 기능표!행306 (유저 어드민 페이지 / 상담도구 관리 / 상담원 PIP(웹뷰어))</t>
        </is>
      </c>
      <c r="K283" s="24" t="inlineStr">
        <is>
          <t>회사</t>
        </is>
      </c>
      <c r="L283" s="22" t="inlineStr">
        <is>
          <t>RemoteCall</t>
        </is>
      </c>
      <c r="M283" s="24" t="inlineStr">
        <is>
          <t>상담원 PIP(웹뷰어)</t>
        </is>
      </c>
      <c r="N283" s="22" t="inlineStr">
        <is>
          <t>Spec</t>
        </is>
      </c>
      <c r="O283" s="24" t="inlineStr">
        <is>
          <t>중</t>
        </is>
      </c>
      <c r="P283" s="24" t="inlineStr">
        <is>
          <t>초안</t>
        </is>
      </c>
    </row>
    <row r="284" ht="44" customHeight="1" s="19">
      <c r="A284" s="22" t="inlineStr">
        <is>
          <t>RC-GS-00283</t>
        </is>
      </c>
      <c r="B284" s="22" t="inlineStr">
        <is>
          <t>RC-SPEC-FUNC-283</t>
        </is>
      </c>
      <c r="C284" s="23" t="inlineStr">
        <is>
          <t>G</t>
        </is>
      </c>
      <c r="D284" s="24" t="inlineStr">
        <is>
          <t>경계·조건</t>
        </is>
      </c>
      <c r="E284" s="22" t="inlineStr">
        <is>
          <t>single</t>
        </is>
      </c>
      <c r="F284" s="24" t="inlineStr">
        <is>
          <t>현재 로그인한 사용자 기능은 어떤 플랫폼·조건에서 지원/제한되나요?</t>
        </is>
      </c>
      <c r="G284" s="24" t="inlineStr">
        <is>
          <t>필수: 현재 로그인한 사용자 → 고객사 관리자=O·그룹 관리자=O·상담원=X (핵심 누락·오류 시 0점)</t>
        </is>
      </c>
      <c r="H284" s="24" t="inlineStr">
        <is>
          <t>유저 어드민 페이지 — 현재 로그인한 사용자 지원 매트릭스: 고객사 관리자=O; 그룹 관리자=O; 상담원=X</t>
        </is>
      </c>
      <c r="I284" s="22" t="inlineStr">
        <is>
          <t>RC_RAG_AI_file/사양서/[RemoteCall 7.0] Products Specification_v1.7.xlsx</t>
        </is>
      </c>
      <c r="J284" s="22" t="inlineStr">
        <is>
          <t>RC7.0 제품 기능표!행307 (유저 어드민 페이지 / 제품 사용 관리 / 현재 로그인한 사용자)</t>
        </is>
      </c>
      <c r="K284" s="24" t="inlineStr">
        <is>
          <t>회사</t>
        </is>
      </c>
      <c r="L284" s="22" t="inlineStr">
        <is>
          <t>RemoteCall</t>
        </is>
      </c>
      <c r="M284" s="24" t="inlineStr">
        <is>
          <t>현재 로그인한 사용자</t>
        </is>
      </c>
      <c r="N284" s="22" t="inlineStr">
        <is>
          <t>Spec</t>
        </is>
      </c>
      <c r="O284" s="24" t="inlineStr">
        <is>
          <t>상</t>
        </is>
      </c>
      <c r="P284" s="24" t="inlineStr">
        <is>
          <t>초안</t>
        </is>
      </c>
    </row>
    <row r="285" ht="44" customHeight="1" s="19">
      <c r="A285" s="22" t="inlineStr">
        <is>
          <t>RC-GS-00284</t>
        </is>
      </c>
      <c r="B285" s="22" t="inlineStr">
        <is>
          <t>RC-SPEC-FUNC-284</t>
        </is>
      </c>
      <c r="C285" s="23" t="inlineStr">
        <is>
          <t>G</t>
        </is>
      </c>
      <c r="D285" s="24" t="inlineStr">
        <is>
          <t>경계·조건</t>
        </is>
      </c>
      <c r="E285" s="22" t="inlineStr">
        <is>
          <t>single</t>
        </is>
      </c>
      <c r="F285" s="24" t="inlineStr">
        <is>
          <t>현재 상담중인 세션 기능은 어떤 플랫폼·조건에서 지원/제한되나요?</t>
        </is>
      </c>
      <c r="G285" s="24" t="inlineStr">
        <is>
          <t>필수: 현재 상담중인 세션 → 고객사 관리자=O·그룹 관리자=O·상담원=X (핵심 누락·오류 시 0점)</t>
        </is>
      </c>
      <c r="H285" s="24" t="inlineStr">
        <is>
          <t>유저 어드민 페이지 — 현재 상담중인 세션 지원 매트릭스: 고객사 관리자=O; 그룹 관리자=O; 상담원=X</t>
        </is>
      </c>
      <c r="I285" s="22" t="inlineStr">
        <is>
          <t>RC_RAG_AI_file/사양서/[RemoteCall 7.0] Products Specification_v1.7.xlsx</t>
        </is>
      </c>
      <c r="J285" s="22" t="inlineStr">
        <is>
          <t>RC7.0 제품 기능표!행308 (유저 어드민 페이지 / 제품 사용 관리 / 현재 상담중인 세션)</t>
        </is>
      </c>
      <c r="K285" s="24" t="inlineStr">
        <is>
          <t>회사</t>
        </is>
      </c>
      <c r="L285" s="22" t="inlineStr">
        <is>
          <t>RemoteCall</t>
        </is>
      </c>
      <c r="M285" s="24" t="inlineStr">
        <is>
          <t>현재 상담중인 세션</t>
        </is>
      </c>
      <c r="N285" s="22" t="inlineStr">
        <is>
          <t>Spec</t>
        </is>
      </c>
      <c r="O285" s="24" t="inlineStr">
        <is>
          <t>상</t>
        </is>
      </c>
      <c r="P285" s="24" t="inlineStr">
        <is>
          <t>초안</t>
        </is>
      </c>
    </row>
    <row r="286" ht="44" customHeight="1" s="19">
      <c r="A286" s="22" t="inlineStr">
        <is>
          <t>RC-GS-00285</t>
        </is>
      </c>
      <c r="B286" s="22" t="inlineStr">
        <is>
          <t>RC-SPEC-FUNC-285</t>
        </is>
      </c>
      <c r="C286" s="25" t="inlineStr">
        <is>
          <t>A</t>
        </is>
      </c>
      <c r="D286" s="24" t="inlineStr">
        <is>
          <t>단순조회</t>
        </is>
      </c>
      <c r="E286" s="22" t="inlineStr">
        <is>
          <t>single</t>
        </is>
      </c>
      <c r="F286" s="24" t="inlineStr">
        <is>
          <t>사용자 로그인 이력(Agent) 기능이 지원되는 플랫폼 조합은 무엇인가요?</t>
        </is>
      </c>
      <c r="G286" s="24" t="inlineStr">
        <is>
          <t>필수: 사용자 로그인 이력(Agent) → 고객사 관리자=O·그룹 관리자=O·상담원=O (핵심 누락·오류 시 0점)</t>
        </is>
      </c>
      <c r="H286" s="24" t="inlineStr">
        <is>
          <t>유저 어드민 페이지 — 사용자 로그인 이력(Agent) 지원 매트릭스: 고객사 관리자=O; 그룹 관리자=O; 상담원=O</t>
        </is>
      </c>
      <c r="I286" s="22" t="inlineStr">
        <is>
          <t>RC_RAG_AI_file/사양서/[RemoteCall 7.0] Products Specification_v1.7.xlsx</t>
        </is>
      </c>
      <c r="J286" s="22" t="inlineStr">
        <is>
          <t>RC7.0 제품 기능표!행309 (유저 어드민 페이지 / 제품 사용 관리 / 사용자 로그인 이력(Agent))</t>
        </is>
      </c>
      <c r="K286" s="24" t="inlineStr">
        <is>
          <t>회사</t>
        </is>
      </c>
      <c r="L286" s="22" t="inlineStr">
        <is>
          <t>RemoteCall</t>
        </is>
      </c>
      <c r="M286" s="24" t="inlineStr">
        <is>
          <t>사용자 로그인 이력(Agent)</t>
        </is>
      </c>
      <c r="N286" s="22" t="inlineStr">
        <is>
          <t>Spec</t>
        </is>
      </c>
      <c r="O286" s="24" t="inlineStr">
        <is>
          <t>중</t>
        </is>
      </c>
      <c r="P286" s="24" t="inlineStr">
        <is>
          <t>초안</t>
        </is>
      </c>
    </row>
    <row r="287" ht="44" customHeight="1" s="19">
      <c r="A287" s="22" t="inlineStr">
        <is>
          <t>RC-GS-00286</t>
        </is>
      </c>
      <c r="B287" s="22" t="inlineStr">
        <is>
          <t>RC-SPEC-FUNC-286</t>
        </is>
      </c>
      <c r="C287" s="25" t="inlineStr">
        <is>
          <t>A</t>
        </is>
      </c>
      <c r="D287" s="24" t="inlineStr">
        <is>
          <t>단순조회</t>
        </is>
      </c>
      <c r="E287" s="22" t="inlineStr">
        <is>
          <t>single</t>
        </is>
      </c>
      <c r="F287" s="24" t="inlineStr">
        <is>
          <t>사용자 로그인 이력(Admin) 기능이 지원되는 플랫폼 조합은 무엇인가요?</t>
        </is>
      </c>
      <c r="G287" s="24" t="inlineStr">
        <is>
          <t>필수: 사용자 로그인 이력(Admin) → 고객사 관리자=O·그룹 관리자=O·상담원=O (핵심 누락·오류 시 0점)</t>
        </is>
      </c>
      <c r="H287" s="24" t="inlineStr">
        <is>
          <t>유저 어드민 페이지 — 사용자 로그인 이력(Admin) 지원 매트릭스: 고객사 관리자=O; 그룹 관리자=O; 상담원=O</t>
        </is>
      </c>
      <c r="I287" s="22" t="inlineStr">
        <is>
          <t>RC_RAG_AI_file/사양서/[RemoteCall 7.0] Products Specification_v1.7.xlsx</t>
        </is>
      </c>
      <c r="J287" s="22" t="inlineStr">
        <is>
          <t>RC7.0 제품 기능표!행310 (유저 어드민 페이지 / 제품 사용 관리 / 사용자 로그인 이력(Admin))</t>
        </is>
      </c>
      <c r="K287" s="24" t="inlineStr">
        <is>
          <t>회사</t>
        </is>
      </c>
      <c r="L287" s="22" t="inlineStr">
        <is>
          <t>RemoteCall</t>
        </is>
      </c>
      <c r="M287" s="24" t="inlineStr">
        <is>
          <t>사용자 로그인 이력(Admin)</t>
        </is>
      </c>
      <c r="N287" s="22" t="inlineStr">
        <is>
          <t>Spec</t>
        </is>
      </c>
      <c r="O287" s="24" t="inlineStr">
        <is>
          <t>중</t>
        </is>
      </c>
      <c r="P287" s="24" t="inlineStr">
        <is>
          <t>초안</t>
        </is>
      </c>
    </row>
    <row r="288" ht="44" customHeight="1" s="19">
      <c r="A288" s="22" t="inlineStr">
        <is>
          <t>RC-GS-00287</t>
        </is>
      </c>
      <c r="B288" s="22" t="inlineStr">
        <is>
          <t>RC-SPEC-FUNC-287</t>
        </is>
      </c>
      <c r="C288" s="23" t="inlineStr">
        <is>
          <t>G</t>
        </is>
      </c>
      <c r="D288" s="24" t="inlineStr">
        <is>
          <t>경계·조건</t>
        </is>
      </c>
      <c r="E288" s="22" t="inlineStr">
        <is>
          <t>single</t>
        </is>
      </c>
      <c r="F288" s="24" t="inlineStr">
        <is>
          <t>사용자별 상담 회수 기능은 어떤 플랫폼·조건에서 지원/제한되나요?</t>
        </is>
      </c>
      <c r="G288" s="24" t="inlineStr">
        <is>
          <t>필수: 사용자별 상담 회수 → 고객사 관리자=O·그룹 관리자=O·상담원=X (핵심 누락·오류 시 0점)</t>
        </is>
      </c>
      <c r="H288" s="24" t="inlineStr">
        <is>
          <t>유저 어드민 페이지 — 사용자별 상담 회수 지원 매트릭스: 고객사 관리자=O; 그룹 관리자=O; 상담원=X</t>
        </is>
      </c>
      <c r="I288" s="22" t="inlineStr">
        <is>
          <t>RC_RAG_AI_file/사양서/[RemoteCall 7.0] Products Specification_v1.7.xlsx</t>
        </is>
      </c>
      <c r="J288" s="22" t="inlineStr">
        <is>
          <t>RC7.0 제품 기능표!행311 (유저 어드민 페이지 / 제품 사용 관리 / 사용자별 상담 회수)</t>
        </is>
      </c>
      <c r="K288" s="24" t="inlineStr">
        <is>
          <t>회사</t>
        </is>
      </c>
      <c r="L288" s="22" t="inlineStr">
        <is>
          <t>RemoteCall</t>
        </is>
      </c>
      <c r="M288" s="24" t="inlineStr">
        <is>
          <t>사용자별 상담 회수</t>
        </is>
      </c>
      <c r="N288" s="22" t="inlineStr">
        <is>
          <t>Spec</t>
        </is>
      </c>
      <c r="O288" s="24" t="inlineStr">
        <is>
          <t>상</t>
        </is>
      </c>
      <c r="P288" s="24" t="inlineStr">
        <is>
          <t>초안</t>
        </is>
      </c>
    </row>
    <row r="289" ht="29.85" customHeight="1" s="19">
      <c r="A289" s="22" t="inlineStr">
        <is>
          <t>RC-GS-00288</t>
        </is>
      </c>
      <c r="B289" s="22" t="inlineStr">
        <is>
          <t>RC-SPEC-FUNC-288</t>
        </is>
      </c>
      <c r="C289" s="25" t="inlineStr">
        <is>
          <t>A</t>
        </is>
      </c>
      <c r="D289" s="24" t="inlineStr">
        <is>
          <t>단순조회</t>
        </is>
      </c>
      <c r="E289" s="22" t="inlineStr">
        <is>
          <t>single</t>
        </is>
      </c>
      <c r="F289" s="24" t="inlineStr">
        <is>
          <t>상담지원이력 기능이 지원되는 플랫폼 조합은 무엇인가요?</t>
        </is>
      </c>
      <c r="G289" s="24" t="inlineStr">
        <is>
          <t>필수: 상담지원이력 → 고객사 관리자=O·그룹 관리자=O·상담원=O (핵심 누락·오류 시 0점)</t>
        </is>
      </c>
      <c r="H289" s="24" t="inlineStr">
        <is>
          <t>유저 어드민 페이지 — 상담지원이력 지원 매트릭스: 고객사 관리자=O; 그룹 관리자=O; 상담원=O</t>
        </is>
      </c>
      <c r="I289" s="22" t="inlineStr">
        <is>
          <t>RC_RAG_AI_file/사양서/[RemoteCall 7.0] Products Specification_v1.7.xlsx</t>
        </is>
      </c>
      <c r="J289" s="22" t="inlineStr">
        <is>
          <t>RC7.0 제품 기능표!행312 (유저 어드민 페이지 / 제품 사용 관리 / 상담지원이력)</t>
        </is>
      </c>
      <c r="K289" s="24" t="inlineStr">
        <is>
          <t>회사</t>
        </is>
      </c>
      <c r="L289" s="22" t="inlineStr">
        <is>
          <t>RemoteCall</t>
        </is>
      </c>
      <c r="M289" s="24" t="inlineStr">
        <is>
          <t>상담지원이력</t>
        </is>
      </c>
      <c r="N289" s="22" t="inlineStr">
        <is>
          <t>Spec</t>
        </is>
      </c>
      <c r="O289" s="24" t="inlineStr">
        <is>
          <t>중</t>
        </is>
      </c>
      <c r="P289" s="24" t="inlineStr">
        <is>
          <t>초안</t>
        </is>
      </c>
    </row>
    <row r="290" ht="29.85" customHeight="1" s="19">
      <c r="A290" s="22" t="inlineStr">
        <is>
          <t>RC-GS-00289</t>
        </is>
      </c>
      <c r="B290" s="22" t="inlineStr">
        <is>
          <t>RC-SPEC-FUNC-289</t>
        </is>
      </c>
      <c r="C290" s="25" t="inlineStr">
        <is>
          <t>A</t>
        </is>
      </c>
      <c r="D290" s="24" t="inlineStr">
        <is>
          <t>단순조회</t>
        </is>
      </c>
      <c r="E290" s="22" t="inlineStr">
        <is>
          <t>single</t>
        </is>
      </c>
      <c r="F290" s="24" t="inlineStr">
        <is>
          <t>예약지원이력 기능이 지원되는 플랫폼 조합은 무엇인가요?</t>
        </is>
      </c>
      <c r="G290" s="24" t="inlineStr">
        <is>
          <t>필수: 예약지원이력 → 고객사 관리자=O·그룹 관리자=O·상담원=O (핵심 누락·오류 시 0점)</t>
        </is>
      </c>
      <c r="H290" s="24" t="inlineStr">
        <is>
          <t>유저 어드민 페이지 — 예약지원이력 지원 매트릭스: 고객사 관리자=O; 그룹 관리자=O; 상담원=O</t>
        </is>
      </c>
      <c r="I290" s="22" t="inlineStr">
        <is>
          <t>RC_RAG_AI_file/사양서/[RemoteCall 7.0] Products Specification_v1.7.xlsx</t>
        </is>
      </c>
      <c r="J290" s="22" t="inlineStr">
        <is>
          <t>RC7.0 제품 기능표!행313 (유저 어드민 페이지 / 제품 사용 관리 / 예약지원이력)</t>
        </is>
      </c>
      <c r="K290" s="24" t="inlineStr">
        <is>
          <t>회사</t>
        </is>
      </c>
      <c r="L290" s="22" t="inlineStr">
        <is>
          <t>RemoteCall</t>
        </is>
      </c>
      <c r="M290" s="24" t="inlineStr">
        <is>
          <t>예약지원이력</t>
        </is>
      </c>
      <c r="N290" s="22" t="inlineStr">
        <is>
          <t>Spec</t>
        </is>
      </c>
      <c r="O290" s="24" t="inlineStr">
        <is>
          <t>중</t>
        </is>
      </c>
      <c r="P290" s="24" t="inlineStr">
        <is>
          <t>초안</t>
        </is>
      </c>
    </row>
    <row r="291" ht="44" customHeight="1" s="19">
      <c r="A291" s="22" t="inlineStr">
        <is>
          <t>RC-GS-00290</t>
        </is>
      </c>
      <c r="B291" s="22" t="inlineStr">
        <is>
          <t>RC-SPEC-FUNC-290</t>
        </is>
      </c>
      <c r="C291" s="23" t="inlineStr">
        <is>
          <t>G</t>
        </is>
      </c>
      <c r="D291" s="24" t="inlineStr">
        <is>
          <t>경계·조건</t>
        </is>
      </c>
      <c r="E291" s="22" t="inlineStr">
        <is>
          <t>single</t>
        </is>
      </c>
      <c r="F291" s="24" t="inlineStr">
        <is>
          <t>동시 상담 사용자 현황 기능은 어떤 플랫폼·조건에서 지원/제한되나요?</t>
        </is>
      </c>
      <c r="G291" s="24" t="inlineStr">
        <is>
          <t>필수: 동시 상담 사용자 현황 → 고객사 관리자=O·그룹 관리자=X·상담원=X (핵심 누락·오류 시 0점)</t>
        </is>
      </c>
      <c r="H291" s="24" t="inlineStr">
        <is>
          <t>유저 어드민 페이지 — 동시 상담 사용자 현황 지원 매트릭스: 고객사 관리자=O; 그룹 관리자=X; 상담원=X</t>
        </is>
      </c>
      <c r="I291" s="22" t="inlineStr">
        <is>
          <t>RC_RAG_AI_file/사양서/[RemoteCall 7.0] Products Specification_v1.7.xlsx</t>
        </is>
      </c>
      <c r="J291" s="22" t="inlineStr">
        <is>
          <t>RC7.0 제품 기능표!행314 (유저 어드민 페이지 / 제품 사용 관리 / 동시 상담 사용자 현황)</t>
        </is>
      </c>
      <c r="K291" s="24" t="inlineStr">
        <is>
          <t>회사</t>
        </is>
      </c>
      <c r="L291" s="22" t="inlineStr">
        <is>
          <t>RemoteCall</t>
        </is>
      </c>
      <c r="M291" s="24" t="inlineStr">
        <is>
          <t>동시 상담 사용자 현황</t>
        </is>
      </c>
      <c r="N291" s="22" t="inlineStr">
        <is>
          <t>Spec</t>
        </is>
      </c>
      <c r="O291" s="24" t="inlineStr">
        <is>
          <t>상</t>
        </is>
      </c>
      <c r="P291" s="24" t="inlineStr">
        <is>
          <t>초안</t>
        </is>
      </c>
    </row>
    <row r="292" ht="29.85" customHeight="1" s="19">
      <c r="A292" s="22" t="inlineStr">
        <is>
          <t>RC-GS-00291</t>
        </is>
      </c>
      <c r="B292" s="22" t="inlineStr">
        <is>
          <t>RC-SPEC-FUNC-291</t>
        </is>
      </c>
      <c r="C292" s="25" t="inlineStr">
        <is>
          <t>A</t>
        </is>
      </c>
      <c r="D292" s="24" t="inlineStr">
        <is>
          <t>단순조회</t>
        </is>
      </c>
      <c r="E292" s="22" t="inlineStr">
        <is>
          <t>single</t>
        </is>
      </c>
      <c r="F292" s="24" t="inlineStr">
        <is>
          <t>다운로드 기능이 지원되는 플랫폼 조합은 무엇인가요?</t>
        </is>
      </c>
      <c r="G292" s="24" t="inlineStr">
        <is>
          <t>필수: 다운로드 → 고객사 관리자=O·그룹 관리자=O·상담원=O (핵심 누락·오류 시 0점)</t>
        </is>
      </c>
      <c r="H292" s="24" t="inlineStr">
        <is>
          <t>유저 어드민 페이지 — 다운로드 지원 매트릭스: 고객사 관리자=O; 그룹 관리자=O; 상담원=O</t>
        </is>
      </c>
      <c r="I292" s="22" t="inlineStr">
        <is>
          <t>RC_RAG_AI_file/사양서/[RemoteCall 7.0] Products Specification_v1.7.xlsx</t>
        </is>
      </c>
      <c r="J292" s="22" t="inlineStr">
        <is>
          <t>RC7.0 제품 기능표!행315 (유저 어드민 페이지 / 제품 사용 관리 / 다운로드)</t>
        </is>
      </c>
      <c r="K292" s="24" t="inlineStr">
        <is>
          <t>회사</t>
        </is>
      </c>
      <c r="L292" s="22" t="inlineStr">
        <is>
          <t>RemoteCall</t>
        </is>
      </c>
      <c r="M292" s="24" t="inlineStr">
        <is>
          <t>다운로드</t>
        </is>
      </c>
      <c r="N292" s="22" t="inlineStr">
        <is>
          <t>Spec</t>
        </is>
      </c>
      <c r="O292" s="24" t="inlineStr">
        <is>
          <t>중</t>
        </is>
      </c>
      <c r="P292" s="24" t="inlineStr">
        <is>
          <t>초안</t>
        </is>
      </c>
    </row>
    <row r="293" ht="29.85" customHeight="1" s="19">
      <c r="A293" s="22" t="inlineStr">
        <is>
          <t>RC-GS-00292</t>
        </is>
      </c>
      <c r="B293" s="22" t="inlineStr">
        <is>
          <t>RC-SPEC-FUNC-292</t>
        </is>
      </c>
      <c r="C293" s="23" t="inlineStr">
        <is>
          <t>G</t>
        </is>
      </c>
      <c r="D293" s="24" t="inlineStr">
        <is>
          <t>경계·조건</t>
        </is>
      </c>
      <c r="E293" s="22" t="inlineStr">
        <is>
          <t>single</t>
        </is>
      </c>
      <c r="F293" s="24" t="inlineStr">
        <is>
          <t>상담 통계 기능은 어떤 플랫폼·조건에서 지원/제한되나요?</t>
        </is>
      </c>
      <c r="G293" s="24" t="inlineStr">
        <is>
          <t>필수: 상담 통계 → 고객사 관리자=O·그룹 관리자=X·상담원=X (핵심 누락·오류 시 0점)</t>
        </is>
      </c>
      <c r="H293" s="24" t="inlineStr">
        <is>
          <t>유저 어드민 페이지 — 상담 통계 지원 매트릭스: 고객사 관리자=O; 그룹 관리자=X; 상담원=X</t>
        </is>
      </c>
      <c r="I293" s="22" t="inlineStr">
        <is>
          <t>RC_RAG_AI_file/사양서/[RemoteCall 7.0] Products Specification_v1.7.xlsx</t>
        </is>
      </c>
      <c r="J293" s="22" t="inlineStr">
        <is>
          <t>RC7.0 제품 기능표!행316 (유저 어드민 페이지 / 통계 / 상담 통계)</t>
        </is>
      </c>
      <c r="K293" s="24" t="inlineStr">
        <is>
          <t>회사</t>
        </is>
      </c>
      <c r="L293" s="22" t="inlineStr">
        <is>
          <t>RemoteCall</t>
        </is>
      </c>
      <c r="M293" s="24" t="inlineStr">
        <is>
          <t>상담 통계</t>
        </is>
      </c>
      <c r="N293" s="22" t="inlineStr">
        <is>
          <t>Spec</t>
        </is>
      </c>
      <c r="O293" s="24" t="inlineStr">
        <is>
          <t>상</t>
        </is>
      </c>
      <c r="P293" s="24" t="inlineStr">
        <is>
          <t>초안</t>
        </is>
      </c>
    </row>
    <row r="294" ht="29.85" customHeight="1" s="19">
      <c r="A294" s="22" t="inlineStr">
        <is>
          <t>RC-GS-00293</t>
        </is>
      </c>
      <c r="B294" s="22" t="inlineStr">
        <is>
          <t>RC-SPEC-FUNC-293</t>
        </is>
      </c>
      <c r="C294" s="23" t="inlineStr">
        <is>
          <t>G</t>
        </is>
      </c>
      <c r="D294" s="24" t="inlineStr">
        <is>
          <t>경계·조건</t>
        </is>
      </c>
      <c r="E294" s="22" t="inlineStr">
        <is>
          <t>single</t>
        </is>
      </c>
      <c r="F294" s="24" t="inlineStr">
        <is>
          <t>설문 통계 기능은 어떤 플랫폼·조건에서 지원/제한되나요?</t>
        </is>
      </c>
      <c r="G294" s="24" t="inlineStr">
        <is>
          <t>필수: 설문 통계 → 고객사 관리자=O·그룹 관리자=X·상담원=X (핵심 누락·오류 시 0점)</t>
        </is>
      </c>
      <c r="H294" s="24" t="inlineStr">
        <is>
          <t>유저 어드민 페이지 — 설문 통계 지원 매트릭스: 고객사 관리자=O; 그룹 관리자=X; 상담원=X</t>
        </is>
      </c>
      <c r="I294" s="22" t="inlineStr">
        <is>
          <t>RC_RAG_AI_file/사양서/[RemoteCall 7.0] Products Specification_v1.7.xlsx</t>
        </is>
      </c>
      <c r="J294" s="22" t="inlineStr">
        <is>
          <t>RC7.0 제품 기능표!행317 (유저 어드민 페이지 / 통계 / 설문 통계)</t>
        </is>
      </c>
      <c r="K294" s="24" t="inlineStr">
        <is>
          <t>회사</t>
        </is>
      </c>
      <c r="L294" s="22" t="inlineStr">
        <is>
          <t>RemoteCall</t>
        </is>
      </c>
      <c r="M294" s="24" t="inlineStr">
        <is>
          <t>설문 통계</t>
        </is>
      </c>
      <c r="N294" s="22" t="inlineStr">
        <is>
          <t>Spec</t>
        </is>
      </c>
      <c r="O294" s="24" t="inlineStr">
        <is>
          <t>상</t>
        </is>
      </c>
      <c r="P294" s="24" t="inlineStr">
        <is>
          <t>초안</t>
        </is>
      </c>
    </row>
    <row r="295" ht="26.85" customHeight="1" s="19">
      <c r="A295" s="22" t="inlineStr">
        <is>
          <t>RC-GS-00294</t>
        </is>
      </c>
      <c r="B295" s="22" t="inlineStr">
        <is>
          <t>RC-SPEC-POLICY-001</t>
        </is>
      </c>
      <c r="C295" s="23" t="inlineStr">
        <is>
          <t>G</t>
        </is>
      </c>
      <c r="D295" s="24" t="inlineStr">
        <is>
          <t>경계·조건</t>
        </is>
      </c>
      <c r="E295" s="22" t="inlineStr">
        <is>
          <t>single</t>
        </is>
      </c>
      <c r="F295" s="24" t="inlineStr">
        <is>
          <t>지원 정책 기능은 어떤 플랫폼·조건에서 지원/제한되나요?</t>
        </is>
      </c>
      <c r="G295" s="24" t="inlineStr">
        <is>
          <t>필수: iOS 통합앱: 최신 4개 버전 (핵심 누락·오류 시 0점)</t>
        </is>
      </c>
      <c r="H295" s="22" t="inlineStr">
        <is>
          <t>iOS 통합앱: 최신 4개 버전</t>
        </is>
      </c>
      <c r="I295" s="22" t="inlineStr">
        <is>
          <t>RC_RAG_AI_file/사양서/[RemoteCall 7.0] Products Specification_v1.7.xlsx</t>
        </is>
      </c>
      <c r="J295" s="22" t="inlineStr">
        <is>
          <t>RC7.0_WV 지원 기준!행3 (iOS 통합앱)</t>
        </is>
      </c>
      <c r="K295" s="24" t="inlineStr">
        <is>
          <t>회사</t>
        </is>
      </c>
      <c r="L295" s="22" t="inlineStr">
        <is>
          <t>RemoteCall</t>
        </is>
      </c>
      <c r="M295" s="24" t="inlineStr">
        <is>
          <t>지원 정책</t>
        </is>
      </c>
      <c r="N295" s="22" t="inlineStr">
        <is>
          <t>Spec</t>
        </is>
      </c>
      <c r="O295" s="24" t="inlineStr">
        <is>
          <t>상</t>
        </is>
      </c>
      <c r="P295" s="24" t="inlineStr">
        <is>
          <t>초안</t>
        </is>
      </c>
    </row>
    <row r="296" ht="26.85" customHeight="1" s="19">
      <c r="A296" s="22" t="inlineStr">
        <is>
          <t>RC-GS-00295</t>
        </is>
      </c>
      <c r="B296" s="22" t="inlineStr">
        <is>
          <t>RC-SPEC-POLICY-002</t>
        </is>
      </c>
      <c r="C296" s="23" t="inlineStr">
        <is>
          <t>G</t>
        </is>
      </c>
      <c r="D296" s="24" t="inlineStr">
        <is>
          <t>경계·조건</t>
        </is>
      </c>
      <c r="E296" s="22" t="inlineStr">
        <is>
          <t>single</t>
        </is>
      </c>
      <c r="F296" s="24" t="inlineStr">
        <is>
          <t>지원 정책 기능은 어떤 플랫폼·조건에서 지원/제한되나요?</t>
        </is>
      </c>
      <c r="G296" s="24" t="inlineStr">
        <is>
          <t>필수: WebViewer Win Host: win8이상 (핵심 누락·오류 시 0점)</t>
        </is>
      </c>
      <c r="H296" s="22" t="inlineStr">
        <is>
          <t>WebViewer Win Host: win8이상</t>
        </is>
      </c>
      <c r="I296" s="22" t="inlineStr">
        <is>
          <t>RC_RAG_AI_file/사양서/[RemoteCall 7.0] Products Specification_v1.7.xlsx</t>
        </is>
      </c>
      <c r="J296" s="22" t="inlineStr">
        <is>
          <t>RC7.0_WV 지원 기준!행4 (WebViewer Win Host)</t>
        </is>
      </c>
      <c r="K296" s="24" t="inlineStr">
        <is>
          <t>회사</t>
        </is>
      </c>
      <c r="L296" s="22" t="inlineStr">
        <is>
          <t>RemoteCall</t>
        </is>
      </c>
      <c r="M296" s="24" t="inlineStr">
        <is>
          <t>지원 정책</t>
        </is>
      </c>
      <c r="N296" s="22" t="inlineStr">
        <is>
          <t>Spec</t>
        </is>
      </c>
      <c r="O296" s="24" t="inlineStr">
        <is>
          <t>상</t>
        </is>
      </c>
      <c r="P296" s="24" t="inlineStr">
        <is>
          <t>초안</t>
        </is>
      </c>
    </row>
    <row r="297" ht="58.2" customHeight="1" s="19">
      <c r="A297" s="22" t="inlineStr">
        <is>
          <t>RC-GS-00296</t>
        </is>
      </c>
      <c r="B297" s="22" t="inlineStr">
        <is>
          <t>RC-SPEC-POLICY-003</t>
        </is>
      </c>
      <c r="C297" s="23" t="inlineStr">
        <is>
          <t>G</t>
        </is>
      </c>
      <c r="D297" s="24" t="inlineStr">
        <is>
          <t>경계·조건</t>
        </is>
      </c>
      <c r="E297" s="22" t="inlineStr">
        <is>
          <t>single</t>
        </is>
      </c>
      <c r="F297" s="24" t="inlineStr">
        <is>
          <t>지원 정책 기능은 어떤 플랫폼·조건에서 지원/제한되나요?</t>
        </is>
      </c>
      <c r="G297" s="24" t="inlineStr">
        <is>
          <t>필수: 브라우저: 1. 최근 2년내 출시 버전 지원 2. 신규기능은 구 버전에서 지원되지 않을 수 있음 3. 브라우저 정책변경으로 2년내 버전도 스팩아웃될 수 있음 4. 사용률 하위 30% 버전은 스팩아웃될 수 있음 (핵심 누락·오류 시 0점)</t>
        </is>
      </c>
      <c r="H297" s="24" t="inlineStr">
        <is>
          <t>브라우저: 1. 최근 2년내 출시 버전 지원 2. 신규기능은 구 버전에서 지원되지 않을 수 있음 3. 브라우저 정책변경으로 2년내 버전도 스팩아웃될 수 있음 4. 사용률 하위 30% 버전은 스팩아웃될 수 있음</t>
        </is>
      </c>
      <c r="I297" s="22" t="inlineStr">
        <is>
          <t>RC_RAG_AI_file/사양서/[RemoteCall 7.0] Products Specification_v1.7.xlsx</t>
        </is>
      </c>
      <c r="J297" s="22" t="inlineStr">
        <is>
          <t>RC7.0_WV 지원 기준!행5 (브라우저)</t>
        </is>
      </c>
      <c r="K297" s="24" t="inlineStr">
        <is>
          <t>회사</t>
        </is>
      </c>
      <c r="L297" s="22" t="inlineStr">
        <is>
          <t>RemoteCall</t>
        </is>
      </c>
      <c r="M297" s="24" t="inlineStr">
        <is>
          <t>지원 정책</t>
        </is>
      </c>
      <c r="N297" s="22" t="inlineStr">
        <is>
          <t>Spec</t>
        </is>
      </c>
      <c r="O297" s="24" t="inlineStr">
        <is>
          <t>상</t>
        </is>
      </c>
      <c r="P297" s="24" t="inlineStr">
        <is>
          <t>초안</t>
        </is>
      </c>
    </row>
    <row r="298" ht="44" customHeight="1" s="19">
      <c r="A298" s="22" t="inlineStr">
        <is>
          <t>RC-GS-00297</t>
        </is>
      </c>
      <c r="B298" s="22" t="inlineStr">
        <is>
          <t>RC-SPEC-POLICY-005</t>
        </is>
      </c>
      <c r="C298" s="23" t="inlineStr">
        <is>
          <t>G</t>
        </is>
      </c>
      <c r="D298" s="24" t="inlineStr">
        <is>
          <t>경계·조건</t>
        </is>
      </c>
      <c r="E298" s="22" t="inlineStr">
        <is>
          <t>single</t>
        </is>
      </c>
      <c r="F298" s="24" t="inlineStr">
        <is>
          <t>지원 정책 기능은 어떤 플랫폼·조건에서 지원/제한되나요?</t>
        </is>
      </c>
      <c r="G298" s="24" t="inlineStr">
        <is>
          <t>필수: 1. Windows: - 2022년 5월 31일 지원 종료: Windows 7, Windows Server 2008 지원 종료 예정일 OS 참고 (핵심 누락·오류 시 0점)</t>
        </is>
      </c>
      <c r="H298" s="22" t="inlineStr">
        <is>
          <t>1. Windows: - 2022년 5월 31일 지원 종료: Windows 7, Windows Server 2008 지원 종료 예정일 OS 참고</t>
        </is>
      </c>
      <c r="I298" s="22" t="inlineStr">
        <is>
          <t>RC_RAG_AI_file/사양서/[RemoteCall 7.0] Products Specification_v1.7.xlsx</t>
        </is>
      </c>
      <c r="J298" s="22" t="inlineStr">
        <is>
          <t>RC7.0_WV 지원 기준!행8 (1. Windows)</t>
        </is>
      </c>
      <c r="K298" s="24" t="inlineStr">
        <is>
          <t>회사</t>
        </is>
      </c>
      <c r="L298" s="22" t="inlineStr">
        <is>
          <t>RemoteCall</t>
        </is>
      </c>
      <c r="M298" s="24" t="inlineStr">
        <is>
          <t>지원 정책</t>
        </is>
      </c>
      <c r="N298" s="22" t="inlineStr">
        <is>
          <t>Spec</t>
        </is>
      </c>
      <c r="O298" s="24" t="inlineStr">
        <is>
          <t>상</t>
        </is>
      </c>
      <c r="P298" s="24" t="inlineStr">
        <is>
          <t>초안</t>
        </is>
      </c>
    </row>
    <row r="299" ht="41" customHeight="1" s="19">
      <c r="A299" s="22" t="inlineStr">
        <is>
          <t>RC-GS-00298</t>
        </is>
      </c>
      <c r="B299" s="22" t="inlineStr">
        <is>
          <t>RC-SPEC-POLICY-006</t>
        </is>
      </c>
      <c r="C299" s="23" t="inlineStr">
        <is>
          <t>G</t>
        </is>
      </c>
      <c r="D299" s="24" t="inlineStr">
        <is>
          <t>경계·조건</t>
        </is>
      </c>
      <c r="E299" s="22" t="inlineStr">
        <is>
          <t>single</t>
        </is>
      </c>
      <c r="F299" s="24" t="inlineStr">
        <is>
          <t>지원 정책 기능은 어떤 플랫폼·조건에서 지원/제한되나요?</t>
        </is>
      </c>
      <c r="G299" s="24" t="inlineStr">
        <is>
          <t>필수: - 2023년 1월 31일 지원 종료: Windows 8, Windows 8.1 2022-05-31 00:00:00 - Windows 7, Windows Server 2008 (핵심 누락·오류 시 0점)</t>
        </is>
      </c>
      <c r="H299" s="22" t="inlineStr">
        <is>
          <t>- 2023년 1월 31일 지원 종료: Windows 8, Windows 8.1 2022-05-31 00:00:00 - Windows 7, Windows Server 2008</t>
        </is>
      </c>
      <c r="I299" s="22" t="inlineStr">
        <is>
          <t>RC_RAG_AI_file/사양서/[RemoteCall 7.0] Products Specification_v1.7.xlsx</t>
        </is>
      </c>
      <c r="J299" s="22" t="inlineStr">
        <is>
          <t>RC7.0_WV 지원 기준!행9</t>
        </is>
      </c>
      <c r="K299" s="24" t="inlineStr">
        <is>
          <t>회사</t>
        </is>
      </c>
      <c r="L299" s="22" t="inlineStr">
        <is>
          <t>RemoteCall</t>
        </is>
      </c>
      <c r="M299" s="24" t="inlineStr">
        <is>
          <t>지원 정책</t>
        </is>
      </c>
      <c r="N299" s="22" t="inlineStr">
        <is>
          <t>Spec</t>
        </is>
      </c>
      <c r="O299" s="24" t="inlineStr">
        <is>
          <t>상</t>
        </is>
      </c>
      <c r="P299" s="24" t="inlineStr">
        <is>
          <t>초안</t>
        </is>
      </c>
    </row>
    <row r="300" ht="29.85" customHeight="1" s="19">
      <c r="A300" s="22" t="inlineStr">
        <is>
          <t>RC-GS-00299</t>
        </is>
      </c>
      <c r="B300" s="22" t="inlineStr">
        <is>
          <t>RC-SPEC-POLICY-007</t>
        </is>
      </c>
      <c r="C300" s="23" t="inlineStr">
        <is>
          <t>G</t>
        </is>
      </c>
      <c r="D300" s="24" t="inlineStr">
        <is>
          <t>경계·조건</t>
        </is>
      </c>
      <c r="E300" s="22" t="inlineStr">
        <is>
          <t>single</t>
        </is>
      </c>
      <c r="F300" s="24" t="inlineStr">
        <is>
          <t>지원 정책 기능은 어떤 플랫폼·조건에서 지원/제한되나요?</t>
        </is>
      </c>
      <c r="G300" s="24" t="inlineStr">
        <is>
          <t>필수: - 지원 종료 기준: MS의 OS 지원 종료 발표 후 2년뒤 지원 종료 - Internet Explorer (핵심 누락·오류 시 0점)</t>
        </is>
      </c>
      <c r="H300" s="22" t="inlineStr">
        <is>
          <t>- 지원 종료 기준: MS의 OS 지원 종료 발표 후 2년뒤 지원 종료 - Internet Explorer</t>
        </is>
      </c>
      <c r="I300" s="22" t="inlineStr">
        <is>
          <t>RC_RAG_AI_file/사양서/[RemoteCall 7.0] Products Specification_v1.7.xlsx</t>
        </is>
      </c>
      <c r="J300" s="22" t="inlineStr">
        <is>
          <t>RC7.0_WV 지원 기준!행10</t>
        </is>
      </c>
      <c r="K300" s="24" t="inlineStr">
        <is>
          <t>회사</t>
        </is>
      </c>
      <c r="L300" s="22" t="inlineStr">
        <is>
          <t>RemoteCall</t>
        </is>
      </c>
      <c r="M300" s="24" t="inlineStr">
        <is>
          <t>지원 정책</t>
        </is>
      </c>
      <c r="N300" s="22" t="inlineStr">
        <is>
          <t>Spec</t>
        </is>
      </c>
      <c r="O300" s="24" t="inlineStr">
        <is>
          <t>상</t>
        </is>
      </c>
      <c r="P300" s="24" t="inlineStr">
        <is>
          <t>초안</t>
        </is>
      </c>
    </row>
    <row r="301" ht="29.85" customHeight="1" s="19">
      <c r="A301" s="22" t="inlineStr">
        <is>
          <t>RC-GS-00300</t>
        </is>
      </c>
      <c r="B301" s="22" t="inlineStr">
        <is>
          <t>RC-SPEC-POLICY-008</t>
        </is>
      </c>
      <c r="C301" s="23" t="inlineStr">
        <is>
          <t>G</t>
        </is>
      </c>
      <c r="D301" s="24" t="inlineStr">
        <is>
          <t>경계·조건</t>
        </is>
      </c>
      <c r="E301" s="22" t="inlineStr">
        <is>
          <t>single</t>
        </is>
      </c>
      <c r="F301" s="24" t="inlineStr">
        <is>
          <t>지원 정책 기능은 어떤 플랫폼·조건에서 지원/제한되나요?</t>
        </is>
      </c>
      <c r="G301" s="24" t="inlineStr">
        <is>
          <t>필수: 2. macOS: - 정책 유지 2022-10-01 00:00:00 - macOS 10.14 (핵심 누락·오류 시 0점)</t>
        </is>
      </c>
      <c r="H301" s="22" t="inlineStr">
        <is>
          <t>2. macOS: - 정책 유지 2022-10-01 00:00:00 - macOS 10.14</t>
        </is>
      </c>
      <c r="I301" s="22" t="inlineStr">
        <is>
          <t>RC_RAG_AI_file/사양서/[RemoteCall 7.0] Products Specification_v1.7.xlsx</t>
        </is>
      </c>
      <c r="J301" s="22" t="inlineStr">
        <is>
          <t>RC7.0_WV 지원 기준!행11 (2. macOS)</t>
        </is>
      </c>
      <c r="K301" s="24" t="inlineStr">
        <is>
          <t>회사</t>
        </is>
      </c>
      <c r="L301" s="22" t="inlineStr">
        <is>
          <t>RemoteCall</t>
        </is>
      </c>
      <c r="M301" s="24" t="inlineStr">
        <is>
          <t>지원 정책</t>
        </is>
      </c>
      <c r="N301" s="22" t="inlineStr">
        <is>
          <t>Spec</t>
        </is>
      </c>
      <c r="O301" s="24" t="inlineStr">
        <is>
          <t>상</t>
        </is>
      </c>
      <c r="P301" s="24" t="inlineStr">
        <is>
          <t>초안</t>
        </is>
      </c>
    </row>
    <row r="302" ht="29.85" customHeight="1" s="19">
      <c r="A302" s="22" t="inlineStr">
        <is>
          <t>RC-GS-00301</t>
        </is>
      </c>
      <c r="B302" s="22" t="inlineStr">
        <is>
          <t>RC-SPEC-POLICY-009</t>
        </is>
      </c>
      <c r="C302" s="23" t="inlineStr">
        <is>
          <t>G</t>
        </is>
      </c>
      <c r="D302" s="24" t="inlineStr">
        <is>
          <t>경계·조건</t>
        </is>
      </c>
      <c r="E302" s="22" t="inlineStr">
        <is>
          <t>single</t>
        </is>
      </c>
      <c r="F302" s="24" t="inlineStr">
        <is>
          <t>지원 정책 기능은 어떤 플랫폼·조건에서 지원/제한되나요?</t>
        </is>
      </c>
      <c r="G302" s="24" t="inlineStr">
        <is>
          <t>필수: - 최신 4개 버전 지원: 13, 14, 15, 26 지원 중 - iOS 12 (핵심 누락·오류 시 0점)</t>
        </is>
      </c>
      <c r="H302" s="22" t="inlineStr">
        <is>
          <t>- 최신 4개 버전 지원: 13, 14, 15, 26 지원 중 - iOS 12</t>
        </is>
      </c>
      <c r="I302" s="22" t="inlineStr">
        <is>
          <t>RC_RAG_AI_file/사양서/[RemoteCall 7.0] Products Specification_v1.7.xlsx</t>
        </is>
      </c>
      <c r="J302" s="22" t="inlineStr">
        <is>
          <t>RC7.0_WV 지원 기준!행12</t>
        </is>
      </c>
      <c r="K302" s="24" t="inlineStr">
        <is>
          <t>회사</t>
        </is>
      </c>
      <c r="L302" s="22" t="inlineStr">
        <is>
          <t>RemoteCall</t>
        </is>
      </c>
      <c r="M302" s="24" t="inlineStr">
        <is>
          <t>지원 정책</t>
        </is>
      </c>
      <c r="N302" s="22" t="inlineStr">
        <is>
          <t>Spec</t>
        </is>
      </c>
      <c r="O302" s="24" t="inlineStr">
        <is>
          <t>상</t>
        </is>
      </c>
      <c r="P302" s="24" t="inlineStr">
        <is>
          <t>초안</t>
        </is>
      </c>
    </row>
    <row r="303" ht="44" customHeight="1" s="19">
      <c r="A303" s="22" t="inlineStr">
        <is>
          <t>RC-GS-00302</t>
        </is>
      </c>
      <c r="B303" s="22" t="inlineStr">
        <is>
          <t>RC-SPEC-POLICY-010</t>
        </is>
      </c>
      <c r="C303" s="23" t="inlineStr">
        <is>
          <t>G</t>
        </is>
      </c>
      <c r="D303" s="24" t="inlineStr">
        <is>
          <t>경계·조건</t>
        </is>
      </c>
      <c r="E303" s="22" t="inlineStr">
        <is>
          <t>single</t>
        </is>
      </c>
      <c r="F303" s="24" t="inlineStr">
        <is>
          <t>지원 정책 기능은 어떤 플랫폼·조건에서 지원/제한되나요?</t>
        </is>
      </c>
      <c r="G303" s="24" t="inlineStr">
        <is>
          <t>필수: 3. Linux: - CentOS, Ubuntu, Redhat, Rocky, 티맥스, 한컴 64bit 환경 지원 2023-01-31 00:00:00 - Windows 8, Windows 8.1 (핵심 누락·오류 시 0점)</t>
        </is>
      </c>
      <c r="H303" s="22" t="inlineStr">
        <is>
          <t>3. Linux: - CentOS, Ubuntu, Redhat, Rocky, 티맥스, 한컴 64bit 환경 지원 2023-01-31 00:00:00 - Windows 8, Windows 8.1</t>
        </is>
      </c>
      <c r="I303" s="22" t="inlineStr">
        <is>
          <t>RC_RAG_AI_file/사양서/[RemoteCall 7.0] Products Specification_v1.7.xlsx</t>
        </is>
      </c>
      <c r="J303" s="22" t="inlineStr">
        <is>
          <t>RC7.0_WV 지원 기준!행13 (3. Linux)</t>
        </is>
      </c>
      <c r="K303" s="24" t="inlineStr">
        <is>
          <t>회사</t>
        </is>
      </c>
      <c r="L303" s="22" t="inlineStr">
        <is>
          <t>RemoteCall</t>
        </is>
      </c>
      <c r="M303" s="24" t="inlineStr">
        <is>
          <t>지원 정책</t>
        </is>
      </c>
      <c r="N303" s="22" t="inlineStr">
        <is>
          <t>Spec</t>
        </is>
      </c>
      <c r="O303" s="24" t="inlineStr">
        <is>
          <t>상</t>
        </is>
      </c>
      <c r="P303" s="24" t="inlineStr">
        <is>
          <t>초안</t>
        </is>
      </c>
    </row>
    <row r="304" ht="29.85" customHeight="1" s="19">
      <c r="A304" s="22" t="inlineStr">
        <is>
          <t>RC-GS-00303</t>
        </is>
      </c>
      <c r="B304" s="22" t="inlineStr">
        <is>
          <t>RC-SPEC-POLICY-011</t>
        </is>
      </c>
      <c r="C304" s="23" t="inlineStr">
        <is>
          <t>G</t>
        </is>
      </c>
      <c r="D304" s="24" t="inlineStr">
        <is>
          <t>경계·조건</t>
        </is>
      </c>
      <c r="E304" s="22" t="inlineStr">
        <is>
          <t>single</t>
        </is>
      </c>
      <c r="F304" s="24" t="inlineStr">
        <is>
          <t>지원 정책 기능은 어떤 플랫폼·조건에서 지원/제한되나요?</t>
        </is>
      </c>
      <c r="G304" s="24" t="inlineStr">
        <is>
          <t>필수: - 각 지원 버전 별도 공지 예정 2023-01-31 00:00:00 - Mac OS 10.15 (핵심 누락·오류 시 0점)</t>
        </is>
      </c>
      <c r="H304" s="22" t="inlineStr">
        <is>
          <t>- 각 지원 버전 별도 공지 예정 2023-01-31 00:00:00 - Mac OS 10.15</t>
        </is>
      </c>
      <c r="I304" s="22" t="inlineStr">
        <is>
          <t>RC_RAG_AI_file/사양서/[RemoteCall 7.0] Products Specification_v1.7.xlsx</t>
        </is>
      </c>
      <c r="J304" s="22" t="inlineStr">
        <is>
          <t>RC7.0_WV 지원 기준!행14</t>
        </is>
      </c>
      <c r="K304" s="24" t="inlineStr">
        <is>
          <t>회사</t>
        </is>
      </c>
      <c r="L304" s="22" t="inlineStr">
        <is>
          <t>RemoteCall</t>
        </is>
      </c>
      <c r="M304" s="24" t="inlineStr">
        <is>
          <t>지원 정책</t>
        </is>
      </c>
      <c r="N304" s="22" t="inlineStr">
        <is>
          <t>Spec</t>
        </is>
      </c>
      <c r="O304" s="24" t="inlineStr">
        <is>
          <t>상</t>
        </is>
      </c>
      <c r="P304" s="24" t="inlineStr">
        <is>
          <t>초안</t>
        </is>
      </c>
    </row>
    <row r="305" ht="26.85" customHeight="1" s="19">
      <c r="A305" s="22" t="inlineStr">
        <is>
          <t>RC-GS-00304</t>
        </is>
      </c>
      <c r="B305" s="22" t="inlineStr">
        <is>
          <t>RC-SPEC-POLICY-012</t>
        </is>
      </c>
      <c r="C305" s="23" t="inlineStr">
        <is>
          <t>G</t>
        </is>
      </c>
      <c r="D305" s="24" t="inlineStr">
        <is>
          <t>경계·조건</t>
        </is>
      </c>
      <c r="E305" s="22" t="inlineStr">
        <is>
          <t>single</t>
        </is>
      </c>
      <c r="F305" s="24" t="inlineStr">
        <is>
          <t>지원 정책 기능은 어떤 플랫폼·조건에서 지원/제한되나요?</t>
        </is>
      </c>
      <c r="G305" s="24" t="inlineStr">
        <is>
          <t>필수: 4. Android: - 정책 유지 - iOS 13 (핵심 누락·오류 시 0점)</t>
        </is>
      </c>
      <c r="H305" s="22" t="inlineStr">
        <is>
          <t>4. Android: - 정책 유지 - iOS 13</t>
        </is>
      </c>
      <c r="I305" s="22" t="inlineStr">
        <is>
          <t>RC_RAG_AI_file/사양서/[RemoteCall 7.0] Products Specification_v1.7.xlsx</t>
        </is>
      </c>
      <c r="J305" s="22" t="inlineStr">
        <is>
          <t>RC7.0_WV 지원 기준!행15 (4. Android)</t>
        </is>
      </c>
      <c r="K305" s="24" t="inlineStr">
        <is>
          <t>회사</t>
        </is>
      </c>
      <c r="L305" s="22" t="inlineStr">
        <is>
          <t>RemoteCall</t>
        </is>
      </c>
      <c r="M305" s="24" t="inlineStr">
        <is>
          <t>지원 정책</t>
        </is>
      </c>
      <c r="N305" s="22" t="inlineStr">
        <is>
          <t>Spec</t>
        </is>
      </c>
      <c r="O305" s="24" t="inlineStr">
        <is>
          <t>상</t>
        </is>
      </c>
      <c r="P305" s="24" t="inlineStr">
        <is>
          <t>초안</t>
        </is>
      </c>
    </row>
    <row r="306" ht="44" customHeight="1" s="19">
      <c r="A306" s="22" t="inlineStr">
        <is>
          <t>RC-GS-00305</t>
        </is>
      </c>
      <c r="B306" s="22" t="inlineStr">
        <is>
          <t>RC-SPEC-POLICY-013</t>
        </is>
      </c>
      <c r="C306" s="23" t="inlineStr">
        <is>
          <t>G</t>
        </is>
      </c>
      <c r="D306" s="24" t="inlineStr">
        <is>
          <t>경계·조건</t>
        </is>
      </c>
      <c r="E306" s="22" t="inlineStr">
        <is>
          <t>single</t>
        </is>
      </c>
      <c r="F306" s="24" t="inlineStr">
        <is>
          <t>지원 정책 기능은 어떤 플랫폼·조건에서 지원/제한되나요?</t>
        </is>
      </c>
      <c r="G306" s="24" t="inlineStr">
        <is>
          <t>필수: - 7~16 지원 중 2025-10-14 00:00:00 -Windows 10 Home 및 Pro https://learn.microsoft.com/ko-kr/lifecycle/end-of-support/end-of (핵심 누락·오류 시 0점)</t>
        </is>
      </c>
      <c r="H306" s="22" t="inlineStr">
        <is>
          <t>- 7~16 지원 중 2025-10-14 00:00:00 -Windows 10 Home 및 Pro https://learn.microsoft.com/ko-kr/lifecycle/end-of-support/end-of-support-2025</t>
        </is>
      </c>
      <c r="I306" s="22" t="inlineStr">
        <is>
          <t>RC_RAG_AI_file/사양서/[RemoteCall 7.0] Products Specification_v1.7.xlsx</t>
        </is>
      </c>
      <c r="J306" s="22" t="inlineStr">
        <is>
          <t>RC7.0_WV 지원 기준!행16</t>
        </is>
      </c>
      <c r="K306" s="24" t="inlineStr">
        <is>
          <t>회사</t>
        </is>
      </c>
      <c r="L306" s="22" t="inlineStr">
        <is>
          <t>RemoteCall</t>
        </is>
      </c>
      <c r="M306" s="24" t="inlineStr">
        <is>
          <t>지원 정책</t>
        </is>
      </c>
      <c r="N306" s="22" t="inlineStr">
        <is>
          <t>Spec</t>
        </is>
      </c>
      <c r="O306" s="24" t="inlineStr">
        <is>
          <t>상</t>
        </is>
      </c>
      <c r="P306" s="24" t="inlineStr">
        <is>
          <t>초안</t>
        </is>
      </c>
    </row>
    <row r="307" ht="29.85" customHeight="1" s="19">
      <c r="A307" s="22" t="inlineStr">
        <is>
          <t>RC-GS-00306</t>
        </is>
      </c>
      <c r="B307" s="22" t="inlineStr">
        <is>
          <t>RC-SPEC-POLICY-014</t>
        </is>
      </c>
      <c r="C307" s="23" t="inlineStr">
        <is>
          <t>G</t>
        </is>
      </c>
      <c r="D307" s="24" t="inlineStr">
        <is>
          <t>경계·조건</t>
        </is>
      </c>
      <c r="E307" s="22" t="inlineStr">
        <is>
          <t>single</t>
        </is>
      </c>
      <c r="F307" s="24" t="inlineStr">
        <is>
          <t>지원 정책 기능은 어떤 플랫폼·조건에서 지원/제한되나요?</t>
        </is>
      </c>
      <c r="G307" s="24" t="inlineStr">
        <is>
          <t>필수: 5. iOS: - 정책 유지 -Windows 10 Enterprise 및 Education (핵심 누락·오류 시 0점)</t>
        </is>
      </c>
      <c r="H307" s="22" t="inlineStr">
        <is>
          <t>5. iOS: - 정책 유지 -Windows 10 Enterprise 및 Education</t>
        </is>
      </c>
      <c r="I307" s="22" t="inlineStr">
        <is>
          <t>RC_RAG_AI_file/사양서/[RemoteCall 7.0] Products Specification_v1.7.xlsx</t>
        </is>
      </c>
      <c r="J307" s="22" t="inlineStr">
        <is>
          <t>RC7.0_WV 지원 기준!행17 (5. iOS)</t>
        </is>
      </c>
      <c r="K307" s="24" t="inlineStr">
        <is>
          <t>회사</t>
        </is>
      </c>
      <c r="L307" s="22" t="inlineStr">
        <is>
          <t>RemoteCall</t>
        </is>
      </c>
      <c r="M307" s="24" t="inlineStr">
        <is>
          <t>지원 정책</t>
        </is>
      </c>
      <c r="N307" s="22" t="inlineStr">
        <is>
          <t>Spec</t>
        </is>
      </c>
      <c r="O307" s="24" t="inlineStr">
        <is>
          <t>상</t>
        </is>
      </c>
      <c r="P307" s="24" t="inlineStr">
        <is>
          <t>초안</t>
        </is>
      </c>
    </row>
    <row r="308" ht="29.85" customHeight="1" s="19">
      <c r="A308" s="22" t="inlineStr">
        <is>
          <t>RC-GS-00307</t>
        </is>
      </c>
      <c r="B308" s="22" t="inlineStr">
        <is>
          <t>RC-SPEC-POLICY-015</t>
        </is>
      </c>
      <c r="C308" s="23" t="inlineStr">
        <is>
          <t>G</t>
        </is>
      </c>
      <c r="D308" s="24" t="inlineStr">
        <is>
          <t>경계·조건</t>
        </is>
      </c>
      <c r="E308" s="22" t="inlineStr">
        <is>
          <t>single</t>
        </is>
      </c>
      <c r="F308" s="24" t="inlineStr">
        <is>
          <t>지원 정책 기능은 어떤 플랫폼·조건에서 지원/제한되나요?</t>
        </is>
      </c>
      <c r="G308" s="24" t="inlineStr">
        <is>
          <t>필수: - 최신 4개 버전 지원: 16, 17, 18, 26 (핵심 누락·오류 시 0점)</t>
        </is>
      </c>
      <c r="H308" s="22" t="inlineStr">
        <is>
          <t>- 최신 4개 버전 지원: 16, 17, 18, 26</t>
        </is>
      </c>
      <c r="I308" s="22" t="inlineStr">
        <is>
          <t>RC_RAG_AI_file/사양서/[RemoteCall 7.0] Products Specification_v1.7.xlsx</t>
        </is>
      </c>
      <c r="J308" s="22" t="inlineStr">
        <is>
          <t>RC7.0_WV 지원 기준!행18</t>
        </is>
      </c>
      <c r="K308" s="24" t="inlineStr">
        <is>
          <t>회사</t>
        </is>
      </c>
      <c r="L308" s="22" t="inlineStr">
        <is>
          <t>RemoteCall</t>
        </is>
      </c>
      <c r="M308" s="24" t="inlineStr">
        <is>
          <t>지원 정책</t>
        </is>
      </c>
      <c r="N308" s="22" t="inlineStr">
        <is>
          <t>Spec</t>
        </is>
      </c>
      <c r="O308" s="24" t="inlineStr">
        <is>
          <t>상</t>
        </is>
      </c>
      <c r="P308" s="24" t="inlineStr">
        <is>
          <t>초안</t>
        </is>
      </c>
    </row>
    <row r="309" ht="29.85" customHeight="1" s="19">
      <c r="A309" s="22" t="inlineStr">
        <is>
          <t>RC-GS-00308</t>
        </is>
      </c>
      <c r="B309" s="22" t="inlineStr">
        <is>
          <t>RC-SPEC-POLICY-016</t>
        </is>
      </c>
      <c r="C309" s="23" t="inlineStr">
        <is>
          <t>G</t>
        </is>
      </c>
      <c r="D309" s="24" t="inlineStr">
        <is>
          <t>경계·조건</t>
        </is>
      </c>
      <c r="E309" s="22" t="inlineStr">
        <is>
          <t>single</t>
        </is>
      </c>
      <c r="F309" s="24" t="inlineStr">
        <is>
          <t>지원 정책 기능은 어떤 플랫폼·조건에서 지원/제한되나요?</t>
        </is>
      </c>
      <c r="G309" s="24" t="inlineStr">
        <is>
          <t>필수: 6. 브라우저: - 2022년 5월 31일 일본지사 지원 종료: Internet Explorer (핵심 누락·오류 시 0점)</t>
        </is>
      </c>
      <c r="H309" s="22" t="inlineStr">
        <is>
          <t>6. 브라우저: - 2022년 5월 31일 일본지사 지원 종료: Internet Explorer</t>
        </is>
      </c>
      <c r="I309" s="22" t="inlineStr">
        <is>
          <t>RC_RAG_AI_file/사양서/[RemoteCall 7.0] Products Specification_v1.7.xlsx</t>
        </is>
      </c>
      <c r="J309" s="22" t="inlineStr">
        <is>
          <t>RC7.0_WV 지원 기준!행19 (6. 브라우저)</t>
        </is>
      </c>
      <c r="K309" s="24" t="inlineStr">
        <is>
          <t>회사</t>
        </is>
      </c>
      <c r="L309" s="22" t="inlineStr">
        <is>
          <t>RemoteCall</t>
        </is>
      </c>
      <c r="M309" s="24" t="inlineStr">
        <is>
          <t>지원 정책</t>
        </is>
      </c>
      <c r="N309" s="22" t="inlineStr">
        <is>
          <t>Spec</t>
        </is>
      </c>
      <c r="O309" s="24" t="inlineStr">
        <is>
          <t>상</t>
        </is>
      </c>
      <c r="P309" s="24" t="inlineStr">
        <is>
          <t>초안</t>
        </is>
      </c>
    </row>
    <row r="310" ht="29.85" customHeight="1" s="19">
      <c r="A310" s="22" t="inlineStr">
        <is>
          <t>RC-GS-00309</t>
        </is>
      </c>
      <c r="B310" s="22" t="inlineStr">
        <is>
          <t>RC-SPEC-POLICY-017</t>
        </is>
      </c>
      <c r="C310" s="23" t="inlineStr">
        <is>
          <t>G</t>
        </is>
      </c>
      <c r="D310" s="24" t="inlineStr">
        <is>
          <t>경계·조건</t>
        </is>
      </c>
      <c r="E310" s="22" t="inlineStr">
        <is>
          <t>single</t>
        </is>
      </c>
      <c r="F310" s="24" t="inlineStr">
        <is>
          <t>지원 정책 기능은 어떤 플랫폼·조건에서 지원/제한되나요?</t>
        </is>
      </c>
      <c r="G310" s="24" t="inlineStr">
        <is>
          <t>필수: - Opera 브라우저는 사용량이 적어 지원 종료 (핵심 누락·오류 시 0점)</t>
        </is>
      </c>
      <c r="H310" s="22" t="inlineStr">
        <is>
          <t>- Opera 브라우저는 사용량이 적어 지원 종료</t>
        </is>
      </c>
      <c r="I310" s="22" t="inlineStr">
        <is>
          <t>RC_RAG_AI_file/사양서/[RemoteCall 7.0] Products Specification_v1.7.xlsx</t>
        </is>
      </c>
      <c r="J310" s="22" t="inlineStr">
        <is>
          <t>RC7.0_WV 지원 기준!행20</t>
        </is>
      </c>
      <c r="K310" s="24" t="inlineStr">
        <is>
          <t>회사</t>
        </is>
      </c>
      <c r="L310" s="22" t="inlineStr">
        <is>
          <t>RemoteCall</t>
        </is>
      </c>
      <c r="M310" s="24" t="inlineStr">
        <is>
          <t>지원 정책</t>
        </is>
      </c>
      <c r="N310" s="22" t="inlineStr">
        <is>
          <t>Spec</t>
        </is>
      </c>
      <c r="O310" s="24" t="inlineStr">
        <is>
          <t>상</t>
        </is>
      </c>
      <c r="P310" s="24" t="inlineStr">
        <is>
          <t>초안</t>
        </is>
      </c>
    </row>
    <row r="311" ht="29.85" customHeight="1" s="19">
      <c r="A311" s="22" t="inlineStr">
        <is>
          <t>RC-GS-00310</t>
        </is>
      </c>
      <c r="B311" s="22" t="inlineStr">
        <is>
          <t>RC-SPEC-POLICY-018</t>
        </is>
      </c>
      <c r="C311" s="23" t="inlineStr">
        <is>
          <t>G</t>
        </is>
      </c>
      <c r="D311" s="24" t="inlineStr">
        <is>
          <t>경계·조건</t>
        </is>
      </c>
      <c r="E311" s="22" t="inlineStr">
        <is>
          <t>single</t>
        </is>
      </c>
      <c r="F311" s="24" t="inlineStr">
        <is>
          <t>지원 정책 기능은 어떤 플랫폼·조건에서 지원/제한되나요?</t>
        </is>
      </c>
      <c r="G311" s="24" t="inlineStr">
        <is>
          <t>필수: - 웨일 브라우저 사용량이 늘어 추가 지원 (핵심 누락·오류 시 0점)</t>
        </is>
      </c>
      <c r="H311" s="22" t="inlineStr">
        <is>
          <t>- 웨일 브라우저 사용량이 늘어 추가 지원</t>
        </is>
      </c>
      <c r="I311" s="22" t="inlineStr">
        <is>
          <t>RC_RAG_AI_file/사양서/[RemoteCall 7.0] Products Specification_v1.7.xlsx</t>
        </is>
      </c>
      <c r="J311" s="22" t="inlineStr">
        <is>
          <t>RC7.0_WV 지원 기준!행21</t>
        </is>
      </c>
      <c r="K311" s="24" t="inlineStr">
        <is>
          <t>회사</t>
        </is>
      </c>
      <c r="L311" s="22" t="inlineStr">
        <is>
          <t>RemoteCall</t>
        </is>
      </c>
      <c r="M311" s="24" t="inlineStr">
        <is>
          <t>지원 정책</t>
        </is>
      </c>
      <c r="N311" s="22" t="inlineStr">
        <is>
          <t>Spec</t>
        </is>
      </c>
      <c r="O311" s="24" t="inlineStr">
        <is>
          <t>상</t>
        </is>
      </c>
      <c r="P311" s="24" t="inlineStr">
        <is>
          <t>초안</t>
        </is>
      </c>
    </row>
    <row r="312" ht="29.85" customHeight="1" s="19">
      <c r="A312" s="22" t="inlineStr">
        <is>
          <t>RC-GS-00311</t>
        </is>
      </c>
      <c r="B312" s="22" t="inlineStr">
        <is>
          <t>RC-SPEC-POLICY-019</t>
        </is>
      </c>
      <c r="C312" s="23" t="inlineStr">
        <is>
          <t>G</t>
        </is>
      </c>
      <c r="D312" s="24" t="inlineStr">
        <is>
          <t>경계·조건</t>
        </is>
      </c>
      <c r="E312" s="22" t="inlineStr">
        <is>
          <t>single</t>
        </is>
      </c>
      <c r="F312" s="24" t="inlineStr">
        <is>
          <t>지원 정책 기능은 어떤 플랫폼·조건에서 지원/제한되나요?</t>
        </is>
      </c>
      <c r="G312" s="24" t="inlineStr">
        <is>
          <t>필수: - Chrome, Edge, Firefox, Whale, Safari, Samsung 브라우저 지원 (핵심 누락·오류 시 0점)</t>
        </is>
      </c>
      <c r="H312" s="22" t="inlineStr">
        <is>
          <t>- Chrome, Edge, Firefox, Whale, Safari, Samsung 브라우저 지원</t>
        </is>
      </c>
      <c r="I312" s="22" t="inlineStr">
        <is>
          <t>RC_RAG_AI_file/사양서/[RemoteCall 7.0] Products Specification_v1.7.xlsx</t>
        </is>
      </c>
      <c r="J312" s="22" t="inlineStr">
        <is>
          <t>RC7.0_WV 지원 기준!행22</t>
        </is>
      </c>
      <c r="K312" s="24" t="inlineStr">
        <is>
          <t>회사</t>
        </is>
      </c>
      <c r="L312" s="22" t="inlineStr">
        <is>
          <t>RemoteCall</t>
        </is>
      </c>
      <c r="M312" s="24" t="inlineStr">
        <is>
          <t>지원 정책</t>
        </is>
      </c>
      <c r="N312" s="22" t="inlineStr">
        <is>
          <t>Spec</t>
        </is>
      </c>
      <c r="O312" s="24" t="inlineStr">
        <is>
          <t>상</t>
        </is>
      </c>
      <c r="P312" s="24" t="inlineStr">
        <is>
          <t>초안</t>
        </is>
      </c>
    </row>
    <row r="313" ht="29.85" customHeight="1" s="19">
      <c r="A313" s="22" t="inlineStr">
        <is>
          <t>RC-GS-00312</t>
        </is>
      </c>
      <c r="B313" s="22" t="inlineStr">
        <is>
          <t>RC-SPEC-POLICY-020</t>
        </is>
      </c>
      <c r="C313" s="23" t="inlineStr">
        <is>
          <t>G</t>
        </is>
      </c>
      <c r="D313" s="24" t="inlineStr">
        <is>
          <t>경계·조건</t>
        </is>
      </c>
      <c r="E313" s="22" t="inlineStr">
        <is>
          <t>single</t>
        </is>
      </c>
      <c r="F313" s="24" t="inlineStr">
        <is>
          <t>지원 정책 기능은 어떤 플랫폼·조건에서 지원/제한되나요?</t>
        </is>
      </c>
      <c r="G313" s="24" t="inlineStr">
        <is>
          <t>필수: - 검증은 최신 2개 버전, min 버전, 이슈가 있었던 특이 버전 진행 예정 (핵심 누락·오류 시 0점)</t>
        </is>
      </c>
      <c r="H313" s="22" t="inlineStr">
        <is>
          <t>- 검증은 최신 2개 버전, min 버전, 이슈가 있었던 특이 버전 진행 예정</t>
        </is>
      </c>
      <c r="I313" s="22" t="inlineStr">
        <is>
          <t>RC_RAG_AI_file/사양서/[RemoteCall 7.0] Products Specification_v1.7.xlsx</t>
        </is>
      </c>
      <c r="J313" s="22" t="inlineStr">
        <is>
          <t>RC7.0_WV 지원 기준!행23</t>
        </is>
      </c>
      <c r="K313" s="24" t="inlineStr">
        <is>
          <t>회사</t>
        </is>
      </c>
      <c r="L313" s="22" t="inlineStr">
        <is>
          <t>RemoteCall</t>
        </is>
      </c>
      <c r="M313" s="24" t="inlineStr">
        <is>
          <t>지원 정책</t>
        </is>
      </c>
      <c r="N313" s="22" t="inlineStr">
        <is>
          <t>Spec</t>
        </is>
      </c>
      <c r="O313" s="24" t="inlineStr">
        <is>
          <t>상</t>
        </is>
      </c>
      <c r="P313" s="24" t="inlineStr">
        <is>
          <t>초안</t>
        </is>
      </c>
    </row>
    <row r="314" ht="29.85" customHeight="1" s="19">
      <c r="A314" s="22" t="inlineStr">
        <is>
          <t>RC-GS-00313</t>
        </is>
      </c>
      <c r="B314" s="22" t="inlineStr">
        <is>
          <t>RC-SPEC-POLICY-021</t>
        </is>
      </c>
      <c r="C314" s="23" t="inlineStr">
        <is>
          <t>G</t>
        </is>
      </c>
      <c r="D314" s="24" t="inlineStr">
        <is>
          <t>경계·조건</t>
        </is>
      </c>
      <c r="E314" s="22" t="inlineStr">
        <is>
          <t>single</t>
        </is>
      </c>
      <c r="F314" s="24" t="inlineStr">
        <is>
          <t>지원 정책 기능은 어떤 플랫폼·조건에서 지원/제한되나요?</t>
        </is>
      </c>
      <c r="G314" s="24" t="inlineStr">
        <is>
          <t>필수: - 지원 기준: 최근 1년내 출시된 버전 지원 (핵심 누락·오류 시 0점)</t>
        </is>
      </c>
      <c r="H314" s="22" t="inlineStr">
        <is>
          <t>- 지원 기준: 최근 1년내 출시된 버전 지원</t>
        </is>
      </c>
      <c r="I314" s="22" t="inlineStr">
        <is>
          <t>RC_RAG_AI_file/사양서/[RemoteCall 7.0] Products Specification_v1.7.xlsx</t>
        </is>
      </c>
      <c r="J314" s="22" t="inlineStr">
        <is>
          <t>RC7.0_WV 지원 기준!행24</t>
        </is>
      </c>
      <c r="K314" s="24" t="inlineStr">
        <is>
          <t>회사</t>
        </is>
      </c>
      <c r="L314" s="22" t="inlineStr">
        <is>
          <t>RemoteCall</t>
        </is>
      </c>
      <c r="M314" s="24" t="inlineStr">
        <is>
          <t>지원 정책</t>
        </is>
      </c>
      <c r="N314" s="22" t="inlineStr">
        <is>
          <t>Spec</t>
        </is>
      </c>
      <c r="O314" s="24" t="inlineStr">
        <is>
          <t>상</t>
        </is>
      </c>
      <c r="P314" s="24" t="inlineStr">
        <is>
          <t>초안</t>
        </is>
      </c>
    </row>
    <row r="315" ht="29.85" customHeight="1" s="19">
      <c r="A315" s="22" t="inlineStr">
        <is>
          <t>RC-GS-00314</t>
        </is>
      </c>
      <c r="B315" s="22" t="inlineStr">
        <is>
          <t>RC-SPEC-POLICY-022</t>
        </is>
      </c>
      <c r="C315" s="23" t="inlineStr">
        <is>
          <t>G</t>
        </is>
      </c>
      <c r="D315" s="24" t="inlineStr">
        <is>
          <t>경계·조건</t>
        </is>
      </c>
      <c r="E315" s="22" t="inlineStr">
        <is>
          <t>single</t>
        </is>
      </c>
      <c r="F315" s="24" t="inlineStr">
        <is>
          <t>지원 정책 기능은 어떤 플랫폼·조건에서 지원/제한되나요?</t>
        </is>
      </c>
      <c r="G315" s="24" t="inlineStr">
        <is>
          <t>필수: 7. 기타: - 브랜드 사이트 반영 여부는 마케팅-영업 부서 논의 후 진행 (핵심 누락·오류 시 0점)</t>
        </is>
      </c>
      <c r="H315" s="22" t="inlineStr">
        <is>
          <t>7. 기타: - 브랜드 사이트 반영 여부는 마케팅-영업 부서 논의 후 진행</t>
        </is>
      </c>
      <c r="I315" s="22" t="inlineStr">
        <is>
          <t>RC_RAG_AI_file/사양서/[RemoteCall 7.0] Products Specification_v1.7.xlsx</t>
        </is>
      </c>
      <c r="J315" s="22" t="inlineStr">
        <is>
          <t>RC7.0_WV 지원 기준!행25 (7. 기타)</t>
        </is>
      </c>
      <c r="K315" s="24" t="inlineStr">
        <is>
          <t>회사</t>
        </is>
      </c>
      <c r="L315" s="22" t="inlineStr">
        <is>
          <t>RemoteCall</t>
        </is>
      </c>
      <c r="M315" s="24" t="inlineStr">
        <is>
          <t>지원 정책</t>
        </is>
      </c>
      <c r="N315" s="22" t="inlineStr">
        <is>
          <t>Spec</t>
        </is>
      </c>
      <c r="O315" s="24" t="inlineStr">
        <is>
          <t>상</t>
        </is>
      </c>
      <c r="P315" s="24" t="inlineStr">
        <is>
          <t>초안</t>
        </is>
      </c>
    </row>
    <row r="316" ht="29.85" customHeight="1" s="19">
      <c r="A316" s="22" t="inlineStr">
        <is>
          <t>RC-GS-00315</t>
        </is>
      </c>
      <c r="B316" s="22" t="inlineStr">
        <is>
          <t>RC-SPEC-POLICY-023</t>
        </is>
      </c>
      <c r="C316" s="23" t="inlineStr">
        <is>
          <t>G</t>
        </is>
      </c>
      <c r="D316" s="24" t="inlineStr">
        <is>
          <t>경계·조건</t>
        </is>
      </c>
      <c r="E316" s="22" t="inlineStr">
        <is>
          <t>single</t>
        </is>
      </c>
      <c r="F316" s="24" t="inlineStr">
        <is>
          <t>지원 정책 기능은 어떤 플랫폼·조건에서 지원/제한되나요?</t>
        </is>
      </c>
      <c r="G316" s="24" t="inlineStr">
        <is>
          <t>필수: - 매년 5월, 11월 PM 주도 지원 범위 협의 예정 (핵심 누락·오류 시 0점)</t>
        </is>
      </c>
      <c r="H316" s="22" t="inlineStr">
        <is>
          <t>- 매년 5월, 11월 PM 주도 지원 범위 협의 예정</t>
        </is>
      </c>
      <c r="I316" s="22" t="inlineStr">
        <is>
          <t>RC_RAG_AI_file/사양서/[RemoteCall 7.0] Products Specification_v1.7.xlsx</t>
        </is>
      </c>
      <c r="J316" s="22" t="inlineStr">
        <is>
          <t>RC7.0_WV 지원 기준!행26</t>
        </is>
      </c>
      <c r="K316" s="24" t="inlineStr">
        <is>
          <t>회사</t>
        </is>
      </c>
      <c r="L316" s="22" t="inlineStr">
        <is>
          <t>RemoteCall</t>
        </is>
      </c>
      <c r="M316" s="24" t="inlineStr">
        <is>
          <t>지원 정책</t>
        </is>
      </c>
      <c r="N316" s="22" t="inlineStr">
        <is>
          <t>Spec</t>
        </is>
      </c>
      <c r="O316" s="24" t="inlineStr">
        <is>
          <t>상</t>
        </is>
      </c>
      <c r="P316" s="24" t="inlineStr">
        <is>
          <t>초안</t>
        </is>
      </c>
    </row>
    <row r="317" ht="29.85" customHeight="1" s="19">
      <c r="A317" s="22" t="inlineStr">
        <is>
          <t>RC-GS-00316</t>
        </is>
      </c>
      <c r="B317" s="22" t="inlineStr">
        <is>
          <t>RC-SPEC-POLICY-024</t>
        </is>
      </c>
      <c r="C317" s="23" t="inlineStr">
        <is>
          <t>G</t>
        </is>
      </c>
      <c r="D317" s="24" t="inlineStr">
        <is>
          <t>경계·조건</t>
        </is>
      </c>
      <c r="E317" s="22" t="inlineStr">
        <is>
          <t>single</t>
        </is>
      </c>
      <c r="F317" s="24" t="inlineStr">
        <is>
          <t>지원 정책 기능은 어떤 플랫폼·조건에서 지원/제한되나요?</t>
        </is>
      </c>
      <c r="G317" s="24" t="inlineStr">
        <is>
          <t>필수: - 5월 논의 사항은 6월 공지, 다음해 1월 1일 부터 시행 (핵심 누락·오류 시 0점)</t>
        </is>
      </c>
      <c r="H317" s="22" t="inlineStr">
        <is>
          <t>- 5월 논의 사항은 6월 공지, 다음해 1월 1일 부터 시행</t>
        </is>
      </c>
      <c r="I317" s="22" t="inlineStr">
        <is>
          <t>RC_RAG_AI_file/사양서/[RemoteCall 7.0] Products Specification_v1.7.xlsx</t>
        </is>
      </c>
      <c r="J317" s="22" t="inlineStr">
        <is>
          <t>RC7.0_WV 지원 기준!행27</t>
        </is>
      </c>
      <c r="K317" s="24" t="inlineStr">
        <is>
          <t>회사</t>
        </is>
      </c>
      <c r="L317" s="22" t="inlineStr">
        <is>
          <t>RemoteCall</t>
        </is>
      </c>
      <c r="M317" s="24" t="inlineStr">
        <is>
          <t>지원 정책</t>
        </is>
      </c>
      <c r="N317" s="22" t="inlineStr">
        <is>
          <t>Spec</t>
        </is>
      </c>
      <c r="O317" s="24" t="inlineStr">
        <is>
          <t>상</t>
        </is>
      </c>
      <c r="P317" s="24" t="inlineStr">
        <is>
          <t>초안</t>
        </is>
      </c>
    </row>
    <row r="318" ht="29.85" customHeight="1" s="19">
      <c r="A318" s="22" t="inlineStr">
        <is>
          <t>RC-GS-00317</t>
        </is>
      </c>
      <c r="B318" s="22" t="inlineStr">
        <is>
          <t>RC-SPEC-POLICY-025</t>
        </is>
      </c>
      <c r="C318" s="23" t="inlineStr">
        <is>
          <t>G</t>
        </is>
      </c>
      <c r="D318" s="24" t="inlineStr">
        <is>
          <t>경계·조건</t>
        </is>
      </c>
      <c r="E318" s="22" t="inlineStr">
        <is>
          <t>single</t>
        </is>
      </c>
      <c r="F318" s="24" t="inlineStr">
        <is>
          <t>지원 정책 기능은 어떤 플랫폼·조건에서 지원/제한되나요?</t>
        </is>
      </c>
      <c r="G318" s="24" t="inlineStr">
        <is>
          <t>필수: - 11월 논의 사항은 12월 공지, 다음해 7월 1일 부터 시행 (핵심 누락·오류 시 0점)</t>
        </is>
      </c>
      <c r="H318" s="22" t="inlineStr">
        <is>
          <t>- 11월 논의 사항은 12월 공지, 다음해 7월 1일 부터 시행</t>
        </is>
      </c>
      <c r="I318" s="22" t="inlineStr">
        <is>
          <t>RC_RAG_AI_file/사양서/[RemoteCall 7.0] Products Specification_v1.7.xlsx</t>
        </is>
      </c>
      <c r="J318" s="22" t="inlineStr">
        <is>
          <t>RC7.0_WV 지원 기준!행28</t>
        </is>
      </c>
      <c r="K318" s="24" t="inlineStr">
        <is>
          <t>회사</t>
        </is>
      </c>
      <c r="L318" s="22" t="inlineStr">
        <is>
          <t>RemoteCall</t>
        </is>
      </c>
      <c r="M318" s="24" t="inlineStr">
        <is>
          <t>지원 정책</t>
        </is>
      </c>
      <c r="N318" s="22" t="inlineStr">
        <is>
          <t>Spec</t>
        </is>
      </c>
      <c r="O318" s="24" t="inlineStr">
        <is>
          <t>상</t>
        </is>
      </c>
      <c r="P318" s="24" t="inlineStr">
        <is>
          <t>초안</t>
        </is>
      </c>
    </row>
    <row r="319" ht="44" customHeight="1" s="19">
      <c r="A319" s="22" t="inlineStr">
        <is>
          <t>RC-GS-00318</t>
        </is>
      </c>
      <c r="B319" s="22" t="inlineStr">
        <is>
          <t>RC-SPEC-HW-001</t>
        </is>
      </c>
      <c r="C319" s="25" t="inlineStr">
        <is>
          <t>A</t>
        </is>
      </c>
      <c r="D319" s="24" t="inlineStr">
        <is>
          <t>단순조회</t>
        </is>
      </c>
      <c r="E319" s="22" t="inlineStr">
        <is>
          <t>single</t>
        </is>
      </c>
      <c r="F319" s="22" t="inlineStr">
        <is>
          <t>RemoteCall WV Windows 환경의 OS 요구사양은 무엇인가요?</t>
        </is>
      </c>
      <c r="G319" s="24" t="inlineStr">
        <is>
          <t>필수: Windows 환경 OS — 상담사측: Windows 7, 8, 8.1, 10, 11 / 32bit, 64bit 지원 / 고객측: Windows 7, 8, 8.1, 10, 11 / 32bit, 64bit 지원 (핵심 누락·오류 시 0점)</t>
        </is>
      </c>
      <c r="H319" s="22" t="inlineStr">
        <is>
          <t>Windows 환경 OS — 상담사측: Windows 7, 8, 8.1, 10, 11 / 32bit, 64bit 지원 / 고객측: Windows 7, 8, 8.1, 10, 11 / 32bit, 64bit 지원</t>
        </is>
      </c>
      <c r="I319" s="22" t="inlineStr">
        <is>
          <t>RC_RAG_AI_file/사양서/[RemoteCall 7.0] Products Specification_v1.7.xlsx</t>
        </is>
      </c>
      <c r="J319" s="22" t="inlineStr">
        <is>
          <t>RC7.0_WV HW 사양서!행6 (Windows / OS)</t>
        </is>
      </c>
      <c r="K319" s="24" t="inlineStr">
        <is>
          <t>회사</t>
        </is>
      </c>
      <c r="L319" s="22" t="inlineStr">
        <is>
          <t>RemoteCall</t>
        </is>
      </c>
      <c r="M319" s="22" t="inlineStr">
        <is>
          <t>HW 사양</t>
        </is>
      </c>
      <c r="N319" s="22" t="inlineStr">
        <is>
          <t>Spec</t>
        </is>
      </c>
      <c r="O319" s="24" t="inlineStr">
        <is>
          <t>중</t>
        </is>
      </c>
      <c r="P319" s="24" t="inlineStr">
        <is>
          <t>초안</t>
        </is>
      </c>
    </row>
    <row r="320" ht="29.85" customHeight="1" s="19">
      <c r="A320" s="22" t="inlineStr">
        <is>
          <t>RC-GS-00319</t>
        </is>
      </c>
      <c r="B320" s="22" t="inlineStr">
        <is>
          <t>RC-SPEC-HW-002</t>
        </is>
      </c>
      <c r="C320" s="25" t="inlineStr">
        <is>
          <t>A</t>
        </is>
      </c>
      <c r="D320" s="24" t="inlineStr">
        <is>
          <t>단순조회</t>
        </is>
      </c>
      <c r="E320" s="22" t="inlineStr">
        <is>
          <t>single</t>
        </is>
      </c>
      <c r="F320" s="22" t="inlineStr">
        <is>
          <t>RemoteCall WV Windows 환경의 CPU 요구사양은 무엇인가요?</t>
        </is>
      </c>
      <c r="G320" s="24" t="inlineStr">
        <is>
          <t>필수: Windows 환경 CPU — 상담사측: Pentium 4.2.0 GHz / 고객측: Pentium 4.2.0 GHz (핵심 누락·오류 시 0점)</t>
        </is>
      </c>
      <c r="H320" s="22" t="inlineStr">
        <is>
          <t>Windows 환경 CPU — 상담사측: Pentium 4.2.0 GHz / 고객측: Pentium 4.2.0 GHz</t>
        </is>
      </c>
      <c r="I320" s="22" t="inlineStr">
        <is>
          <t>RC_RAG_AI_file/사양서/[RemoteCall 7.0] Products Specification_v1.7.xlsx</t>
        </is>
      </c>
      <c r="J320" s="22" t="inlineStr">
        <is>
          <t>RC7.0_WV HW 사양서!행7 (Windows / CPU)</t>
        </is>
      </c>
      <c r="K320" s="24" t="inlineStr">
        <is>
          <t>회사</t>
        </is>
      </c>
      <c r="L320" s="22" t="inlineStr">
        <is>
          <t>RemoteCall</t>
        </is>
      </c>
      <c r="M320" s="22" t="inlineStr">
        <is>
          <t>HW 사양</t>
        </is>
      </c>
      <c r="N320" s="22" t="inlineStr">
        <is>
          <t>Spec</t>
        </is>
      </c>
      <c r="O320" s="24" t="inlineStr">
        <is>
          <t>중</t>
        </is>
      </c>
      <c r="P320" s="24" t="inlineStr">
        <is>
          <t>초안</t>
        </is>
      </c>
    </row>
    <row r="321" ht="29.85" customHeight="1" s="19">
      <c r="A321" s="22" t="inlineStr">
        <is>
          <t>RC-GS-00320</t>
        </is>
      </c>
      <c r="B321" s="22" t="inlineStr">
        <is>
          <t>RC-SPEC-HW-003</t>
        </is>
      </c>
      <c r="C321" s="25" t="inlineStr">
        <is>
          <t>A</t>
        </is>
      </c>
      <c r="D321" s="24" t="inlineStr">
        <is>
          <t>단순조회</t>
        </is>
      </c>
      <c r="E321" s="22" t="inlineStr">
        <is>
          <t>single</t>
        </is>
      </c>
      <c r="F321" s="22" t="inlineStr">
        <is>
          <t>RemoteCall WV Windows 환경의 Mermory 요구사양은 무엇인가요?</t>
        </is>
      </c>
      <c r="G321" s="24" t="inlineStr">
        <is>
          <t>필수: Windows 환경 Mermory — 상담사측: 512MB 이상 / 고객측: 512MB 이상 (핵심 누락·오류 시 0점)</t>
        </is>
      </c>
      <c r="H321" s="22" t="inlineStr">
        <is>
          <t>Windows 환경 Mermory — 상담사측: 512MB 이상 / 고객측: 512MB 이상</t>
        </is>
      </c>
      <c r="I321" s="22" t="inlineStr">
        <is>
          <t>RC_RAG_AI_file/사양서/[RemoteCall 7.0] Products Specification_v1.7.xlsx</t>
        </is>
      </c>
      <c r="J321" s="22" t="inlineStr">
        <is>
          <t>RC7.0_WV HW 사양서!행8 (Windows / Mermory)</t>
        </is>
      </c>
      <c r="K321" s="24" t="inlineStr">
        <is>
          <t>회사</t>
        </is>
      </c>
      <c r="L321" s="22" t="inlineStr">
        <is>
          <t>RemoteCall</t>
        </is>
      </c>
      <c r="M321" s="22" t="inlineStr">
        <is>
          <t>HW 사양</t>
        </is>
      </c>
      <c r="N321" s="22" t="inlineStr">
        <is>
          <t>Spec</t>
        </is>
      </c>
      <c r="O321" s="24" t="inlineStr">
        <is>
          <t>중</t>
        </is>
      </c>
      <c r="P321" s="24" t="inlineStr">
        <is>
          <t>초안</t>
        </is>
      </c>
    </row>
    <row r="322" ht="29.85" customHeight="1" s="19">
      <c r="A322" s="22" t="inlineStr">
        <is>
          <t>RC-GS-00321</t>
        </is>
      </c>
      <c r="B322" s="22" t="inlineStr">
        <is>
          <t>RC-SPEC-HW-004</t>
        </is>
      </c>
      <c r="C322" s="25" t="inlineStr">
        <is>
          <t>A</t>
        </is>
      </c>
      <c r="D322" s="24" t="inlineStr">
        <is>
          <t>단순조회</t>
        </is>
      </c>
      <c r="E322" s="22" t="inlineStr">
        <is>
          <t>single</t>
        </is>
      </c>
      <c r="F322" s="22" t="inlineStr">
        <is>
          <t>RemoteCall WV Windows 환경의 Storage Space 요구사양은 무엇인가요?</t>
        </is>
      </c>
      <c r="G322" s="24" t="inlineStr">
        <is>
          <t>필수: Windows 환경 Storage Space — 상담사측: - / 고객측: 30MB 이상 (핵심 누락·오류 시 0점)</t>
        </is>
      </c>
      <c r="H322" s="22" t="inlineStr">
        <is>
          <t>Windows 환경 Storage Space — 상담사측: - / 고객측: 30MB 이상</t>
        </is>
      </c>
      <c r="I322" s="22" t="inlineStr">
        <is>
          <t>RC_RAG_AI_file/사양서/[RemoteCall 7.0] Products Specification_v1.7.xlsx</t>
        </is>
      </c>
      <c r="J322" s="22" t="inlineStr">
        <is>
          <t>RC7.0_WV HW 사양서!행9 (Windows / Storage Space)</t>
        </is>
      </c>
      <c r="K322" s="24" t="inlineStr">
        <is>
          <t>회사</t>
        </is>
      </c>
      <c r="L322" s="22" t="inlineStr">
        <is>
          <t>RemoteCall</t>
        </is>
      </c>
      <c r="M322" s="22" t="inlineStr">
        <is>
          <t>HW 사양</t>
        </is>
      </c>
      <c r="N322" s="22" t="inlineStr">
        <is>
          <t>Spec</t>
        </is>
      </c>
      <c r="O322" s="24" t="inlineStr">
        <is>
          <t>중</t>
        </is>
      </c>
      <c r="P322" s="24" t="inlineStr">
        <is>
          <t>초안</t>
        </is>
      </c>
    </row>
    <row r="323" ht="72.34999999999999" customHeight="1" s="19">
      <c r="A323" s="22" t="inlineStr">
        <is>
          <t>RC-GS-00322</t>
        </is>
      </c>
      <c r="B323" s="22" t="inlineStr">
        <is>
          <t>RC-SPEC-HW-006</t>
        </is>
      </c>
      <c r="C323" s="25" t="inlineStr">
        <is>
          <t>A</t>
        </is>
      </c>
      <c r="D323" s="24" t="inlineStr">
        <is>
          <t>단순조회</t>
        </is>
      </c>
      <c r="E323" s="22" t="inlineStr">
        <is>
          <t>single</t>
        </is>
      </c>
      <c r="F323" s="22" t="inlineStr">
        <is>
          <t>RemoteCall WV Windows 환경의 Web Browser 요구사양은 무엇인가요?</t>
        </is>
      </c>
      <c r="G323" s="24" t="inlineStr">
        <is>
          <t>필수: Windows 환경 Web Browser — 상담사측: Google Chrome 70.0 이상 Edge Chromium 80.0 이상 Mozilla Firefox 65.0 이상 Opera 55.0 이상 Naver W (핵심 누락·오류 시 0점)</t>
        </is>
      </c>
      <c r="H323" s="22" t="inlineStr">
        <is>
          <t>Windows 환경 Web Browser — 상담사측: Google Chrome 70.0 이상 Edge Chromium 80.0 이상 Mozilla Firefox 65.0 이상 Opera 55.0 이상 Naver Whale 2.7 이상 / 고객측: Google Chrome 70.0 이상 Edge Chromium 80.0 이상 Mozilla Firefox 65.0 이상 Opera 55.0 이상 …</t>
        </is>
      </c>
      <c r="I323" s="22" t="inlineStr">
        <is>
          <t>RC_RAG_AI_file/사양서/[RemoteCall 7.0] Products Specification_v1.7.xlsx</t>
        </is>
      </c>
      <c r="J323" s="22" t="inlineStr">
        <is>
          <t>RC7.0_WV HW 사양서!행11 (Windows / Web Browser)</t>
        </is>
      </c>
      <c r="K323" s="24" t="inlineStr">
        <is>
          <t>회사</t>
        </is>
      </c>
      <c r="L323" s="22" t="inlineStr">
        <is>
          <t>RemoteCall</t>
        </is>
      </c>
      <c r="M323" s="22" t="inlineStr">
        <is>
          <t>HW 사양</t>
        </is>
      </c>
      <c r="N323" s="22" t="inlineStr">
        <is>
          <t>Spec</t>
        </is>
      </c>
      <c r="O323" s="24" t="inlineStr">
        <is>
          <t>중</t>
        </is>
      </c>
      <c r="P323" s="24" t="inlineStr">
        <is>
          <t>초안</t>
        </is>
      </c>
    </row>
    <row r="324" ht="44" customHeight="1" s="19">
      <c r="A324" s="22" t="inlineStr">
        <is>
          <t>RC-GS-00323</t>
        </is>
      </c>
      <c r="B324" s="22" t="inlineStr">
        <is>
          <t>RC-SPEC-HW-007</t>
        </is>
      </c>
      <c r="C324" s="25" t="inlineStr">
        <is>
          <t>A</t>
        </is>
      </c>
      <c r="D324" s="24" t="inlineStr">
        <is>
          <t>단순조회</t>
        </is>
      </c>
      <c r="E324" s="22" t="inlineStr">
        <is>
          <t>single</t>
        </is>
      </c>
      <c r="F324" s="22" t="inlineStr">
        <is>
          <t>RemoteCall WV Windows 환경의 Network Protocol 요구사양은 무엇인가요?</t>
        </is>
      </c>
      <c r="G324" s="24" t="inlineStr">
        <is>
          <t>필수: Windows 환경 Network Protocol — 상담사측: LAN, 공인 IP 또는 사설 IP 지원 (무선지원) / 고객측: LAN, 공인 IP 또는 사설 IP 지원 (무선지원) (핵심 누락·오류 시 0점)</t>
        </is>
      </c>
      <c r="H324" s="22" t="inlineStr">
        <is>
          <t>Windows 환경 Network Protocol — 상담사측: LAN, 공인 IP 또는 사설 IP 지원 (무선지원) / 고객측: LAN, 공인 IP 또는 사설 IP 지원 (무선지원)</t>
        </is>
      </c>
      <c r="I324" s="22" t="inlineStr">
        <is>
          <t>RC_RAG_AI_file/사양서/[RemoteCall 7.0] Products Specification_v1.7.xlsx</t>
        </is>
      </c>
      <c r="J324" s="22" t="inlineStr">
        <is>
          <t>RC7.0_WV HW 사양서!행12 (Windows / Network Protocol)</t>
        </is>
      </c>
      <c r="K324" s="24" t="inlineStr">
        <is>
          <t>회사</t>
        </is>
      </c>
      <c r="L324" s="22" t="inlineStr">
        <is>
          <t>RemoteCall</t>
        </is>
      </c>
      <c r="M324" s="22" t="inlineStr">
        <is>
          <t>HW 사양</t>
        </is>
      </c>
      <c r="N324" s="22" t="inlineStr">
        <is>
          <t>Spec</t>
        </is>
      </c>
      <c r="O324" s="24" t="inlineStr">
        <is>
          <t>중</t>
        </is>
      </c>
      <c r="P324" s="24" t="inlineStr">
        <is>
          <t>초안</t>
        </is>
      </c>
    </row>
    <row r="325" ht="44" customHeight="1" s="19">
      <c r="A325" s="22" t="inlineStr">
        <is>
          <t>RC-GS-00324</t>
        </is>
      </c>
      <c r="B325" s="22" t="inlineStr">
        <is>
          <t>RC-SPEC-HW-008</t>
        </is>
      </c>
      <c r="C325" s="25" t="inlineStr">
        <is>
          <t>A</t>
        </is>
      </c>
      <c r="D325" s="24" t="inlineStr">
        <is>
          <t>단순조회</t>
        </is>
      </c>
      <c r="E325" s="22" t="inlineStr">
        <is>
          <t>single</t>
        </is>
      </c>
      <c r="F325" s="22" t="inlineStr">
        <is>
          <t>RemoteCall WV Windows 환경의 Firewall 요구사양은 무엇인가요?</t>
        </is>
      </c>
      <c r="G325" s="24" t="inlineStr">
        <is>
          <t>필수: Windows 환경 Firewall — 상담사측: Out Bound 80(http) / 443(https) Port Open / 고객측: Out Bound 80(http) / 443(https) Port Open (핵심 누락·오류 시 0점)</t>
        </is>
      </c>
      <c r="H325" s="22" t="inlineStr">
        <is>
          <t>Windows 환경 Firewall — 상담사측: Out Bound 80(http) / 443(https) Port Open / 고객측: Out Bound 80(http) / 443(https) Port Open</t>
        </is>
      </c>
      <c r="I325" s="22" t="inlineStr">
        <is>
          <t>RC_RAG_AI_file/사양서/[RemoteCall 7.0] Products Specification_v1.7.xlsx</t>
        </is>
      </c>
      <c r="J325" s="22" t="inlineStr">
        <is>
          <t>RC7.0_WV HW 사양서!행13 (Windows / Firewall)</t>
        </is>
      </c>
      <c r="K325" s="24" t="inlineStr">
        <is>
          <t>회사</t>
        </is>
      </c>
      <c r="L325" s="22" t="inlineStr">
        <is>
          <t>RemoteCall</t>
        </is>
      </c>
      <c r="M325" s="22" t="inlineStr">
        <is>
          <t>HW 사양</t>
        </is>
      </c>
      <c r="N325" s="22" t="inlineStr">
        <is>
          <t>Spec</t>
        </is>
      </c>
      <c r="O325" s="24" t="inlineStr">
        <is>
          <t>중</t>
        </is>
      </c>
      <c r="P325" s="24" t="inlineStr">
        <is>
          <t>초안</t>
        </is>
      </c>
    </row>
    <row r="326" ht="29.85" customHeight="1" s="19">
      <c r="A326" s="22" t="inlineStr">
        <is>
          <t>RC-GS-00325</t>
        </is>
      </c>
      <c r="B326" s="22" t="inlineStr">
        <is>
          <t>RC-SPEC-HW-009</t>
        </is>
      </c>
      <c r="C326" s="25" t="inlineStr">
        <is>
          <t>A</t>
        </is>
      </c>
      <c r="D326" s="24" t="inlineStr">
        <is>
          <t>단순조회</t>
        </is>
      </c>
      <c r="E326" s="22" t="inlineStr">
        <is>
          <t>single</t>
        </is>
      </c>
      <c r="F326" s="22" t="inlineStr">
        <is>
          <t>RemoteCall WV Windows 환경의 Resolutions 요구사양은 무엇인가요?</t>
        </is>
      </c>
      <c r="G326" s="24" t="inlineStr">
        <is>
          <t>필수: Windows 환경 Resolutions — 상담사측: - / 고객측: - (핵심 누락·오류 시 0점)</t>
        </is>
      </c>
      <c r="H326" s="22" t="inlineStr">
        <is>
          <t>Windows 환경 Resolutions — 상담사측: - / 고객측: -</t>
        </is>
      </c>
      <c r="I326" s="22" t="inlineStr">
        <is>
          <t>RC_RAG_AI_file/사양서/[RemoteCall 7.0] Products Specification_v1.7.xlsx</t>
        </is>
      </c>
      <c r="J326" s="22" t="inlineStr">
        <is>
          <t>RC7.0_WV HW 사양서!행14 (Windows / Resolutions)</t>
        </is>
      </c>
      <c r="K326" s="24" t="inlineStr">
        <is>
          <t>회사</t>
        </is>
      </c>
      <c r="L326" s="22" t="inlineStr">
        <is>
          <t>RemoteCall</t>
        </is>
      </c>
      <c r="M326" s="22" t="inlineStr">
        <is>
          <t>HW 사양</t>
        </is>
      </c>
      <c r="N326" s="22" t="inlineStr">
        <is>
          <t>Spec</t>
        </is>
      </c>
      <c r="O326" s="24" t="inlineStr">
        <is>
          <t>중</t>
        </is>
      </c>
      <c r="P326" s="24" t="inlineStr">
        <is>
          <t>초안</t>
        </is>
      </c>
    </row>
    <row r="327" ht="44" customHeight="1" s="19">
      <c r="A327" s="22" t="inlineStr">
        <is>
          <t>RC-GS-00326</t>
        </is>
      </c>
      <c r="B327" s="22" t="inlineStr">
        <is>
          <t>RC-SPEC-HW-010</t>
        </is>
      </c>
      <c r="C327" s="25" t="inlineStr">
        <is>
          <t>A</t>
        </is>
      </c>
      <c r="D327" s="24" t="inlineStr">
        <is>
          <t>단순조회</t>
        </is>
      </c>
      <c r="E327" s="22" t="inlineStr">
        <is>
          <t>single</t>
        </is>
      </c>
      <c r="F327" s="22" t="inlineStr">
        <is>
          <t>RemoteCall WV Mac 환경의 OS 요구사양은 무엇인가요?</t>
        </is>
      </c>
      <c r="G327" s="24" t="inlineStr">
        <is>
          <t>필수: Mac 환경 OS — 상담사측: Mac OS 13 (Ventura) ~ 26(Tahoe) / 64bit 지원 / 고객측: Mac OS 13 (Ventura) ~ 26(Tahoe) / 64bit 지원 (핵심 누락·오류 시 0점)</t>
        </is>
      </c>
      <c r="H327" s="22" t="inlineStr">
        <is>
          <t>Mac 환경 OS — 상담사측: Mac OS 13 (Ventura) ~ 26(Tahoe) / 64bit 지원 / 고객측: Mac OS 13 (Ventura) ~ 26(Tahoe) / 64bit 지원</t>
        </is>
      </c>
      <c r="I327" s="22" t="inlineStr">
        <is>
          <t>RC_RAG_AI_file/사양서/[RemoteCall 7.0] Products Specification_v1.7.xlsx</t>
        </is>
      </c>
      <c r="J327" s="22" t="inlineStr">
        <is>
          <t>RC7.0_WV HW 사양서!행20 (Mac / OS)</t>
        </is>
      </c>
      <c r="K327" s="24" t="inlineStr">
        <is>
          <t>회사</t>
        </is>
      </c>
      <c r="L327" s="22" t="inlineStr">
        <is>
          <t>RemoteCall</t>
        </is>
      </c>
      <c r="M327" s="22" t="inlineStr">
        <is>
          <t>HW 사양</t>
        </is>
      </c>
      <c r="N327" s="22" t="inlineStr">
        <is>
          <t>Spec</t>
        </is>
      </c>
      <c r="O327" s="24" t="inlineStr">
        <is>
          <t>중</t>
        </is>
      </c>
      <c r="P327" s="24" t="inlineStr">
        <is>
          <t>초안</t>
        </is>
      </c>
    </row>
    <row r="328" ht="44" customHeight="1" s="19">
      <c r="A328" s="22" t="inlineStr">
        <is>
          <t>RC-GS-00327</t>
        </is>
      </c>
      <c r="B328" s="22" t="inlineStr">
        <is>
          <t>RC-SPEC-HW-011</t>
        </is>
      </c>
      <c r="C328" s="25" t="inlineStr">
        <is>
          <t>A</t>
        </is>
      </c>
      <c r="D328" s="24" t="inlineStr">
        <is>
          <t>단순조회</t>
        </is>
      </c>
      <c r="E328" s="22" t="inlineStr">
        <is>
          <t>single</t>
        </is>
      </c>
      <c r="F328" s="22" t="inlineStr">
        <is>
          <t>RemoteCall WV Mac 환경의 CPU 요구사양은 무엇인가요?</t>
        </is>
      </c>
      <c r="G328" s="24" t="inlineStr">
        <is>
          <t>필수: Mac 환경 CPU — 상담사측: Intel, Apple Silicon 기반의 매킨토시 / 고객측: Intel, Apple Silicon 기반의 매킨토시 (핵심 누락·오류 시 0점)</t>
        </is>
      </c>
      <c r="H328" s="22" t="inlineStr">
        <is>
          <t>Mac 환경 CPU — 상담사측: Intel, Apple Silicon 기반의 매킨토시 / 고객측: Intel, Apple Silicon 기반의 매킨토시</t>
        </is>
      </c>
      <c r="I328" s="22" t="inlineStr">
        <is>
          <t>RC_RAG_AI_file/사양서/[RemoteCall 7.0] Products Specification_v1.7.xlsx</t>
        </is>
      </c>
      <c r="J328" s="22" t="inlineStr">
        <is>
          <t>RC7.0_WV HW 사양서!행21 (Mac / CPU)</t>
        </is>
      </c>
      <c r="K328" s="24" t="inlineStr">
        <is>
          <t>회사</t>
        </is>
      </c>
      <c r="L328" s="22" t="inlineStr">
        <is>
          <t>RemoteCall</t>
        </is>
      </c>
      <c r="M328" s="22" t="inlineStr">
        <is>
          <t>HW 사양</t>
        </is>
      </c>
      <c r="N328" s="22" t="inlineStr">
        <is>
          <t>Spec</t>
        </is>
      </c>
      <c r="O328" s="24" t="inlineStr">
        <is>
          <t>중</t>
        </is>
      </c>
      <c r="P328" s="24" t="inlineStr">
        <is>
          <t>초안</t>
        </is>
      </c>
    </row>
    <row r="329" ht="29.85" customHeight="1" s="19">
      <c r="A329" s="22" t="inlineStr">
        <is>
          <t>RC-GS-00328</t>
        </is>
      </c>
      <c r="B329" s="22" t="inlineStr">
        <is>
          <t>RC-SPEC-HW-012</t>
        </is>
      </c>
      <c r="C329" s="25" t="inlineStr">
        <is>
          <t>A</t>
        </is>
      </c>
      <c r="D329" s="24" t="inlineStr">
        <is>
          <t>단순조회</t>
        </is>
      </c>
      <c r="E329" s="22" t="inlineStr">
        <is>
          <t>single</t>
        </is>
      </c>
      <c r="F329" s="22" t="inlineStr">
        <is>
          <t>RemoteCall WV Mac 환경의 Mermory 요구사양은 무엇인가요?</t>
        </is>
      </c>
      <c r="G329" s="24" t="inlineStr">
        <is>
          <t>필수: Mac 환경 Mermory — 상담사측: 512MB 이상 / 고객측: 512MB 이상 (핵심 누락·오류 시 0점)</t>
        </is>
      </c>
      <c r="H329" s="22" t="inlineStr">
        <is>
          <t>Mac 환경 Mermory — 상담사측: 512MB 이상 / 고객측: 512MB 이상</t>
        </is>
      </c>
      <c r="I329" s="22" t="inlineStr">
        <is>
          <t>RC_RAG_AI_file/사양서/[RemoteCall 7.0] Products Specification_v1.7.xlsx</t>
        </is>
      </c>
      <c r="J329" s="22" t="inlineStr">
        <is>
          <t>RC7.0_WV HW 사양서!행22 (Mac / Mermory)</t>
        </is>
      </c>
      <c r="K329" s="24" t="inlineStr">
        <is>
          <t>회사</t>
        </is>
      </c>
      <c r="L329" s="22" t="inlineStr">
        <is>
          <t>RemoteCall</t>
        </is>
      </c>
      <c r="M329" s="22" t="inlineStr">
        <is>
          <t>HW 사양</t>
        </is>
      </c>
      <c r="N329" s="22" t="inlineStr">
        <is>
          <t>Spec</t>
        </is>
      </c>
      <c r="O329" s="24" t="inlineStr">
        <is>
          <t>중</t>
        </is>
      </c>
      <c r="P329" s="24" t="inlineStr">
        <is>
          <t>초안</t>
        </is>
      </c>
    </row>
    <row r="330" ht="29.85" customHeight="1" s="19">
      <c r="A330" s="22" t="inlineStr">
        <is>
          <t>RC-GS-00329</t>
        </is>
      </c>
      <c r="B330" s="22" t="inlineStr">
        <is>
          <t>RC-SPEC-HW-013</t>
        </is>
      </c>
      <c r="C330" s="25" t="inlineStr">
        <is>
          <t>A</t>
        </is>
      </c>
      <c r="D330" s="24" t="inlineStr">
        <is>
          <t>단순조회</t>
        </is>
      </c>
      <c r="E330" s="22" t="inlineStr">
        <is>
          <t>single</t>
        </is>
      </c>
      <c r="F330" s="22" t="inlineStr">
        <is>
          <t>RemoteCall WV Mac 환경의 Storage Space 요구사양은 무엇인가요?</t>
        </is>
      </c>
      <c r="G330" s="24" t="inlineStr">
        <is>
          <t>필수: Mac 환경 Storage Space — 상담사측: - / 고객측: 30MB 이상 (핵심 누락·오류 시 0점)</t>
        </is>
      </c>
      <c r="H330" s="22" t="inlineStr">
        <is>
          <t>Mac 환경 Storage Space — 상담사측: - / 고객측: 30MB 이상</t>
        </is>
      </c>
      <c r="I330" s="22" t="inlineStr">
        <is>
          <t>RC_RAG_AI_file/사양서/[RemoteCall 7.0] Products Specification_v1.7.xlsx</t>
        </is>
      </c>
      <c r="J330" s="22" t="inlineStr">
        <is>
          <t>RC7.0_WV HW 사양서!행23 (Mac / Storage Space)</t>
        </is>
      </c>
      <c r="K330" s="24" t="inlineStr">
        <is>
          <t>회사</t>
        </is>
      </c>
      <c r="L330" s="22" t="inlineStr">
        <is>
          <t>RemoteCall</t>
        </is>
      </c>
      <c r="M330" s="22" t="inlineStr">
        <is>
          <t>HW 사양</t>
        </is>
      </c>
      <c r="N330" s="22" t="inlineStr">
        <is>
          <t>Spec</t>
        </is>
      </c>
      <c r="O330" s="24" t="inlineStr">
        <is>
          <t>중</t>
        </is>
      </c>
      <c r="P330" s="24" t="inlineStr">
        <is>
          <t>초안</t>
        </is>
      </c>
    </row>
    <row r="331" ht="69.40000000000001" customHeight="1" s="19">
      <c r="A331" s="22" t="inlineStr">
        <is>
          <t>RC-GS-00330</t>
        </is>
      </c>
      <c r="B331" s="22" t="inlineStr">
        <is>
          <t>RC-SPEC-HW-015</t>
        </is>
      </c>
      <c r="C331" s="25" t="inlineStr">
        <is>
          <t>A</t>
        </is>
      </c>
      <c r="D331" s="24" t="inlineStr">
        <is>
          <t>단순조회</t>
        </is>
      </c>
      <c r="E331" s="22" t="inlineStr">
        <is>
          <t>single</t>
        </is>
      </c>
      <c r="F331" s="22" t="inlineStr">
        <is>
          <t>RemoteCall WV Mac 환경의 Web Browser 요구사양은 무엇인가요?</t>
        </is>
      </c>
      <c r="G331" s="24" t="inlineStr">
        <is>
          <t>필수: Mac 환경 Web Browser — 상담사측: Apple Safari 15.0 이상 Google Chrome 70.0 이상 Edge Chromium 80.0 이상 Mozilla Firefox 65.0 이상 Nave (핵심 누락·오류 시 0점)</t>
        </is>
      </c>
      <c r="H331" s="22" t="inlineStr">
        <is>
          <t>Mac 환경 Web Browser — 상담사측: Apple Safari 15.0 이상 Google Chrome 70.0 이상 Edge Chromium 80.0 이상 Mozilla Firefox 65.0 이상 Naver Whale 2.7 이상 / 고객측: Apple Safari 15.0 이상 Google Chrome 70.0 이상 Edge Chromium 80.0 이상 Mozilla Firef …</t>
        </is>
      </c>
      <c r="I331" s="22" t="inlineStr">
        <is>
          <t>RC_RAG_AI_file/사양서/[RemoteCall 7.0] Products Specification_v1.7.xlsx</t>
        </is>
      </c>
      <c r="J331" s="22" t="inlineStr">
        <is>
          <t>RC7.0_WV HW 사양서!행25 (Mac / Web Browser)</t>
        </is>
      </c>
      <c r="K331" s="24" t="inlineStr">
        <is>
          <t>회사</t>
        </is>
      </c>
      <c r="L331" s="22" t="inlineStr">
        <is>
          <t>RemoteCall</t>
        </is>
      </c>
      <c r="M331" s="22" t="inlineStr">
        <is>
          <t>HW 사양</t>
        </is>
      </c>
      <c r="N331" s="22" t="inlineStr">
        <is>
          <t>Spec</t>
        </is>
      </c>
      <c r="O331" s="24" t="inlineStr">
        <is>
          <t>중</t>
        </is>
      </c>
      <c r="P331" s="24" t="inlineStr">
        <is>
          <t>초안</t>
        </is>
      </c>
    </row>
    <row r="332" ht="44" customHeight="1" s="19">
      <c r="A332" s="22" t="inlineStr">
        <is>
          <t>RC-GS-00331</t>
        </is>
      </c>
      <c r="B332" s="22" t="inlineStr">
        <is>
          <t>RC-SPEC-HW-016</t>
        </is>
      </c>
      <c r="C332" s="25" t="inlineStr">
        <is>
          <t>A</t>
        </is>
      </c>
      <c r="D332" s="24" t="inlineStr">
        <is>
          <t>단순조회</t>
        </is>
      </c>
      <c r="E332" s="22" t="inlineStr">
        <is>
          <t>single</t>
        </is>
      </c>
      <c r="F332" s="22" t="inlineStr">
        <is>
          <t>RemoteCall WV Mac 환경의 Network Protocol 요구사양은 무엇인가요?</t>
        </is>
      </c>
      <c r="G332" s="24" t="inlineStr">
        <is>
          <t>필수: Mac 환경 Network Protocol — 상담사측: LAN, 공인 IP 또는 사설 IP 지원 (무선지원) / 고객측: LAN, 공인 IP 또는 사설 IP 지원 (무선지원) (핵심 누락·오류 시 0점)</t>
        </is>
      </c>
      <c r="H332" s="22" t="inlineStr">
        <is>
          <t>Mac 환경 Network Protocol — 상담사측: LAN, 공인 IP 또는 사설 IP 지원 (무선지원) / 고객측: LAN, 공인 IP 또는 사설 IP 지원 (무선지원)</t>
        </is>
      </c>
      <c r="I332" s="22" t="inlineStr">
        <is>
          <t>RC_RAG_AI_file/사양서/[RemoteCall 7.0] Products Specification_v1.7.xlsx</t>
        </is>
      </c>
      <c r="J332" s="22" t="inlineStr">
        <is>
          <t>RC7.0_WV HW 사양서!행26 (Mac / Network Protocol)</t>
        </is>
      </c>
      <c r="K332" s="24" t="inlineStr">
        <is>
          <t>회사</t>
        </is>
      </c>
      <c r="L332" s="22" t="inlineStr">
        <is>
          <t>RemoteCall</t>
        </is>
      </c>
      <c r="M332" s="22" t="inlineStr">
        <is>
          <t>HW 사양</t>
        </is>
      </c>
      <c r="N332" s="22" t="inlineStr">
        <is>
          <t>Spec</t>
        </is>
      </c>
      <c r="O332" s="24" t="inlineStr">
        <is>
          <t>중</t>
        </is>
      </c>
      <c r="P332" s="24" t="inlineStr">
        <is>
          <t>초안</t>
        </is>
      </c>
    </row>
    <row r="333" ht="44" customHeight="1" s="19">
      <c r="A333" s="22" t="inlineStr">
        <is>
          <t>RC-GS-00332</t>
        </is>
      </c>
      <c r="B333" s="22" t="inlineStr">
        <is>
          <t>RC-SPEC-HW-017</t>
        </is>
      </c>
      <c r="C333" s="25" t="inlineStr">
        <is>
          <t>A</t>
        </is>
      </c>
      <c r="D333" s="24" t="inlineStr">
        <is>
          <t>단순조회</t>
        </is>
      </c>
      <c r="E333" s="22" t="inlineStr">
        <is>
          <t>single</t>
        </is>
      </c>
      <c r="F333" s="22" t="inlineStr">
        <is>
          <t>RemoteCall WV Mac 환경의 Firewall 요구사양은 무엇인가요?</t>
        </is>
      </c>
      <c r="G333" s="24" t="inlineStr">
        <is>
          <t>필수: Mac 환경 Firewall — 상담사측: Out Bound 80(http) / 443(https) Port Open / 고객측: Out Bound 80(http) / 443(https) Port Open (핵심 누락·오류 시 0점)</t>
        </is>
      </c>
      <c r="H333" s="22" t="inlineStr">
        <is>
          <t>Mac 환경 Firewall — 상담사측: Out Bound 80(http) / 443(https) Port Open / 고객측: Out Bound 80(http) / 443(https) Port Open</t>
        </is>
      </c>
      <c r="I333" s="22" t="inlineStr">
        <is>
          <t>RC_RAG_AI_file/사양서/[RemoteCall 7.0] Products Specification_v1.7.xlsx</t>
        </is>
      </c>
      <c r="J333" s="22" t="inlineStr">
        <is>
          <t>RC7.0_WV HW 사양서!행27 (Mac / Firewall)</t>
        </is>
      </c>
      <c r="K333" s="24" t="inlineStr">
        <is>
          <t>회사</t>
        </is>
      </c>
      <c r="L333" s="22" t="inlineStr">
        <is>
          <t>RemoteCall</t>
        </is>
      </c>
      <c r="M333" s="22" t="inlineStr">
        <is>
          <t>HW 사양</t>
        </is>
      </c>
      <c r="N333" s="22" t="inlineStr">
        <is>
          <t>Spec</t>
        </is>
      </c>
      <c r="O333" s="24" t="inlineStr">
        <is>
          <t>중</t>
        </is>
      </c>
      <c r="P333" s="24" t="inlineStr">
        <is>
          <t>초안</t>
        </is>
      </c>
    </row>
    <row r="334" ht="29.85" customHeight="1" s="19">
      <c r="A334" s="22" t="inlineStr">
        <is>
          <t>RC-GS-00333</t>
        </is>
      </c>
      <c r="B334" s="22" t="inlineStr">
        <is>
          <t>RC-SPEC-HW-018</t>
        </is>
      </c>
      <c r="C334" s="25" t="inlineStr">
        <is>
          <t>A</t>
        </is>
      </c>
      <c r="D334" s="24" t="inlineStr">
        <is>
          <t>단순조회</t>
        </is>
      </c>
      <c r="E334" s="22" t="inlineStr">
        <is>
          <t>single</t>
        </is>
      </c>
      <c r="F334" s="22" t="inlineStr">
        <is>
          <t>RemoteCall WV Mac 환경의 Resolutions 요구사양은 무엇인가요?</t>
        </is>
      </c>
      <c r="G334" s="24" t="inlineStr">
        <is>
          <t>필수: Mac 환경 Resolutions — 상담사측: - / 고객측: - (핵심 누락·오류 시 0점)</t>
        </is>
      </c>
      <c r="H334" s="22" t="inlineStr">
        <is>
          <t>Mac 환경 Resolutions — 상담사측: - / 고객측: -</t>
        </is>
      </c>
      <c r="I334" s="22" t="inlineStr">
        <is>
          <t>RC_RAG_AI_file/사양서/[RemoteCall 7.0] Products Specification_v1.7.xlsx</t>
        </is>
      </c>
      <c r="J334" s="22" t="inlineStr">
        <is>
          <t>RC7.0_WV HW 사양서!행28 (Mac / Resolutions)</t>
        </is>
      </c>
      <c r="K334" s="24" t="inlineStr">
        <is>
          <t>회사</t>
        </is>
      </c>
      <c r="L334" s="22" t="inlineStr">
        <is>
          <t>RemoteCall</t>
        </is>
      </c>
      <c r="M334" s="22" t="inlineStr">
        <is>
          <t>HW 사양</t>
        </is>
      </c>
      <c r="N334" s="22" t="inlineStr">
        <is>
          <t>Spec</t>
        </is>
      </c>
      <c r="O334" s="24" t="inlineStr">
        <is>
          <t>중</t>
        </is>
      </c>
      <c r="P334" s="24" t="inlineStr">
        <is>
          <t>초안</t>
        </is>
      </c>
    </row>
    <row r="335" ht="29.85" customHeight="1" s="19">
      <c r="A335" s="22" t="inlineStr">
        <is>
          <t>RC-GS-00334</t>
        </is>
      </c>
      <c r="B335" s="22" t="inlineStr">
        <is>
          <t>RC-SPEC-HW-019</t>
        </is>
      </c>
      <c r="C335" s="23" t="inlineStr">
        <is>
          <t>G</t>
        </is>
      </c>
      <c r="D335" s="24" t="inlineStr">
        <is>
          <t>경계·조건</t>
        </is>
      </c>
      <c r="E335" s="22" t="inlineStr">
        <is>
          <t>single</t>
        </is>
      </c>
      <c r="F335" s="22" t="inlineStr">
        <is>
          <t>HW 사양 기능은 어떤 플랫폼·조건에서 지원/제한되나요?</t>
        </is>
      </c>
      <c r="G335" s="24" t="inlineStr">
        <is>
          <t>필수: Linux 환경 OS — 상담사측: Ubuntu 14.04 ~ / CentOS 7.5 ~ / 64bit 지원 / 고객측: N/A (핵심 누락·오류 시 0점)</t>
        </is>
      </c>
      <c r="H335" s="22" t="inlineStr">
        <is>
          <t>Linux 환경 OS — 상담사측: Ubuntu 14.04 ~ / CentOS 7.5 ~ / 64bit 지원 / 고객측: N/A</t>
        </is>
      </c>
      <c r="I335" s="22" t="inlineStr">
        <is>
          <t>RC_RAG_AI_file/사양서/[RemoteCall 7.0] Products Specification_v1.7.xlsx</t>
        </is>
      </c>
      <c r="J335" s="22" t="inlineStr">
        <is>
          <t>RC7.0_WV HW 사양서!행34 (Linux / OS)</t>
        </is>
      </c>
      <c r="K335" s="24" t="inlineStr">
        <is>
          <t>회사</t>
        </is>
      </c>
      <c r="L335" s="22" t="inlineStr">
        <is>
          <t>RemoteCall</t>
        </is>
      </c>
      <c r="M335" s="22" t="inlineStr">
        <is>
          <t>HW 사양</t>
        </is>
      </c>
      <c r="N335" s="22" t="inlineStr">
        <is>
          <t>Spec</t>
        </is>
      </c>
      <c r="O335" s="24" t="inlineStr">
        <is>
          <t>상</t>
        </is>
      </c>
      <c r="P335" s="24" t="inlineStr">
        <is>
          <t>초안</t>
        </is>
      </c>
    </row>
    <row r="336" ht="29.85" customHeight="1" s="19">
      <c r="A336" s="22" t="inlineStr">
        <is>
          <t>RC-GS-00335</t>
        </is>
      </c>
      <c r="B336" s="22" t="inlineStr">
        <is>
          <t>RC-SPEC-HW-020</t>
        </is>
      </c>
      <c r="C336" s="25" t="inlineStr">
        <is>
          <t>A</t>
        </is>
      </c>
      <c r="D336" s="24" t="inlineStr">
        <is>
          <t>단순조회</t>
        </is>
      </c>
      <c r="E336" s="22" t="inlineStr">
        <is>
          <t>single</t>
        </is>
      </c>
      <c r="F336" s="22" t="inlineStr">
        <is>
          <t>RemoteCall WV Linux 환경의 CPU 요구사양은 무엇인가요?</t>
        </is>
      </c>
      <c r="G336" s="24" t="inlineStr">
        <is>
          <t>필수: Linux 환경 CPU — 상담사측: Pentium 4.2.0 GHz (핵심 누락·오류 시 0점)</t>
        </is>
      </c>
      <c r="H336" s="22" t="inlineStr">
        <is>
          <t>Linux 환경 CPU — 상담사측: Pentium 4.2.0 GHz</t>
        </is>
      </c>
      <c r="I336" s="22" t="inlineStr">
        <is>
          <t>RC_RAG_AI_file/사양서/[RemoteCall 7.0] Products Specification_v1.7.xlsx</t>
        </is>
      </c>
      <c r="J336" s="22" t="inlineStr">
        <is>
          <t>RC7.0_WV HW 사양서!행35 (Linux / CPU)</t>
        </is>
      </c>
      <c r="K336" s="24" t="inlineStr">
        <is>
          <t>회사</t>
        </is>
      </c>
      <c r="L336" s="22" t="inlineStr">
        <is>
          <t>RemoteCall</t>
        </is>
      </c>
      <c r="M336" s="22" t="inlineStr">
        <is>
          <t>HW 사양</t>
        </is>
      </c>
      <c r="N336" s="22" t="inlineStr">
        <is>
          <t>Spec</t>
        </is>
      </c>
      <c r="O336" s="24" t="inlineStr">
        <is>
          <t>중</t>
        </is>
      </c>
      <c r="P336" s="24" t="inlineStr">
        <is>
          <t>초안</t>
        </is>
      </c>
    </row>
    <row r="337" ht="29.85" customHeight="1" s="19">
      <c r="A337" s="22" t="inlineStr">
        <is>
          <t>RC-GS-00336</t>
        </is>
      </c>
      <c r="B337" s="22" t="inlineStr">
        <is>
          <t>RC-SPEC-HW-021</t>
        </is>
      </c>
      <c r="C337" s="25" t="inlineStr">
        <is>
          <t>A</t>
        </is>
      </c>
      <c r="D337" s="24" t="inlineStr">
        <is>
          <t>단순조회</t>
        </is>
      </c>
      <c r="E337" s="22" t="inlineStr">
        <is>
          <t>single</t>
        </is>
      </c>
      <c r="F337" s="22" t="inlineStr">
        <is>
          <t>RemoteCall WV Linux 환경의 Mermory 요구사양은 무엇인가요?</t>
        </is>
      </c>
      <c r="G337" s="24" t="inlineStr">
        <is>
          <t>필수: Linux 환경 Mermory — 상담사측: 512MB 이상 (핵심 누락·오류 시 0점)</t>
        </is>
      </c>
      <c r="H337" s="22" t="inlineStr">
        <is>
          <t>Linux 환경 Mermory — 상담사측: 512MB 이상</t>
        </is>
      </c>
      <c r="I337" s="22" t="inlineStr">
        <is>
          <t>RC_RAG_AI_file/사양서/[RemoteCall 7.0] Products Specification_v1.7.xlsx</t>
        </is>
      </c>
      <c r="J337" s="22" t="inlineStr">
        <is>
          <t>RC7.0_WV HW 사양서!행36 (Linux / Mermory)</t>
        </is>
      </c>
      <c r="K337" s="24" t="inlineStr">
        <is>
          <t>회사</t>
        </is>
      </c>
      <c r="L337" s="22" t="inlineStr">
        <is>
          <t>RemoteCall</t>
        </is>
      </c>
      <c r="M337" s="22" t="inlineStr">
        <is>
          <t>HW 사양</t>
        </is>
      </c>
      <c r="N337" s="22" t="inlineStr">
        <is>
          <t>Spec</t>
        </is>
      </c>
      <c r="O337" s="24" t="inlineStr">
        <is>
          <t>중</t>
        </is>
      </c>
      <c r="P337" s="24" t="inlineStr">
        <is>
          <t>초안</t>
        </is>
      </c>
    </row>
    <row r="338" ht="29.85" customHeight="1" s="19">
      <c r="A338" s="22" t="inlineStr">
        <is>
          <t>RC-GS-00337</t>
        </is>
      </c>
      <c r="B338" s="22" t="inlineStr">
        <is>
          <t>RC-SPEC-HW-022</t>
        </is>
      </c>
      <c r="C338" s="25" t="inlineStr">
        <is>
          <t>A</t>
        </is>
      </c>
      <c r="D338" s="24" t="inlineStr">
        <is>
          <t>단순조회</t>
        </is>
      </c>
      <c r="E338" s="22" t="inlineStr">
        <is>
          <t>single</t>
        </is>
      </c>
      <c r="F338" s="22" t="inlineStr">
        <is>
          <t>RemoteCall WV Linux 환경의 Storage Space 요구사양은 무엇인가요?</t>
        </is>
      </c>
      <c r="G338" s="24" t="inlineStr">
        <is>
          <t>필수: Linux 환경 Storage Space — 상담사측: - (핵심 누락·오류 시 0점)</t>
        </is>
      </c>
      <c r="H338" s="22" t="inlineStr">
        <is>
          <t>Linux 환경 Storage Space — 상담사측: -</t>
        </is>
      </c>
      <c r="I338" s="22" t="inlineStr">
        <is>
          <t>RC_RAG_AI_file/사양서/[RemoteCall 7.0] Products Specification_v1.7.xlsx</t>
        </is>
      </c>
      <c r="J338" s="22" t="inlineStr">
        <is>
          <t>RC7.0_WV HW 사양서!행37 (Linux / Storage Space)</t>
        </is>
      </c>
      <c r="K338" s="24" t="inlineStr">
        <is>
          <t>회사</t>
        </is>
      </c>
      <c r="L338" s="22" t="inlineStr">
        <is>
          <t>RemoteCall</t>
        </is>
      </c>
      <c r="M338" s="22" t="inlineStr">
        <is>
          <t>HW 사양</t>
        </is>
      </c>
      <c r="N338" s="22" t="inlineStr">
        <is>
          <t>Spec</t>
        </is>
      </c>
      <c r="O338" s="24" t="inlineStr">
        <is>
          <t>중</t>
        </is>
      </c>
      <c r="P338" s="24" t="inlineStr">
        <is>
          <t>초안</t>
        </is>
      </c>
    </row>
    <row r="339" ht="29.85" customHeight="1" s="19">
      <c r="A339" s="22" t="inlineStr">
        <is>
          <t>RC-GS-00338</t>
        </is>
      </c>
      <c r="B339" s="22" t="inlineStr">
        <is>
          <t>RC-SPEC-HW-023</t>
        </is>
      </c>
      <c r="C339" s="25" t="inlineStr">
        <is>
          <t>A</t>
        </is>
      </c>
      <c r="D339" s="24" t="inlineStr">
        <is>
          <t>단순조회</t>
        </is>
      </c>
      <c r="E339" s="22" t="inlineStr">
        <is>
          <t>single</t>
        </is>
      </c>
      <c r="F339" s="22" t="inlineStr">
        <is>
          <t>RemoteCall WV Linux 환경의 Display 요구사양은 무엇인가요?</t>
        </is>
      </c>
      <c r="G339" s="24" t="inlineStr">
        <is>
          <t>필수: Linux 환경 Display — 상담사측: HD (1280 X 720) 이상 (핵심 누락·오류 시 0점)</t>
        </is>
      </c>
      <c r="H339" s="22" t="inlineStr">
        <is>
          <t>Linux 환경 Display — 상담사측: HD (1280 X 720) 이상</t>
        </is>
      </c>
      <c r="I339" s="22" t="inlineStr">
        <is>
          <t>RC_RAG_AI_file/사양서/[RemoteCall 7.0] Products Specification_v1.7.xlsx</t>
        </is>
      </c>
      <c r="J339" s="22" t="inlineStr">
        <is>
          <t>RC7.0_WV HW 사양서!행38 (Linux / Display)</t>
        </is>
      </c>
      <c r="K339" s="24" t="inlineStr">
        <is>
          <t>회사</t>
        </is>
      </c>
      <c r="L339" s="22" t="inlineStr">
        <is>
          <t>RemoteCall</t>
        </is>
      </c>
      <c r="M339" s="22" t="inlineStr">
        <is>
          <t>HW 사양</t>
        </is>
      </c>
      <c r="N339" s="22" t="inlineStr">
        <is>
          <t>Spec</t>
        </is>
      </c>
      <c r="O339" s="24" t="inlineStr">
        <is>
          <t>중</t>
        </is>
      </c>
      <c r="P339" s="24" t="inlineStr">
        <is>
          <t>초안</t>
        </is>
      </c>
    </row>
    <row r="340" ht="29.85" customHeight="1" s="19">
      <c r="A340" s="22" t="inlineStr">
        <is>
          <t>RC-GS-00339</t>
        </is>
      </c>
      <c r="B340" s="22" t="inlineStr">
        <is>
          <t>RC-SPEC-HW-024</t>
        </is>
      </c>
      <c r="C340" s="25" t="inlineStr">
        <is>
          <t>A</t>
        </is>
      </c>
      <c r="D340" s="24" t="inlineStr">
        <is>
          <t>단순조회</t>
        </is>
      </c>
      <c r="E340" s="22" t="inlineStr">
        <is>
          <t>single</t>
        </is>
      </c>
      <c r="F340" s="22" t="inlineStr">
        <is>
          <t>RemoteCall WV Linux 환경의 Web Browser 요구사양은 무엇인가요?</t>
        </is>
      </c>
      <c r="G340" s="24" t="inlineStr">
        <is>
          <t>필수: Linux 환경 Web Browser — 상담사측: Google Chrome 70.0 이상 Mozilla Firefox 65.0 이상 (핵심 누락·오류 시 0점)</t>
        </is>
      </c>
      <c r="H340" s="22" t="inlineStr">
        <is>
          <t>Linux 환경 Web Browser — 상담사측: Google Chrome 70.0 이상 Mozilla Firefox 65.0 이상</t>
        </is>
      </c>
      <c r="I340" s="22" t="inlineStr">
        <is>
          <t>RC_RAG_AI_file/사양서/[RemoteCall 7.0] Products Specification_v1.7.xlsx</t>
        </is>
      </c>
      <c r="J340" s="22" t="inlineStr">
        <is>
          <t>RC7.0_WV HW 사양서!행39 (Linux / Web Browser)</t>
        </is>
      </c>
      <c r="K340" s="24" t="inlineStr">
        <is>
          <t>회사</t>
        </is>
      </c>
      <c r="L340" s="22" t="inlineStr">
        <is>
          <t>RemoteCall</t>
        </is>
      </c>
      <c r="M340" s="22" t="inlineStr">
        <is>
          <t>HW 사양</t>
        </is>
      </c>
      <c r="N340" s="22" t="inlineStr">
        <is>
          <t>Spec</t>
        </is>
      </c>
      <c r="O340" s="24" t="inlineStr">
        <is>
          <t>중</t>
        </is>
      </c>
      <c r="P340" s="24" t="inlineStr">
        <is>
          <t>초안</t>
        </is>
      </c>
    </row>
    <row r="341" ht="29.85" customHeight="1" s="19">
      <c r="A341" s="22" t="inlineStr">
        <is>
          <t>RC-GS-00340</t>
        </is>
      </c>
      <c r="B341" s="22" t="inlineStr">
        <is>
          <t>RC-SPEC-HW-025</t>
        </is>
      </c>
      <c r="C341" s="25" t="inlineStr">
        <is>
          <t>A</t>
        </is>
      </c>
      <c r="D341" s="24" t="inlineStr">
        <is>
          <t>단순조회</t>
        </is>
      </c>
      <c r="E341" s="22" t="inlineStr">
        <is>
          <t>single</t>
        </is>
      </c>
      <c r="F341" s="22" t="inlineStr">
        <is>
          <t>RemoteCall WV Linux 환경의 Network Protocol 요구사양은 무엇인가요?</t>
        </is>
      </c>
      <c r="G341" s="24" t="inlineStr">
        <is>
          <t>필수: Linux 환경 Network Protocol — 상담사측: LAN, 공인 IP 또는 사설 IP 지원 (무선지원) (핵심 누락·오류 시 0점)</t>
        </is>
      </c>
      <c r="H341" s="22" t="inlineStr">
        <is>
          <t>Linux 환경 Network Protocol — 상담사측: LAN, 공인 IP 또는 사설 IP 지원 (무선지원)</t>
        </is>
      </c>
      <c r="I341" s="22" t="inlineStr">
        <is>
          <t>RC_RAG_AI_file/사양서/[RemoteCall 7.0] Products Specification_v1.7.xlsx</t>
        </is>
      </c>
      <c r="J341" s="22" t="inlineStr">
        <is>
          <t>RC7.0_WV HW 사양서!행40 (Linux / Network Protocol)</t>
        </is>
      </c>
      <c r="K341" s="24" t="inlineStr">
        <is>
          <t>회사</t>
        </is>
      </c>
      <c r="L341" s="22" t="inlineStr">
        <is>
          <t>RemoteCall</t>
        </is>
      </c>
      <c r="M341" s="22" t="inlineStr">
        <is>
          <t>HW 사양</t>
        </is>
      </c>
      <c r="N341" s="22" t="inlineStr">
        <is>
          <t>Spec</t>
        </is>
      </c>
      <c r="O341" s="24" t="inlineStr">
        <is>
          <t>중</t>
        </is>
      </c>
      <c r="P341" s="24" t="inlineStr">
        <is>
          <t>초안</t>
        </is>
      </c>
    </row>
    <row r="342" ht="29.85" customHeight="1" s="19">
      <c r="A342" s="22" t="inlineStr">
        <is>
          <t>RC-GS-00341</t>
        </is>
      </c>
      <c r="B342" s="22" t="inlineStr">
        <is>
          <t>RC-SPEC-HW-026</t>
        </is>
      </c>
      <c r="C342" s="25" t="inlineStr">
        <is>
          <t>A</t>
        </is>
      </c>
      <c r="D342" s="24" t="inlineStr">
        <is>
          <t>단순조회</t>
        </is>
      </c>
      <c r="E342" s="22" t="inlineStr">
        <is>
          <t>single</t>
        </is>
      </c>
      <c r="F342" s="22" t="inlineStr">
        <is>
          <t>RemoteCall WV Linux 환경의 Firewall 요구사양은 무엇인가요?</t>
        </is>
      </c>
      <c r="G342" s="24" t="inlineStr">
        <is>
          <t>필수: Linux 환경 Firewall — 상담사측: Out Bound 80(http) / 443(https) Port Open (핵심 누락·오류 시 0점)</t>
        </is>
      </c>
      <c r="H342" s="22" t="inlineStr">
        <is>
          <t>Linux 환경 Firewall — 상담사측: Out Bound 80(http) / 443(https) Port Open</t>
        </is>
      </c>
      <c r="I342" s="22" t="inlineStr">
        <is>
          <t>RC_RAG_AI_file/사양서/[RemoteCall 7.0] Products Specification_v1.7.xlsx</t>
        </is>
      </c>
      <c r="J342" s="22" t="inlineStr">
        <is>
          <t>RC7.0_WV HW 사양서!행41 (Linux / Firewall)</t>
        </is>
      </c>
      <c r="K342" s="24" t="inlineStr">
        <is>
          <t>회사</t>
        </is>
      </c>
      <c r="L342" s="22" t="inlineStr">
        <is>
          <t>RemoteCall</t>
        </is>
      </c>
      <c r="M342" s="22" t="inlineStr">
        <is>
          <t>HW 사양</t>
        </is>
      </c>
      <c r="N342" s="22" t="inlineStr">
        <is>
          <t>Spec</t>
        </is>
      </c>
      <c r="O342" s="24" t="inlineStr">
        <is>
          <t>중</t>
        </is>
      </c>
      <c r="P342" s="24" t="inlineStr">
        <is>
          <t>초안</t>
        </is>
      </c>
    </row>
    <row r="343" ht="29.85" customHeight="1" s="19">
      <c r="A343" s="22" t="inlineStr">
        <is>
          <t>RC-GS-00342</t>
        </is>
      </c>
      <c r="B343" s="22" t="inlineStr">
        <is>
          <t>RC-SPEC-HW-027</t>
        </is>
      </c>
      <c r="C343" s="25" t="inlineStr">
        <is>
          <t>A</t>
        </is>
      </c>
      <c r="D343" s="24" t="inlineStr">
        <is>
          <t>단순조회</t>
        </is>
      </c>
      <c r="E343" s="22" t="inlineStr">
        <is>
          <t>single</t>
        </is>
      </c>
      <c r="F343" s="22" t="inlineStr">
        <is>
          <t>RemoteCall WV Linux 환경의 Resolutions 요구사양은 무엇인가요?</t>
        </is>
      </c>
      <c r="G343" s="24" t="inlineStr">
        <is>
          <t>필수: Linux 환경 Resolutions — 상담사측: - (핵심 누락·오류 시 0점)</t>
        </is>
      </c>
      <c r="H343" s="22" t="inlineStr">
        <is>
          <t>Linux 환경 Resolutions — 상담사측: -</t>
        </is>
      </c>
      <c r="I343" s="22" t="inlineStr">
        <is>
          <t>RC_RAG_AI_file/사양서/[RemoteCall 7.0] Products Specification_v1.7.xlsx</t>
        </is>
      </c>
      <c r="J343" s="22" t="inlineStr">
        <is>
          <t>RC7.0_WV HW 사양서!행42 (Linux / Resolutions)</t>
        </is>
      </c>
      <c r="K343" s="24" t="inlineStr">
        <is>
          <t>회사</t>
        </is>
      </c>
      <c r="L343" s="22" t="inlineStr">
        <is>
          <t>RemoteCall</t>
        </is>
      </c>
      <c r="M343" s="22" t="inlineStr">
        <is>
          <t>HW 사양</t>
        </is>
      </c>
      <c r="N343" s="22" t="inlineStr">
        <is>
          <t>Spec</t>
        </is>
      </c>
      <c r="O343" s="24" t="inlineStr">
        <is>
          <t>중</t>
        </is>
      </c>
      <c r="P343" s="24" t="inlineStr">
        <is>
          <t>초안</t>
        </is>
      </c>
    </row>
    <row r="344" ht="29.85" customHeight="1" s="19">
      <c r="A344" s="22" t="inlineStr">
        <is>
          <t>RC-GS-00343</t>
        </is>
      </c>
      <c r="B344" s="22" t="inlineStr">
        <is>
          <t>RC-SPEC-HW-028</t>
        </is>
      </c>
      <c r="C344" s="25" t="inlineStr">
        <is>
          <t>A</t>
        </is>
      </c>
      <c r="D344" s="24" t="inlineStr">
        <is>
          <t>단순조회</t>
        </is>
      </c>
      <c r="E344" s="22" t="inlineStr">
        <is>
          <t>single</t>
        </is>
      </c>
      <c r="F344" s="22" t="inlineStr">
        <is>
          <t>RemoteCall WV iOS 환경의 OS 요구사양은 무엇인가요?</t>
        </is>
      </c>
      <c r="G344" s="24" t="inlineStr">
        <is>
          <t>필수: iOS 환경 OS — 상담사측: iOS 16.0~26.x / 고객측: iOS 16.0~26.x (핵심 누락·오류 시 0점)</t>
        </is>
      </c>
      <c r="H344" s="22" t="inlineStr">
        <is>
          <t>iOS 환경 OS — 상담사측: iOS 16.0~26.x / 고객측: iOS 16.0~26.x</t>
        </is>
      </c>
      <c r="I344" s="22" t="inlineStr">
        <is>
          <t>RC_RAG_AI_file/사양서/[RemoteCall 7.0] Products Specification_v1.7.xlsx</t>
        </is>
      </c>
      <c r="J344" s="22" t="inlineStr">
        <is>
          <t>RC7.0_WV HW 사양서!행48 (iOS / OS)</t>
        </is>
      </c>
      <c r="K344" s="24" t="inlineStr">
        <is>
          <t>회사</t>
        </is>
      </c>
      <c r="L344" s="22" t="inlineStr">
        <is>
          <t>RemoteCall</t>
        </is>
      </c>
      <c r="M344" s="22" t="inlineStr">
        <is>
          <t>HW 사양</t>
        </is>
      </c>
      <c r="N344" s="22" t="inlineStr">
        <is>
          <t>Spec</t>
        </is>
      </c>
      <c r="O344" s="24" t="inlineStr">
        <is>
          <t>중</t>
        </is>
      </c>
      <c r="P344" s="24" t="inlineStr">
        <is>
          <t>초안</t>
        </is>
      </c>
    </row>
    <row r="345" ht="29.85" customHeight="1" s="19">
      <c r="A345" s="22" t="inlineStr">
        <is>
          <t>RC-GS-00344</t>
        </is>
      </c>
      <c r="B345" s="22" t="inlineStr">
        <is>
          <t>RC-SPEC-HW-029</t>
        </is>
      </c>
      <c r="C345" s="25" t="inlineStr">
        <is>
          <t>A</t>
        </is>
      </c>
      <c r="D345" s="24" t="inlineStr">
        <is>
          <t>단순조회</t>
        </is>
      </c>
      <c r="E345" s="22" t="inlineStr">
        <is>
          <t>single</t>
        </is>
      </c>
      <c r="F345" s="22" t="inlineStr">
        <is>
          <t>RemoteCall WV iOS 환경의 CPU 요구사양은 무엇인가요?</t>
        </is>
      </c>
      <c r="G345" s="24" t="inlineStr">
        <is>
          <t>필수: iOS 환경 CPU — 상담사측: Dual-Core 1.3 GHz 이상 / 고객측: Dual-Core 1.3 GHz 이상 (핵심 누락·오류 시 0점)</t>
        </is>
      </c>
      <c r="H345" s="22" t="inlineStr">
        <is>
          <t>iOS 환경 CPU — 상담사측: Dual-Core 1.3 GHz 이상 / 고객측: Dual-Core 1.3 GHz 이상</t>
        </is>
      </c>
      <c r="I345" s="22" t="inlineStr">
        <is>
          <t>RC_RAG_AI_file/사양서/[RemoteCall 7.0] Products Specification_v1.7.xlsx</t>
        </is>
      </c>
      <c r="J345" s="22" t="inlineStr">
        <is>
          <t>RC7.0_WV HW 사양서!행49 (iOS / CPU)</t>
        </is>
      </c>
      <c r="K345" s="24" t="inlineStr">
        <is>
          <t>회사</t>
        </is>
      </c>
      <c r="L345" s="22" t="inlineStr">
        <is>
          <t>RemoteCall</t>
        </is>
      </c>
      <c r="M345" s="22" t="inlineStr">
        <is>
          <t>HW 사양</t>
        </is>
      </c>
      <c r="N345" s="22" t="inlineStr">
        <is>
          <t>Spec</t>
        </is>
      </c>
      <c r="O345" s="24" t="inlineStr">
        <is>
          <t>중</t>
        </is>
      </c>
      <c r="P345" s="24" t="inlineStr">
        <is>
          <t>초안</t>
        </is>
      </c>
    </row>
    <row r="346" ht="29.85" customHeight="1" s="19">
      <c r="A346" s="22" t="inlineStr">
        <is>
          <t>RC-GS-00345</t>
        </is>
      </c>
      <c r="B346" s="22" t="inlineStr">
        <is>
          <t>RC-SPEC-HW-030</t>
        </is>
      </c>
      <c r="C346" s="25" t="inlineStr">
        <is>
          <t>A</t>
        </is>
      </c>
      <c r="D346" s="24" t="inlineStr">
        <is>
          <t>단순조회</t>
        </is>
      </c>
      <c r="E346" s="22" t="inlineStr">
        <is>
          <t>single</t>
        </is>
      </c>
      <c r="F346" s="22" t="inlineStr">
        <is>
          <t>RemoteCall WV iOS 환경의 Mermory 요구사양은 무엇인가요?</t>
        </is>
      </c>
      <c r="G346" s="24" t="inlineStr">
        <is>
          <t>필수: iOS 환경 Mermory — 상담사측: 512MB 이상 / 고객측: 512MB 이상 (핵심 누락·오류 시 0점)</t>
        </is>
      </c>
      <c r="H346" s="22" t="inlineStr">
        <is>
          <t>iOS 환경 Mermory — 상담사측: 512MB 이상 / 고객측: 512MB 이상</t>
        </is>
      </c>
      <c r="I346" s="22" t="inlineStr">
        <is>
          <t>RC_RAG_AI_file/사양서/[RemoteCall 7.0] Products Specification_v1.7.xlsx</t>
        </is>
      </c>
      <c r="J346" s="22" t="inlineStr">
        <is>
          <t>RC7.0_WV HW 사양서!행50 (iOS / Mermory)</t>
        </is>
      </c>
      <c r="K346" s="24" t="inlineStr">
        <is>
          <t>회사</t>
        </is>
      </c>
      <c r="L346" s="22" t="inlineStr">
        <is>
          <t>RemoteCall</t>
        </is>
      </c>
      <c r="M346" s="22" t="inlineStr">
        <is>
          <t>HW 사양</t>
        </is>
      </c>
      <c r="N346" s="22" t="inlineStr">
        <is>
          <t>Spec</t>
        </is>
      </c>
      <c r="O346" s="24" t="inlineStr">
        <is>
          <t>중</t>
        </is>
      </c>
      <c r="P346" s="24" t="inlineStr">
        <is>
          <t>초안</t>
        </is>
      </c>
    </row>
    <row r="347" ht="29.85" customHeight="1" s="19">
      <c r="A347" s="22" t="inlineStr">
        <is>
          <t>RC-GS-00346</t>
        </is>
      </c>
      <c r="B347" s="22" t="inlineStr">
        <is>
          <t>RC-SPEC-HW-031</t>
        </is>
      </c>
      <c r="C347" s="25" t="inlineStr">
        <is>
          <t>A</t>
        </is>
      </c>
      <c r="D347" s="24" t="inlineStr">
        <is>
          <t>단순조회</t>
        </is>
      </c>
      <c r="E347" s="22" t="inlineStr">
        <is>
          <t>single</t>
        </is>
      </c>
      <c r="F347" s="22" t="inlineStr">
        <is>
          <t>RemoteCall WV iOS 환경의 Storage Space 요구사양은 무엇인가요?</t>
        </is>
      </c>
      <c r="G347" s="24" t="inlineStr">
        <is>
          <t>필수: iOS 환경 Storage Space — 상담사측: - / 고객측: 50MB 이상 (핵심 누락·오류 시 0점)</t>
        </is>
      </c>
      <c r="H347" s="22" t="inlineStr">
        <is>
          <t>iOS 환경 Storage Space — 상담사측: - / 고객측: 50MB 이상</t>
        </is>
      </c>
      <c r="I347" s="22" t="inlineStr">
        <is>
          <t>RC_RAG_AI_file/사양서/[RemoteCall 7.0] Products Specification_v1.7.xlsx</t>
        </is>
      </c>
      <c r="J347" s="22" t="inlineStr">
        <is>
          <t>RC7.0_WV HW 사양서!행51 (iOS / Storage Space)</t>
        </is>
      </c>
      <c r="K347" s="24" t="inlineStr">
        <is>
          <t>회사</t>
        </is>
      </c>
      <c r="L347" s="22" t="inlineStr">
        <is>
          <t>RemoteCall</t>
        </is>
      </c>
      <c r="M347" s="22" t="inlineStr">
        <is>
          <t>HW 사양</t>
        </is>
      </c>
      <c r="N347" s="22" t="inlineStr">
        <is>
          <t>Spec</t>
        </is>
      </c>
      <c r="O347" s="24" t="inlineStr">
        <is>
          <t>중</t>
        </is>
      </c>
      <c r="P347" s="24" t="inlineStr">
        <is>
          <t>초안</t>
        </is>
      </c>
    </row>
    <row r="348" ht="29.85" customHeight="1" s="19">
      <c r="A348" s="22" t="inlineStr">
        <is>
          <t>RC-GS-00347</t>
        </is>
      </c>
      <c r="B348" s="22" t="inlineStr">
        <is>
          <t>RC-SPEC-HW-032</t>
        </is>
      </c>
      <c r="C348" s="25" t="inlineStr">
        <is>
          <t>A</t>
        </is>
      </c>
      <c r="D348" s="24" t="inlineStr">
        <is>
          <t>단순조회</t>
        </is>
      </c>
      <c r="E348" s="22" t="inlineStr">
        <is>
          <t>single</t>
        </is>
      </c>
      <c r="F348" s="22" t="inlineStr">
        <is>
          <t>RemoteCall WV iOS 환경의 Web Browser 요구사양은 무엇인가요?</t>
        </is>
      </c>
      <c r="G348" s="24" t="inlineStr">
        <is>
          <t>필수: iOS 환경 Web Browser — 상담사측: Apple Safari 14.0 이상 / 고객측: Apple Safari 14.0 이상 (핵심 누락·오류 시 0점)</t>
        </is>
      </c>
      <c r="H348" s="22" t="inlineStr">
        <is>
          <t>iOS 환경 Web Browser — 상담사측: Apple Safari 14.0 이상 / 고객측: Apple Safari 14.0 이상</t>
        </is>
      </c>
      <c r="I348" s="22" t="inlineStr">
        <is>
          <t>RC_RAG_AI_file/사양서/[RemoteCall 7.0] Products Specification_v1.7.xlsx</t>
        </is>
      </c>
      <c r="J348" s="22" t="inlineStr">
        <is>
          <t>RC7.0_WV HW 사양서!행52 (iOS / Web Browser)</t>
        </is>
      </c>
      <c r="K348" s="24" t="inlineStr">
        <is>
          <t>회사</t>
        </is>
      </c>
      <c r="L348" s="22" t="inlineStr">
        <is>
          <t>RemoteCall</t>
        </is>
      </c>
      <c r="M348" s="22" t="inlineStr">
        <is>
          <t>HW 사양</t>
        </is>
      </c>
      <c r="N348" s="22" t="inlineStr">
        <is>
          <t>Spec</t>
        </is>
      </c>
      <c r="O348" s="24" t="inlineStr">
        <is>
          <t>중</t>
        </is>
      </c>
      <c r="P348" s="24" t="inlineStr">
        <is>
          <t>초안</t>
        </is>
      </c>
    </row>
    <row r="349" ht="44" customHeight="1" s="19">
      <c r="A349" s="22" t="inlineStr">
        <is>
          <t>RC-GS-00348</t>
        </is>
      </c>
      <c r="B349" s="22" t="inlineStr">
        <is>
          <t>RC-SPEC-HW-033</t>
        </is>
      </c>
      <c r="C349" s="25" t="inlineStr">
        <is>
          <t>A</t>
        </is>
      </c>
      <c r="D349" s="24" t="inlineStr">
        <is>
          <t>단순조회</t>
        </is>
      </c>
      <c r="E349" s="22" t="inlineStr">
        <is>
          <t>single</t>
        </is>
      </c>
      <c r="F349" s="22" t="inlineStr">
        <is>
          <t>RemoteCall WV iOS 환경의 Network Protocol 요구사양은 무엇인가요?</t>
        </is>
      </c>
      <c r="G349" s="24" t="inlineStr">
        <is>
          <t>필수: iOS 환경 Network Protocol — 상담사측: Wi-Fi / Mobile Network (3G 이상) / 고객측: Wi-Fi / Mobile Network (3G 이상) (핵심 누락·오류 시 0점)</t>
        </is>
      </c>
      <c r="H349" s="22" t="inlineStr">
        <is>
          <t>iOS 환경 Network Protocol — 상담사측: Wi-Fi / Mobile Network (3G 이상) / 고객측: Wi-Fi / Mobile Network (3G 이상)</t>
        </is>
      </c>
      <c r="I349" s="22" t="inlineStr">
        <is>
          <t>RC_RAG_AI_file/사양서/[RemoteCall 7.0] Products Specification_v1.7.xlsx</t>
        </is>
      </c>
      <c r="J349" s="22" t="inlineStr">
        <is>
          <t>RC7.0_WV HW 사양서!행53 (iOS / Network Protocol)</t>
        </is>
      </c>
      <c r="K349" s="24" t="inlineStr">
        <is>
          <t>회사</t>
        </is>
      </c>
      <c r="L349" s="22" t="inlineStr">
        <is>
          <t>RemoteCall</t>
        </is>
      </c>
      <c r="M349" s="22" t="inlineStr">
        <is>
          <t>HW 사양</t>
        </is>
      </c>
      <c r="N349" s="22" t="inlineStr">
        <is>
          <t>Spec</t>
        </is>
      </c>
      <c r="O349" s="24" t="inlineStr">
        <is>
          <t>중</t>
        </is>
      </c>
      <c r="P349" s="24" t="inlineStr">
        <is>
          <t>초안</t>
        </is>
      </c>
    </row>
    <row r="350" ht="44" customHeight="1" s="19">
      <c r="A350" s="22" t="inlineStr">
        <is>
          <t>RC-GS-00349</t>
        </is>
      </c>
      <c r="B350" s="22" t="inlineStr">
        <is>
          <t>RC-SPEC-HW-034</t>
        </is>
      </c>
      <c r="C350" s="25" t="inlineStr">
        <is>
          <t>A</t>
        </is>
      </c>
      <c r="D350" s="24" t="inlineStr">
        <is>
          <t>단순조회</t>
        </is>
      </c>
      <c r="E350" s="22" t="inlineStr">
        <is>
          <t>single</t>
        </is>
      </c>
      <c r="F350" s="22" t="inlineStr">
        <is>
          <t>RemoteCall WV iOS 환경의 Firewall 요구사양은 무엇인가요?</t>
        </is>
      </c>
      <c r="G350" s="24" t="inlineStr">
        <is>
          <t>필수: iOS 환경 Firewall — 상담사측: Out Bound 80(http) / 443(https) Port Open / 고객측: Out Bound 80(http) / 443(https) Port Open (핵심 누락·오류 시 0점)</t>
        </is>
      </c>
      <c r="H350" s="22" t="inlineStr">
        <is>
          <t>iOS 환경 Firewall — 상담사측: Out Bound 80(http) / 443(https) Port Open / 고객측: Out Bound 80(http) / 443(https) Port Open</t>
        </is>
      </c>
      <c r="I350" s="22" t="inlineStr">
        <is>
          <t>RC_RAG_AI_file/사양서/[RemoteCall 7.0] Products Specification_v1.7.xlsx</t>
        </is>
      </c>
      <c r="J350" s="22" t="inlineStr">
        <is>
          <t>RC7.0_WV HW 사양서!행54 (iOS / Firewall)</t>
        </is>
      </c>
      <c r="K350" s="24" t="inlineStr">
        <is>
          <t>회사</t>
        </is>
      </c>
      <c r="L350" s="22" t="inlineStr">
        <is>
          <t>RemoteCall</t>
        </is>
      </c>
      <c r="M350" s="22" t="inlineStr">
        <is>
          <t>HW 사양</t>
        </is>
      </c>
      <c r="N350" s="22" t="inlineStr">
        <is>
          <t>Spec</t>
        </is>
      </c>
      <c r="O350" s="24" t="inlineStr">
        <is>
          <t>중</t>
        </is>
      </c>
      <c r="P350" s="24" t="inlineStr">
        <is>
          <t>초안</t>
        </is>
      </c>
    </row>
    <row r="351" ht="29.85" customHeight="1" s="19">
      <c r="A351" s="22" t="inlineStr">
        <is>
          <t>RC-GS-00350</t>
        </is>
      </c>
      <c r="B351" s="22" t="inlineStr">
        <is>
          <t>RC-SPEC-HW-035</t>
        </is>
      </c>
      <c r="C351" s="25" t="inlineStr">
        <is>
          <t>A</t>
        </is>
      </c>
      <c r="D351" s="24" t="inlineStr">
        <is>
          <t>단순조회</t>
        </is>
      </c>
      <c r="E351" s="22" t="inlineStr">
        <is>
          <t>single</t>
        </is>
      </c>
      <c r="F351" s="22" t="inlineStr">
        <is>
          <t>RemoteCall WV iOS 환경의 Resolutions 요구사양은 무엇인가요?</t>
        </is>
      </c>
      <c r="G351" s="24" t="inlineStr">
        <is>
          <t>필수: iOS 환경 Resolutions — 상담사측: - / 고객측: - (핵심 누락·오류 시 0점)</t>
        </is>
      </c>
      <c r="H351" s="22" t="inlineStr">
        <is>
          <t>iOS 환경 Resolutions — 상담사측: - / 고객측: -</t>
        </is>
      </c>
      <c r="I351" s="22" t="inlineStr">
        <is>
          <t>RC_RAG_AI_file/사양서/[RemoteCall 7.0] Products Specification_v1.7.xlsx</t>
        </is>
      </c>
      <c r="J351" s="22" t="inlineStr">
        <is>
          <t>RC7.0_WV HW 사양서!행55 (iOS / Resolutions)</t>
        </is>
      </c>
      <c r="K351" s="24" t="inlineStr">
        <is>
          <t>회사</t>
        </is>
      </c>
      <c r="L351" s="22" t="inlineStr">
        <is>
          <t>RemoteCall</t>
        </is>
      </c>
      <c r="M351" s="22" t="inlineStr">
        <is>
          <t>HW 사양</t>
        </is>
      </c>
      <c r="N351" s="22" t="inlineStr">
        <is>
          <t>Spec</t>
        </is>
      </c>
      <c r="O351" s="24" t="inlineStr">
        <is>
          <t>중</t>
        </is>
      </c>
      <c r="P351" s="24" t="inlineStr">
        <is>
          <t>초안</t>
        </is>
      </c>
    </row>
    <row r="352" ht="29.85" customHeight="1" s="19">
      <c r="A352" s="22" t="inlineStr">
        <is>
          <t>RC-GS-00351</t>
        </is>
      </c>
      <c r="B352" s="22" t="inlineStr">
        <is>
          <t>RC-SPEC-HW-036</t>
        </is>
      </c>
      <c r="C352" s="25" t="inlineStr">
        <is>
          <t>A</t>
        </is>
      </c>
      <c r="D352" s="24" t="inlineStr">
        <is>
          <t>단순조회</t>
        </is>
      </c>
      <c r="E352" s="22" t="inlineStr">
        <is>
          <t>single</t>
        </is>
      </c>
      <c r="F352" s="22" t="inlineStr">
        <is>
          <t>RemoteCall WV iOS 환경의 지원 단말기 (iPhone) 요구사양은 무엇인가요?</t>
        </is>
      </c>
      <c r="G352" s="24" t="inlineStr">
        <is>
          <t>필수: iOS 환경 지원 단말기 (iPhone) — 상담사측: iPhone 17 Pro Max / 고객측: O (핵심 누락·오류 시 0점)</t>
        </is>
      </c>
      <c r="H352" s="22" t="inlineStr">
        <is>
          <t>iOS 환경 지원 단말기 (iPhone) — 상담사측: iPhone 17 Pro Max / 고객측: O</t>
        </is>
      </c>
      <c r="I352" s="22" t="inlineStr">
        <is>
          <t>RC_RAG_AI_file/사양서/[RemoteCall 7.0] Products Specification_v1.7.xlsx</t>
        </is>
      </c>
      <c r="J352" s="22" t="inlineStr">
        <is>
          <t>RC7.0_WV HW 사양서!행56 (iOS / 지원 단말기 (iPhone))</t>
        </is>
      </c>
      <c r="K352" s="24" t="inlineStr">
        <is>
          <t>회사</t>
        </is>
      </c>
      <c r="L352" s="22" t="inlineStr">
        <is>
          <t>RemoteCall</t>
        </is>
      </c>
      <c r="M352" s="22" t="inlineStr">
        <is>
          <t>HW 사양</t>
        </is>
      </c>
      <c r="N352" s="22" t="inlineStr">
        <is>
          <t>Spec</t>
        </is>
      </c>
      <c r="O352" s="24" t="inlineStr">
        <is>
          <t>중</t>
        </is>
      </c>
      <c r="P352" s="24" t="inlineStr">
        <is>
          <t>초안</t>
        </is>
      </c>
    </row>
    <row r="353" ht="29.85" customHeight="1" s="19">
      <c r="A353" s="22" t="inlineStr">
        <is>
          <t>RC-GS-00352</t>
        </is>
      </c>
      <c r="B353" s="22" t="inlineStr">
        <is>
          <t>RC-SPEC-HW-037</t>
        </is>
      </c>
      <c r="C353" s="25" t="inlineStr">
        <is>
          <t>A</t>
        </is>
      </c>
      <c r="D353" s="24" t="inlineStr">
        <is>
          <t>단순조회</t>
        </is>
      </c>
      <c r="E353" s="22" t="inlineStr">
        <is>
          <t>single</t>
        </is>
      </c>
      <c r="F353" s="22" t="inlineStr">
        <is>
          <t>RemoteCall WV iOS 환경의 지원 단말기 (iPad) 요구사양은 무엇인가요?</t>
        </is>
      </c>
      <c r="G353" s="24" t="inlineStr">
        <is>
          <t>필수: iOS 환경 지원 단말기 (iPad) — 상담사측: iPad Pro 8th (12.9, 11 inch) / 고객측: O (핵심 누락·오류 시 0점)</t>
        </is>
      </c>
      <c r="H353" s="22" t="inlineStr">
        <is>
          <t>iOS 환경 지원 단말기 (iPad) — 상담사측: iPad Pro 8th (12.9, 11 inch) / 고객측: O</t>
        </is>
      </c>
      <c r="I353" s="22" t="inlineStr">
        <is>
          <t>RC_RAG_AI_file/사양서/[RemoteCall 7.0] Products Specification_v1.7.xlsx</t>
        </is>
      </c>
      <c r="J353" s="22" t="inlineStr">
        <is>
          <t>RC7.0_WV HW 사양서!행99 (iOS / 지원 단말기 (iPad))</t>
        </is>
      </c>
      <c r="K353" s="24" t="inlineStr">
        <is>
          <t>회사</t>
        </is>
      </c>
      <c r="L353" s="22" t="inlineStr">
        <is>
          <t>RemoteCall</t>
        </is>
      </c>
      <c r="M353" s="22" t="inlineStr">
        <is>
          <t>HW 사양</t>
        </is>
      </c>
      <c r="N353" s="22" t="inlineStr">
        <is>
          <t>Spec</t>
        </is>
      </c>
      <c r="O353" s="24" t="inlineStr">
        <is>
          <t>중</t>
        </is>
      </c>
      <c r="P353" s="24" t="inlineStr">
        <is>
          <t>초안</t>
        </is>
      </c>
    </row>
    <row r="354" ht="29.85" customHeight="1" s="19">
      <c r="A354" s="22" t="inlineStr">
        <is>
          <t>RC-GS-00353</t>
        </is>
      </c>
      <c r="B354" s="22" t="inlineStr">
        <is>
          <t>RC-SPEC-HW-038</t>
        </is>
      </c>
      <c r="C354" s="25" t="inlineStr">
        <is>
          <t>A</t>
        </is>
      </c>
      <c r="D354" s="24" t="inlineStr">
        <is>
          <t>단순조회</t>
        </is>
      </c>
      <c r="E354" s="22" t="inlineStr">
        <is>
          <t>single</t>
        </is>
      </c>
      <c r="F354" s="22" t="inlineStr">
        <is>
          <t>RemoteCall WV Android 환경의 OS 요구사양은 무엇인가요?</t>
        </is>
      </c>
      <c r="G354" s="24" t="inlineStr">
        <is>
          <t>필수: Android 환경 OS — 상담사측: Android 7.0~16.x / 고객측: Android 7.0~16.x (핵심 누락·오류 시 0점)</t>
        </is>
      </c>
      <c r="H354" s="22" t="inlineStr">
        <is>
          <t>Android 환경 OS — 상담사측: Android 7.0~16.x / 고객측: Android 7.0~16.x</t>
        </is>
      </c>
      <c r="I354" s="22" t="inlineStr">
        <is>
          <t>RC_RAG_AI_file/사양서/[RemoteCall 7.0] Products Specification_v1.7.xlsx</t>
        </is>
      </c>
      <c r="J354" s="22" t="inlineStr">
        <is>
          <t>RC7.0_WV HW 사양서!행132 (Android / OS)</t>
        </is>
      </c>
      <c r="K354" s="24" t="inlineStr">
        <is>
          <t>회사</t>
        </is>
      </c>
      <c r="L354" s="22" t="inlineStr">
        <is>
          <t>RemoteCall</t>
        </is>
      </c>
      <c r="M354" s="22" t="inlineStr">
        <is>
          <t>HW 사양</t>
        </is>
      </c>
      <c r="N354" s="22" t="inlineStr">
        <is>
          <t>Spec</t>
        </is>
      </c>
      <c r="O354" s="24" t="inlineStr">
        <is>
          <t>중</t>
        </is>
      </c>
      <c r="P354" s="24" t="inlineStr">
        <is>
          <t>초안</t>
        </is>
      </c>
    </row>
    <row r="355" ht="29.85" customHeight="1" s="19">
      <c r="A355" s="22" t="inlineStr">
        <is>
          <t>RC-GS-00354</t>
        </is>
      </c>
      <c r="B355" s="22" t="inlineStr">
        <is>
          <t>RC-SPEC-HW-039</t>
        </is>
      </c>
      <c r="C355" s="25" t="inlineStr">
        <is>
          <t>A</t>
        </is>
      </c>
      <c r="D355" s="24" t="inlineStr">
        <is>
          <t>단순조회</t>
        </is>
      </c>
      <c r="E355" s="22" t="inlineStr">
        <is>
          <t>single</t>
        </is>
      </c>
      <c r="F355" s="22" t="inlineStr">
        <is>
          <t>RemoteCall WV Android 환경의 CPU 요구사양은 무엇인가요?</t>
        </is>
      </c>
      <c r="G355" s="24" t="inlineStr">
        <is>
          <t>필수: Android 환경 CPU — 상담사측: Dual-Core 1.0 GHz 이상 / 고객측: Dual-Core 1.0 GHz 이상 (핵심 누락·오류 시 0점)</t>
        </is>
      </c>
      <c r="H355" s="22" t="inlineStr">
        <is>
          <t>Android 환경 CPU — 상담사측: Dual-Core 1.0 GHz 이상 / 고객측: Dual-Core 1.0 GHz 이상</t>
        </is>
      </c>
      <c r="I355" s="22" t="inlineStr">
        <is>
          <t>RC_RAG_AI_file/사양서/[RemoteCall 7.0] Products Specification_v1.7.xlsx</t>
        </is>
      </c>
      <c r="J355" s="22" t="inlineStr">
        <is>
          <t>RC7.0_WV HW 사양서!행133 (Android / CPU)</t>
        </is>
      </c>
      <c r="K355" s="24" t="inlineStr">
        <is>
          <t>회사</t>
        </is>
      </c>
      <c r="L355" s="22" t="inlineStr">
        <is>
          <t>RemoteCall</t>
        </is>
      </c>
      <c r="M355" s="22" t="inlineStr">
        <is>
          <t>HW 사양</t>
        </is>
      </c>
      <c r="N355" s="22" t="inlineStr">
        <is>
          <t>Spec</t>
        </is>
      </c>
      <c r="O355" s="24" t="inlineStr">
        <is>
          <t>중</t>
        </is>
      </c>
      <c r="P355" s="24" t="inlineStr">
        <is>
          <t>초안</t>
        </is>
      </c>
    </row>
    <row r="356" ht="29.85" customHeight="1" s="19">
      <c r="A356" s="22" t="inlineStr">
        <is>
          <t>RC-GS-00355</t>
        </is>
      </c>
      <c r="B356" s="22" t="inlineStr">
        <is>
          <t>RC-SPEC-HW-040</t>
        </is>
      </c>
      <c r="C356" s="25" t="inlineStr">
        <is>
          <t>A</t>
        </is>
      </c>
      <c r="D356" s="24" t="inlineStr">
        <is>
          <t>단순조회</t>
        </is>
      </c>
      <c r="E356" s="22" t="inlineStr">
        <is>
          <t>single</t>
        </is>
      </c>
      <c r="F356" s="22" t="inlineStr">
        <is>
          <t>RemoteCall WV Android 환경의 Mermory 요구사양은 무엇인가요?</t>
        </is>
      </c>
      <c r="G356" s="24" t="inlineStr">
        <is>
          <t>필수: Android 환경 Mermory — 상담사측: 512MB 이상 / 고객측: 512MB 이상 (핵심 누락·오류 시 0점)</t>
        </is>
      </c>
      <c r="H356" s="22" t="inlineStr">
        <is>
          <t>Android 환경 Mermory — 상담사측: 512MB 이상 / 고객측: 512MB 이상</t>
        </is>
      </c>
      <c r="I356" s="22" t="inlineStr">
        <is>
          <t>RC_RAG_AI_file/사양서/[RemoteCall 7.0] Products Specification_v1.7.xlsx</t>
        </is>
      </c>
      <c r="J356" s="22" t="inlineStr">
        <is>
          <t>RC7.0_WV HW 사양서!행134 (Android / Mermory)</t>
        </is>
      </c>
      <c r="K356" s="24" t="inlineStr">
        <is>
          <t>회사</t>
        </is>
      </c>
      <c r="L356" s="22" t="inlineStr">
        <is>
          <t>RemoteCall</t>
        </is>
      </c>
      <c r="M356" s="22" t="inlineStr">
        <is>
          <t>HW 사양</t>
        </is>
      </c>
      <c r="N356" s="22" t="inlineStr">
        <is>
          <t>Spec</t>
        </is>
      </c>
      <c r="O356" s="24" t="inlineStr">
        <is>
          <t>중</t>
        </is>
      </c>
      <c r="P356" s="24" t="inlineStr">
        <is>
          <t>초안</t>
        </is>
      </c>
    </row>
    <row r="357" ht="29.85" customHeight="1" s="19">
      <c r="A357" s="22" t="inlineStr">
        <is>
          <t>RC-GS-00356</t>
        </is>
      </c>
      <c r="B357" s="22" t="inlineStr">
        <is>
          <t>RC-SPEC-HW-041</t>
        </is>
      </c>
      <c r="C357" s="25" t="inlineStr">
        <is>
          <t>A</t>
        </is>
      </c>
      <c r="D357" s="24" t="inlineStr">
        <is>
          <t>단순조회</t>
        </is>
      </c>
      <c r="E357" s="22" t="inlineStr">
        <is>
          <t>single</t>
        </is>
      </c>
      <c r="F357" s="22" t="inlineStr">
        <is>
          <t>RemoteCall WV Android 환경의 Storage Space 요구사양은 무엇인가요?</t>
        </is>
      </c>
      <c r="G357" s="24" t="inlineStr">
        <is>
          <t>필수: Android 환경 Storage Space — 상담사측: - / 고객측: 50MB 이상 (핵심 누락·오류 시 0점)</t>
        </is>
      </c>
      <c r="H357" s="22" t="inlineStr">
        <is>
          <t>Android 환경 Storage Space — 상담사측: - / 고객측: 50MB 이상</t>
        </is>
      </c>
      <c r="I357" s="22" t="inlineStr">
        <is>
          <t>RC_RAG_AI_file/사양서/[RemoteCall 7.0] Products Specification_v1.7.xlsx</t>
        </is>
      </c>
      <c r="J357" s="22" t="inlineStr">
        <is>
          <t>RC7.0_WV HW 사양서!행135 (Android / Storage Space)</t>
        </is>
      </c>
      <c r="K357" s="24" t="inlineStr">
        <is>
          <t>회사</t>
        </is>
      </c>
      <c r="L357" s="22" t="inlineStr">
        <is>
          <t>RemoteCall</t>
        </is>
      </c>
      <c r="M357" s="22" t="inlineStr">
        <is>
          <t>HW 사양</t>
        </is>
      </c>
      <c r="N357" s="22" t="inlineStr">
        <is>
          <t>Spec</t>
        </is>
      </c>
      <c r="O357" s="24" t="inlineStr">
        <is>
          <t>중</t>
        </is>
      </c>
      <c r="P357" s="24" t="inlineStr">
        <is>
          <t>초안</t>
        </is>
      </c>
    </row>
    <row r="358" ht="58.2" customHeight="1" s="19">
      <c r="A358" s="22" t="inlineStr">
        <is>
          <t>RC-GS-00357</t>
        </is>
      </c>
      <c r="B358" s="22" t="inlineStr">
        <is>
          <t>RC-SPEC-HW-042</t>
        </is>
      </c>
      <c r="C358" s="25" t="inlineStr">
        <is>
          <t>A</t>
        </is>
      </c>
      <c r="D358" s="24" t="inlineStr">
        <is>
          <t>단순조회</t>
        </is>
      </c>
      <c r="E358" s="22" t="inlineStr">
        <is>
          <t>single</t>
        </is>
      </c>
      <c r="F358" s="22" t="inlineStr">
        <is>
          <t>RemoteCall WV Android 환경의 Web Browser 요구사양은 무엇인가요?</t>
        </is>
      </c>
      <c r="G358" s="24" t="inlineStr">
        <is>
          <t>필수: Android 환경 Web Browser — 상담사측: Google Chrome 70.0 이상 Samsung Browser 9.2 이상 / 고객측: Google Chrome 70.0 이상 Samsung Browser (핵심 누락·오류 시 0점)</t>
        </is>
      </c>
      <c r="H358" s="22" t="inlineStr">
        <is>
          <t>Android 환경 Web Browser — 상담사측: Google Chrome 70.0 이상 Samsung Browser 9.2 이상 / 고객측: Google Chrome 70.0 이상 Samsung Browser 9.2 이상</t>
        </is>
      </c>
      <c r="I358" s="22" t="inlineStr">
        <is>
          <t>RC_RAG_AI_file/사양서/[RemoteCall 7.0] Products Specification_v1.7.xlsx</t>
        </is>
      </c>
      <c r="J358" s="22" t="inlineStr">
        <is>
          <t>RC7.0_WV HW 사양서!행136 (Android / Web Browser)</t>
        </is>
      </c>
      <c r="K358" s="24" t="inlineStr">
        <is>
          <t>회사</t>
        </is>
      </c>
      <c r="L358" s="22" t="inlineStr">
        <is>
          <t>RemoteCall</t>
        </is>
      </c>
      <c r="M358" s="22" t="inlineStr">
        <is>
          <t>HW 사양</t>
        </is>
      </c>
      <c r="N358" s="22" t="inlineStr">
        <is>
          <t>Spec</t>
        </is>
      </c>
      <c r="O358" s="24" t="inlineStr">
        <is>
          <t>중</t>
        </is>
      </c>
      <c r="P358" s="24" t="inlineStr">
        <is>
          <t>초안</t>
        </is>
      </c>
    </row>
    <row r="359" ht="44" customHeight="1" s="19">
      <c r="A359" s="22" t="inlineStr">
        <is>
          <t>RC-GS-00358</t>
        </is>
      </c>
      <c r="B359" s="22" t="inlineStr">
        <is>
          <t>RC-SPEC-HW-043</t>
        </is>
      </c>
      <c r="C359" s="25" t="inlineStr">
        <is>
          <t>A</t>
        </is>
      </c>
      <c r="D359" s="24" t="inlineStr">
        <is>
          <t>단순조회</t>
        </is>
      </c>
      <c r="E359" s="22" t="inlineStr">
        <is>
          <t>single</t>
        </is>
      </c>
      <c r="F359" s="22" t="inlineStr">
        <is>
          <t>RemoteCall WV Android 환경의 Network Protocol 요구사양은 무엇인가요?</t>
        </is>
      </c>
      <c r="G359" s="24" t="inlineStr">
        <is>
          <t>필수: Android 환경 Network Protocol — 상담사측: Wi-Fi / Mobile Network (3G 이상) / 고객측: Wi-Fi / Mobile Network (3G 이상) (핵심 누락·오류 시 0점)</t>
        </is>
      </c>
      <c r="H359" s="22" t="inlineStr">
        <is>
          <t>Android 환경 Network Protocol — 상담사측: Wi-Fi / Mobile Network (3G 이상) / 고객측: Wi-Fi / Mobile Network (3G 이상)</t>
        </is>
      </c>
      <c r="I359" s="22" t="inlineStr">
        <is>
          <t>RC_RAG_AI_file/사양서/[RemoteCall 7.0] Products Specification_v1.7.xlsx</t>
        </is>
      </c>
      <c r="J359" s="22" t="inlineStr">
        <is>
          <t>RC7.0_WV HW 사양서!행137 (Android / Network Protocol)</t>
        </is>
      </c>
      <c r="K359" s="24" t="inlineStr">
        <is>
          <t>회사</t>
        </is>
      </c>
      <c r="L359" s="22" t="inlineStr">
        <is>
          <t>RemoteCall</t>
        </is>
      </c>
      <c r="M359" s="22" t="inlineStr">
        <is>
          <t>HW 사양</t>
        </is>
      </c>
      <c r="N359" s="22" t="inlineStr">
        <is>
          <t>Spec</t>
        </is>
      </c>
      <c r="O359" s="24" t="inlineStr">
        <is>
          <t>중</t>
        </is>
      </c>
      <c r="P359" s="24" t="inlineStr">
        <is>
          <t>초안</t>
        </is>
      </c>
    </row>
    <row r="360" ht="44" customHeight="1" s="19">
      <c r="A360" s="22" t="inlineStr">
        <is>
          <t>RC-GS-00359</t>
        </is>
      </c>
      <c r="B360" s="22" t="inlineStr">
        <is>
          <t>RC-SPEC-HW-044</t>
        </is>
      </c>
      <c r="C360" s="25" t="inlineStr">
        <is>
          <t>A</t>
        </is>
      </c>
      <c r="D360" s="24" t="inlineStr">
        <is>
          <t>단순조회</t>
        </is>
      </c>
      <c r="E360" s="22" t="inlineStr">
        <is>
          <t>single</t>
        </is>
      </c>
      <c r="F360" s="22" t="inlineStr">
        <is>
          <t>RemoteCall WV Android 환경의 Firewall 요구사양은 무엇인가요?</t>
        </is>
      </c>
      <c r="G360" s="24" t="inlineStr">
        <is>
          <t>필수: Android 환경 Firewall — 상담사측: Out Bound 80(http) / 443(https) Port Open / 고객측: Out Bound 80(http) / 443(https) Port Open (핵심 누락·오류 시 0점)</t>
        </is>
      </c>
      <c r="H360" s="22" t="inlineStr">
        <is>
          <t>Android 환경 Firewall — 상담사측: Out Bound 80(http) / 443(https) Port Open / 고객측: Out Bound 80(http) / 443(https) Port Open</t>
        </is>
      </c>
      <c r="I360" s="22" t="inlineStr">
        <is>
          <t>RC_RAG_AI_file/사양서/[RemoteCall 7.0] Products Specification_v1.7.xlsx</t>
        </is>
      </c>
      <c r="J360" s="22" t="inlineStr">
        <is>
          <t>RC7.0_WV HW 사양서!행138 (Android / Firewall)</t>
        </is>
      </c>
      <c r="K360" s="24" t="inlineStr">
        <is>
          <t>회사</t>
        </is>
      </c>
      <c r="L360" s="22" t="inlineStr">
        <is>
          <t>RemoteCall</t>
        </is>
      </c>
      <c r="M360" s="22" t="inlineStr">
        <is>
          <t>HW 사양</t>
        </is>
      </c>
      <c r="N360" s="22" t="inlineStr">
        <is>
          <t>Spec</t>
        </is>
      </c>
      <c r="O360" s="24" t="inlineStr">
        <is>
          <t>중</t>
        </is>
      </c>
      <c r="P360" s="24" t="inlineStr">
        <is>
          <t>초안</t>
        </is>
      </c>
    </row>
    <row r="361" ht="29.85" customHeight="1" s="19">
      <c r="A361" s="22" t="inlineStr">
        <is>
          <t>RC-GS-00360</t>
        </is>
      </c>
      <c r="B361" s="22" t="inlineStr">
        <is>
          <t>RC-SPEC-HW-045</t>
        </is>
      </c>
      <c r="C361" s="25" t="inlineStr">
        <is>
          <t>A</t>
        </is>
      </c>
      <c r="D361" s="24" t="inlineStr">
        <is>
          <t>단순조회</t>
        </is>
      </c>
      <c r="E361" s="22" t="inlineStr">
        <is>
          <t>single</t>
        </is>
      </c>
      <c r="F361" s="22" t="inlineStr">
        <is>
          <t>RemoteCall WV Android 환경의 Resolutions 요구사양은 무엇인가요?</t>
        </is>
      </c>
      <c r="G361" s="24" t="inlineStr">
        <is>
          <t>필수: Android 환경 Resolutions — 상담사측: - / 고객측: - (핵심 누락·오류 시 0점)</t>
        </is>
      </c>
      <c r="H361" s="22" t="inlineStr">
        <is>
          <t>Android 환경 Resolutions — 상담사측: - / 고객측: -</t>
        </is>
      </c>
      <c r="I361" s="22" t="inlineStr">
        <is>
          <t>RC_RAG_AI_file/사양서/[RemoteCall 7.0] Products Specification_v1.7.xlsx</t>
        </is>
      </c>
      <c r="J361" s="22" t="inlineStr">
        <is>
          <t>RC7.0_WV HW 사양서!행139 (Android / Resolutions)</t>
        </is>
      </c>
      <c r="K361" s="24" t="inlineStr">
        <is>
          <t>회사</t>
        </is>
      </c>
      <c r="L361" s="22" t="inlineStr">
        <is>
          <t>RemoteCall</t>
        </is>
      </c>
      <c r="M361" s="22" t="inlineStr">
        <is>
          <t>HW 사양</t>
        </is>
      </c>
      <c r="N361" s="22" t="inlineStr">
        <is>
          <t>Spec</t>
        </is>
      </c>
      <c r="O361" s="24" t="inlineStr">
        <is>
          <t>중</t>
        </is>
      </c>
      <c r="P361" s="24" t="inlineStr">
        <is>
          <t>초안</t>
        </is>
      </c>
    </row>
    <row r="362" ht="29.85" customHeight="1" s="19">
      <c r="A362" s="22" t="inlineStr">
        <is>
          <t>RC-GS-00361</t>
        </is>
      </c>
      <c r="B362" s="22" t="inlineStr">
        <is>
          <t>RC-SPEC-HW-046</t>
        </is>
      </c>
      <c r="C362" s="25" t="inlineStr">
        <is>
          <t>A</t>
        </is>
      </c>
      <c r="D362" s="24" t="inlineStr">
        <is>
          <t>단순조회</t>
        </is>
      </c>
      <c r="E362" s="22" t="inlineStr">
        <is>
          <t>single</t>
        </is>
      </c>
      <c r="F362" s="22" t="inlineStr">
        <is>
          <t>RemoteCall WV Android 환경의 지원 단말기 제조사 요구사양은 무엇인가요?</t>
        </is>
      </c>
      <c r="G362" s="24" t="inlineStr">
        <is>
          <t>필수: Android 환경 지원 단말기 제조사 — 상담사측: 삼성 / 고객측: O (핵심 누락·오류 시 0점)</t>
        </is>
      </c>
      <c r="H362" s="22" t="inlineStr">
        <is>
          <t>Android 환경 지원 단말기 제조사 — 상담사측: 삼성 / 고객측: O</t>
        </is>
      </c>
      <c r="I362" s="22" t="inlineStr">
        <is>
          <t>RC_RAG_AI_file/사양서/[RemoteCall 7.0] Products Specification_v1.7.xlsx</t>
        </is>
      </c>
      <c r="J362" s="22" t="inlineStr">
        <is>
          <t>RC7.0_WV HW 사양서!행140 (Android / 지원 단말기 제조사)</t>
        </is>
      </c>
      <c r="K362" s="24" t="inlineStr">
        <is>
          <t>회사</t>
        </is>
      </c>
      <c r="L362" s="22" t="inlineStr">
        <is>
          <t>RemoteCall</t>
        </is>
      </c>
      <c r="M362" s="22" t="inlineStr">
        <is>
          <t>HW 사양</t>
        </is>
      </c>
      <c r="N362" s="22" t="inlineStr">
        <is>
          <t>Spec</t>
        </is>
      </c>
      <c r="O362" s="24" t="inlineStr">
        <is>
          <t>중</t>
        </is>
      </c>
      <c r="P362" s="24" t="inlineStr">
        <is>
          <t>초안</t>
        </is>
      </c>
    </row>
    <row r="363" ht="44" customHeight="1" s="19">
      <c r="A363" s="22" t="inlineStr">
        <is>
          <t>RC-GS-00362</t>
        </is>
      </c>
      <c r="B363" s="22" t="inlineStr">
        <is>
          <t>RC-SPEC-HW-047</t>
        </is>
      </c>
      <c r="C363" s="25" t="inlineStr">
        <is>
          <t>A</t>
        </is>
      </c>
      <c r="D363" s="24" t="inlineStr">
        <is>
          <t>단순조회</t>
        </is>
      </c>
      <c r="E363" s="22" t="inlineStr">
        <is>
          <t>single</t>
        </is>
      </c>
      <c r="F363" s="22" t="inlineStr">
        <is>
          <t>RemoteCall Appl Windows 환경의 OS 요구사양은 무엇인가요?</t>
        </is>
      </c>
      <c r="G363" s="24" t="inlineStr">
        <is>
          <t>필수: Windows 환경 OS — 상담사측: Windows 7, 8, 8.1, 10, 11 / 32bit, 64bit 지원 / 고객측: Windows 7, 8, 8.1, 10, 11 / 32bit, 64bit 지원 (핵심 누락·오류 시 0점)</t>
        </is>
      </c>
      <c r="H363" s="22" t="inlineStr">
        <is>
          <t>Windows 환경 OS — 상담사측: Windows 7, 8, 8.1, 10, 11 / 32bit, 64bit 지원 / 고객측: Windows 7, 8, 8.1, 10, 11 / 32bit, 64bit 지원</t>
        </is>
      </c>
      <c r="I363" s="22" t="inlineStr">
        <is>
          <t>RC_RAG_AI_file/사양서/[RemoteCall 7.0] Products Specification_v1.7.xlsx</t>
        </is>
      </c>
      <c r="J363" s="22" t="inlineStr">
        <is>
          <t>RC7.0_Appl HW 사양서!행6 (Windows / OS)</t>
        </is>
      </c>
      <c r="K363" s="24" t="inlineStr">
        <is>
          <t>회사</t>
        </is>
      </c>
      <c r="L363" s="22" t="inlineStr">
        <is>
          <t>RemoteCall</t>
        </is>
      </c>
      <c r="M363" s="22" t="inlineStr">
        <is>
          <t>HW 사양</t>
        </is>
      </c>
      <c r="N363" s="22" t="inlineStr">
        <is>
          <t>Spec</t>
        </is>
      </c>
      <c r="O363" s="24" t="inlineStr">
        <is>
          <t>중</t>
        </is>
      </c>
      <c r="P363" s="24" t="inlineStr">
        <is>
          <t>초안</t>
        </is>
      </c>
    </row>
    <row r="364" ht="29.85" customHeight="1" s="19">
      <c r="A364" s="22" t="inlineStr">
        <is>
          <t>RC-GS-00363</t>
        </is>
      </c>
      <c r="B364" s="22" t="inlineStr">
        <is>
          <t>RC-SPEC-HW-048</t>
        </is>
      </c>
      <c r="C364" s="25" t="inlineStr">
        <is>
          <t>A</t>
        </is>
      </c>
      <c r="D364" s="24" t="inlineStr">
        <is>
          <t>단순조회</t>
        </is>
      </c>
      <c r="E364" s="22" t="inlineStr">
        <is>
          <t>single</t>
        </is>
      </c>
      <c r="F364" s="22" t="inlineStr">
        <is>
          <t>RemoteCall Appl Windows 환경의 CPU 요구사양은 무엇인가요?</t>
        </is>
      </c>
      <c r="G364" s="24" t="inlineStr">
        <is>
          <t>필수: Windows 환경 CPU — 상담사측: Pentium 4.2.0 GHz / 고객측: Pentium 4.2.0 GHz (핵심 누락·오류 시 0점)</t>
        </is>
      </c>
      <c r="H364" s="22" t="inlineStr">
        <is>
          <t>Windows 환경 CPU — 상담사측: Pentium 4.2.0 GHz / 고객측: Pentium 4.2.0 GHz</t>
        </is>
      </c>
      <c r="I364" s="22" t="inlineStr">
        <is>
          <t>RC_RAG_AI_file/사양서/[RemoteCall 7.0] Products Specification_v1.7.xlsx</t>
        </is>
      </c>
      <c r="J364" s="22" t="inlineStr">
        <is>
          <t>RC7.0_Appl HW 사양서!행7 (Windows / CPU)</t>
        </is>
      </c>
      <c r="K364" s="24" t="inlineStr">
        <is>
          <t>회사</t>
        </is>
      </c>
      <c r="L364" s="22" t="inlineStr">
        <is>
          <t>RemoteCall</t>
        </is>
      </c>
      <c r="M364" s="22" t="inlineStr">
        <is>
          <t>HW 사양</t>
        </is>
      </c>
      <c r="N364" s="22" t="inlineStr">
        <is>
          <t>Spec</t>
        </is>
      </c>
      <c r="O364" s="24" t="inlineStr">
        <is>
          <t>중</t>
        </is>
      </c>
      <c r="P364" s="24" t="inlineStr">
        <is>
          <t>초안</t>
        </is>
      </c>
    </row>
    <row r="365" ht="29.85" customHeight="1" s="19">
      <c r="A365" s="22" t="inlineStr">
        <is>
          <t>RC-GS-00364</t>
        </is>
      </c>
      <c r="B365" s="22" t="inlineStr">
        <is>
          <t>RC-SPEC-HW-049</t>
        </is>
      </c>
      <c r="C365" s="25" t="inlineStr">
        <is>
          <t>A</t>
        </is>
      </c>
      <c r="D365" s="24" t="inlineStr">
        <is>
          <t>단순조회</t>
        </is>
      </c>
      <c r="E365" s="22" t="inlineStr">
        <is>
          <t>single</t>
        </is>
      </c>
      <c r="F365" s="22" t="inlineStr">
        <is>
          <t>RemoteCall Appl Windows 환경의 Mermory 요구사양은 무엇인가요?</t>
        </is>
      </c>
      <c r="G365" s="24" t="inlineStr">
        <is>
          <t>필수: Windows 환경 Mermory — 상담사측: 512MB 이상 / 고객측: 512MB 이상 (핵심 누락·오류 시 0점)</t>
        </is>
      </c>
      <c r="H365" s="22" t="inlineStr">
        <is>
          <t>Windows 환경 Mermory — 상담사측: 512MB 이상 / 고객측: 512MB 이상</t>
        </is>
      </c>
      <c r="I365" s="22" t="inlineStr">
        <is>
          <t>RC_RAG_AI_file/사양서/[RemoteCall 7.0] Products Specification_v1.7.xlsx</t>
        </is>
      </c>
      <c r="J365" s="22" t="inlineStr">
        <is>
          <t>RC7.0_Appl HW 사양서!행8 (Windows / Mermory)</t>
        </is>
      </c>
      <c r="K365" s="24" t="inlineStr">
        <is>
          <t>회사</t>
        </is>
      </c>
      <c r="L365" s="22" t="inlineStr">
        <is>
          <t>RemoteCall</t>
        </is>
      </c>
      <c r="M365" s="22" t="inlineStr">
        <is>
          <t>HW 사양</t>
        </is>
      </c>
      <c r="N365" s="22" t="inlineStr">
        <is>
          <t>Spec</t>
        </is>
      </c>
      <c r="O365" s="24" t="inlineStr">
        <is>
          <t>중</t>
        </is>
      </c>
      <c r="P365" s="24" t="inlineStr">
        <is>
          <t>초안</t>
        </is>
      </c>
    </row>
    <row r="366" ht="29.85" customHeight="1" s="19">
      <c r="A366" s="22" t="inlineStr">
        <is>
          <t>RC-GS-00365</t>
        </is>
      </c>
      <c r="B366" s="22" t="inlineStr">
        <is>
          <t>RC-SPEC-HW-050</t>
        </is>
      </c>
      <c r="C366" s="25" t="inlineStr">
        <is>
          <t>A</t>
        </is>
      </c>
      <c r="D366" s="24" t="inlineStr">
        <is>
          <t>단순조회</t>
        </is>
      </c>
      <c r="E366" s="22" t="inlineStr">
        <is>
          <t>single</t>
        </is>
      </c>
      <c r="F366" s="22" t="inlineStr">
        <is>
          <t>RemoteCall Appl Windows 환경의 Storage Space 요구사양은 무엇인가요?</t>
        </is>
      </c>
      <c r="G366" s="24" t="inlineStr">
        <is>
          <t>필수: Windows 환경 Storage Space — 상담사측: 500MB 이상 / 고객측: 500MB 이상 (핵심 누락·오류 시 0점)</t>
        </is>
      </c>
      <c r="H366" s="22" t="inlineStr">
        <is>
          <t>Windows 환경 Storage Space — 상담사측: 500MB 이상 / 고객측: 500MB 이상</t>
        </is>
      </c>
      <c r="I366" s="22" t="inlineStr">
        <is>
          <t>RC_RAG_AI_file/사양서/[RemoteCall 7.0] Products Specification_v1.7.xlsx</t>
        </is>
      </c>
      <c r="J366" s="22" t="inlineStr">
        <is>
          <t>RC7.0_Appl HW 사양서!행9 (Windows / Storage Space)</t>
        </is>
      </c>
      <c r="K366" s="24" t="inlineStr">
        <is>
          <t>회사</t>
        </is>
      </c>
      <c r="L366" s="22" t="inlineStr">
        <is>
          <t>RemoteCall</t>
        </is>
      </c>
      <c r="M366" s="22" t="inlineStr">
        <is>
          <t>HW 사양</t>
        </is>
      </c>
      <c r="N366" s="22" t="inlineStr">
        <is>
          <t>Spec</t>
        </is>
      </c>
      <c r="O366" s="24" t="inlineStr">
        <is>
          <t>중</t>
        </is>
      </c>
      <c r="P366" s="24" t="inlineStr">
        <is>
          <t>초안</t>
        </is>
      </c>
    </row>
    <row r="367" ht="29.85" customHeight="1" s="19">
      <c r="A367" s="22" t="inlineStr">
        <is>
          <t>RC-GS-00366</t>
        </is>
      </c>
      <c r="B367" s="22" t="inlineStr">
        <is>
          <t>RC-SPEC-HW-051</t>
        </is>
      </c>
      <c r="C367" s="25" t="inlineStr">
        <is>
          <t>A</t>
        </is>
      </c>
      <c r="D367" s="24" t="inlineStr">
        <is>
          <t>단순조회</t>
        </is>
      </c>
      <c r="E367" s="22" t="inlineStr">
        <is>
          <t>single</t>
        </is>
      </c>
      <c r="F367" s="22" t="inlineStr">
        <is>
          <t>RemoteCall Appl Windows 환경의 Display 요구사양은 무엇인가요?</t>
        </is>
      </c>
      <c r="G367" s="24" t="inlineStr">
        <is>
          <t>필수: Windows 환경 Display — 상담사측: HD (1280 X 720) 이상 / 고객측: 멀티모니터 4개까지 지원 (핵심 누락·오류 시 0점)</t>
        </is>
      </c>
      <c r="H367" s="22" t="inlineStr">
        <is>
          <t>Windows 환경 Display — 상담사측: HD (1280 X 720) 이상 / 고객측: 멀티모니터 4개까지 지원</t>
        </is>
      </c>
      <c r="I367" s="22" t="inlineStr">
        <is>
          <t>RC_RAG_AI_file/사양서/[RemoteCall 7.0] Products Specification_v1.7.xlsx</t>
        </is>
      </c>
      <c r="J367" s="22" t="inlineStr">
        <is>
          <t>RC7.0_Appl HW 사양서!행10 (Windows / Display)</t>
        </is>
      </c>
      <c r="K367" s="24" t="inlineStr">
        <is>
          <t>회사</t>
        </is>
      </c>
      <c r="L367" s="22" t="inlineStr">
        <is>
          <t>RemoteCall</t>
        </is>
      </c>
      <c r="M367" s="22" t="inlineStr">
        <is>
          <t>HW 사양</t>
        </is>
      </c>
      <c r="N367" s="22" t="inlineStr">
        <is>
          <t>Spec</t>
        </is>
      </c>
      <c r="O367" s="24" t="inlineStr">
        <is>
          <t>중</t>
        </is>
      </c>
      <c r="P367" s="24" t="inlineStr">
        <is>
          <t>초안</t>
        </is>
      </c>
    </row>
    <row r="368" ht="72.34999999999999" customHeight="1" s="19">
      <c r="A368" s="22" t="inlineStr">
        <is>
          <t>RC-GS-00367</t>
        </is>
      </c>
      <c r="B368" s="22" t="inlineStr">
        <is>
          <t>RC-SPEC-HW-052</t>
        </is>
      </c>
      <c r="C368" s="25" t="inlineStr">
        <is>
          <t>A</t>
        </is>
      </c>
      <c r="D368" s="24" t="inlineStr">
        <is>
          <t>단순조회</t>
        </is>
      </c>
      <c r="E368" s="22" t="inlineStr">
        <is>
          <t>single</t>
        </is>
      </c>
      <c r="F368" s="22" t="inlineStr">
        <is>
          <t>RemoteCall Appl Windows 환경의 Web Browser 요구사양은 무엇인가요?</t>
        </is>
      </c>
      <c r="G368" s="24" t="inlineStr">
        <is>
          <t>필수: Windows 환경 Web Browser — 상담사측: Google Chrome 40.0 이상 Mozilla Firefox 35.0 이상 Opera 9.0 이상 Edge Legacy 20.10240.0 이상 Edge (핵심 누락·오류 시 0점)</t>
        </is>
      </c>
      <c r="H368" s="22" t="inlineStr">
        <is>
          <t>Windows 환경 Web Browser — 상담사측: Google Chrome 40.0 이상 Mozilla Firefox 35.0 이상 Opera 9.0 이상 Edge Legacy 20.10240.0 이상 Edge Chromium 75.0 이상 Internet Explorer 10.0 이상 / 고객측: Google Chrome 40.0 이상 Mozilla Firefox 35.0 이상 Ope …</t>
        </is>
      </c>
      <c r="I368" s="22" t="inlineStr">
        <is>
          <t>RC_RAG_AI_file/사양서/[RemoteCall 7.0] Products Specification_v1.7.xlsx</t>
        </is>
      </c>
      <c r="J368" s="22" t="inlineStr">
        <is>
          <t>RC7.0_Appl HW 사양서!행11 (Windows / Web Browser)</t>
        </is>
      </c>
      <c r="K368" s="24" t="inlineStr">
        <is>
          <t>회사</t>
        </is>
      </c>
      <c r="L368" s="22" t="inlineStr">
        <is>
          <t>RemoteCall</t>
        </is>
      </c>
      <c r="M368" s="22" t="inlineStr">
        <is>
          <t>HW 사양</t>
        </is>
      </c>
      <c r="N368" s="22" t="inlineStr">
        <is>
          <t>Spec</t>
        </is>
      </c>
      <c r="O368" s="24" t="inlineStr">
        <is>
          <t>중</t>
        </is>
      </c>
      <c r="P368" s="24" t="inlineStr">
        <is>
          <t>초안</t>
        </is>
      </c>
    </row>
    <row r="369" ht="44" customHeight="1" s="19">
      <c r="A369" s="22" t="inlineStr">
        <is>
          <t>RC-GS-00368</t>
        </is>
      </c>
      <c r="B369" s="22" t="inlineStr">
        <is>
          <t>RC-SPEC-HW-053</t>
        </is>
      </c>
      <c r="C369" s="25" t="inlineStr">
        <is>
          <t>A</t>
        </is>
      </c>
      <c r="D369" s="24" t="inlineStr">
        <is>
          <t>단순조회</t>
        </is>
      </c>
      <c r="E369" s="22" t="inlineStr">
        <is>
          <t>single</t>
        </is>
      </c>
      <c r="F369" s="22" t="inlineStr">
        <is>
          <t>RemoteCall Appl Windows 환경의 Network Protocol 요구사양은 무엇인가요?</t>
        </is>
      </c>
      <c r="G369" s="24" t="inlineStr">
        <is>
          <t>필수: Windows 환경 Network Protocol — 상담사측: LAN, 공인 IP 또는 사설 IP 지원 (무선지원) / 고객측: LAN, 공인 IP 또는 사설 IP 지원 (무선지원) (핵심 누락·오류 시 0점)</t>
        </is>
      </c>
      <c r="H369" s="22" t="inlineStr">
        <is>
          <t>Windows 환경 Network Protocol — 상담사측: LAN, 공인 IP 또는 사설 IP 지원 (무선지원) / 고객측: LAN, 공인 IP 또는 사설 IP 지원 (무선지원)</t>
        </is>
      </c>
      <c r="I369" s="22" t="inlineStr">
        <is>
          <t>RC_RAG_AI_file/사양서/[RemoteCall 7.0] Products Specification_v1.7.xlsx</t>
        </is>
      </c>
      <c r="J369" s="22" t="inlineStr">
        <is>
          <t>RC7.0_Appl HW 사양서!행12 (Windows / Network Protocol)</t>
        </is>
      </c>
      <c r="K369" s="24" t="inlineStr">
        <is>
          <t>회사</t>
        </is>
      </c>
      <c r="L369" s="22" t="inlineStr">
        <is>
          <t>RemoteCall</t>
        </is>
      </c>
      <c r="M369" s="22" t="inlineStr">
        <is>
          <t>HW 사양</t>
        </is>
      </c>
      <c r="N369" s="22" t="inlineStr">
        <is>
          <t>Spec</t>
        </is>
      </c>
      <c r="O369" s="24" t="inlineStr">
        <is>
          <t>중</t>
        </is>
      </c>
      <c r="P369" s="24" t="inlineStr">
        <is>
          <t>초안</t>
        </is>
      </c>
    </row>
    <row r="370" ht="44" customHeight="1" s="19">
      <c r="A370" s="22" t="inlineStr">
        <is>
          <t>RC-GS-00369</t>
        </is>
      </c>
      <c r="B370" s="22" t="inlineStr">
        <is>
          <t>RC-SPEC-HW-054</t>
        </is>
      </c>
      <c r="C370" s="25" t="inlineStr">
        <is>
          <t>A</t>
        </is>
      </c>
      <c r="D370" s="24" t="inlineStr">
        <is>
          <t>단순조회</t>
        </is>
      </c>
      <c r="E370" s="22" t="inlineStr">
        <is>
          <t>single</t>
        </is>
      </c>
      <c r="F370" s="22" t="inlineStr">
        <is>
          <t>RemoteCall Appl Windows 환경의 Firewall 요구사양은 무엇인가요?</t>
        </is>
      </c>
      <c r="G370" s="24" t="inlineStr">
        <is>
          <t>필수: Windows 환경 Firewall — 상담사측: Out Bound 80(http) / 443(https) Port Open / 고객측: Out Bound 80(http) / 443(https) Port Open (핵심 누락·오류 시 0점)</t>
        </is>
      </c>
      <c r="H370" s="22" t="inlineStr">
        <is>
          <t>Windows 환경 Firewall — 상담사측: Out Bound 80(http) / 443(https) Port Open / 고객측: Out Bound 80(http) / 443(https) Port Open</t>
        </is>
      </c>
      <c r="I370" s="22" t="inlineStr">
        <is>
          <t>RC_RAG_AI_file/사양서/[RemoteCall 7.0] Products Specification_v1.7.xlsx</t>
        </is>
      </c>
      <c r="J370" s="22" t="inlineStr">
        <is>
          <t>RC7.0_Appl HW 사양서!행13 (Windows / Firewall)</t>
        </is>
      </c>
      <c r="K370" s="24" t="inlineStr">
        <is>
          <t>회사</t>
        </is>
      </c>
      <c r="L370" s="22" t="inlineStr">
        <is>
          <t>RemoteCall</t>
        </is>
      </c>
      <c r="M370" s="22" t="inlineStr">
        <is>
          <t>HW 사양</t>
        </is>
      </c>
      <c r="N370" s="22" t="inlineStr">
        <is>
          <t>Spec</t>
        </is>
      </c>
      <c r="O370" s="24" t="inlineStr">
        <is>
          <t>중</t>
        </is>
      </c>
      <c r="P370" s="24" t="inlineStr">
        <is>
          <t>초안</t>
        </is>
      </c>
    </row>
    <row r="371" ht="29.85" customHeight="1" s="19">
      <c r="A371" s="22" t="inlineStr">
        <is>
          <t>RC-GS-00370</t>
        </is>
      </c>
      <c r="B371" s="22" t="inlineStr">
        <is>
          <t>RC-SPEC-HW-055</t>
        </is>
      </c>
      <c r="C371" s="25" t="inlineStr">
        <is>
          <t>A</t>
        </is>
      </c>
      <c r="D371" s="24" t="inlineStr">
        <is>
          <t>단순조회</t>
        </is>
      </c>
      <c r="E371" s="22" t="inlineStr">
        <is>
          <t>single</t>
        </is>
      </c>
      <c r="F371" s="22" t="inlineStr">
        <is>
          <t>RemoteCall Appl Windows 환경의 Resolutions 요구사양은 무엇인가요?</t>
        </is>
      </c>
      <c r="G371" s="24" t="inlineStr">
        <is>
          <t>필수: Windows 환경 Resolutions — 상담사측: - / 고객측: - (핵심 누락·오류 시 0점)</t>
        </is>
      </c>
      <c r="H371" s="22" t="inlineStr">
        <is>
          <t>Windows 환경 Resolutions — 상담사측: - / 고객측: -</t>
        </is>
      </c>
      <c r="I371" s="22" t="inlineStr">
        <is>
          <t>RC_RAG_AI_file/사양서/[RemoteCall 7.0] Products Specification_v1.7.xlsx</t>
        </is>
      </c>
      <c r="J371" s="22" t="inlineStr">
        <is>
          <t>RC7.0_Appl HW 사양서!행14 (Windows / Resolutions)</t>
        </is>
      </c>
      <c r="K371" s="24" t="inlineStr">
        <is>
          <t>회사</t>
        </is>
      </c>
      <c r="L371" s="22" t="inlineStr">
        <is>
          <t>RemoteCall</t>
        </is>
      </c>
      <c r="M371" s="22" t="inlineStr">
        <is>
          <t>HW 사양</t>
        </is>
      </c>
      <c r="N371" s="22" t="inlineStr">
        <is>
          <t>Spec</t>
        </is>
      </c>
      <c r="O371" s="24" t="inlineStr">
        <is>
          <t>중</t>
        </is>
      </c>
      <c r="P371" s="24" t="inlineStr">
        <is>
          <t>초안</t>
        </is>
      </c>
    </row>
    <row r="372" ht="44" customHeight="1" s="19">
      <c r="A372" s="22" t="inlineStr">
        <is>
          <t>RC-GS-00371</t>
        </is>
      </c>
      <c r="B372" s="22" t="inlineStr">
        <is>
          <t>RC-SPEC-HW-056</t>
        </is>
      </c>
      <c r="C372" s="25" t="inlineStr">
        <is>
          <t>A</t>
        </is>
      </c>
      <c r="D372" s="24" t="inlineStr">
        <is>
          <t>단순조회</t>
        </is>
      </c>
      <c r="E372" s="22" t="inlineStr">
        <is>
          <t>single</t>
        </is>
      </c>
      <c r="F372" s="22" t="inlineStr">
        <is>
          <t>RemoteCall Appl Mac 환경의 OS 요구사양은 무엇인가요?</t>
        </is>
      </c>
      <c r="G372" s="24" t="inlineStr">
        <is>
          <t>필수: Mac 환경 OS — 상담사측: Mac OS 13 (Ventura) ~ 26(Tahoe) / 64bit 지원 / 고객측: Mac OS 13 (Ventura) ~ 26(Tahoe) / 64bit 지원 (핵심 누락·오류 시 0점)</t>
        </is>
      </c>
      <c r="H372" s="22" t="inlineStr">
        <is>
          <t>Mac 환경 OS — 상담사측: Mac OS 13 (Ventura) ~ 26(Tahoe) / 64bit 지원 / 고객측: Mac OS 13 (Ventura) ~ 26(Tahoe) / 64bit 지원</t>
        </is>
      </c>
      <c r="I372" s="22" t="inlineStr">
        <is>
          <t>RC_RAG_AI_file/사양서/[RemoteCall 7.0] Products Specification_v1.7.xlsx</t>
        </is>
      </c>
      <c r="J372" s="22" t="inlineStr">
        <is>
          <t>RC7.0_Appl HW 사양서!행20 (Mac / OS)</t>
        </is>
      </c>
      <c r="K372" s="24" t="inlineStr">
        <is>
          <t>회사</t>
        </is>
      </c>
      <c r="L372" s="22" t="inlineStr">
        <is>
          <t>RemoteCall</t>
        </is>
      </c>
      <c r="M372" s="22" t="inlineStr">
        <is>
          <t>HW 사양</t>
        </is>
      </c>
      <c r="N372" s="22" t="inlineStr">
        <is>
          <t>Spec</t>
        </is>
      </c>
      <c r="O372" s="24" t="inlineStr">
        <is>
          <t>중</t>
        </is>
      </c>
      <c r="P372" s="24" t="inlineStr">
        <is>
          <t>초안</t>
        </is>
      </c>
    </row>
    <row r="373" ht="44" customHeight="1" s="19">
      <c r="A373" s="22" t="inlineStr">
        <is>
          <t>RC-GS-00372</t>
        </is>
      </c>
      <c r="B373" s="22" t="inlineStr">
        <is>
          <t>RC-SPEC-HW-057</t>
        </is>
      </c>
      <c r="C373" s="25" t="inlineStr">
        <is>
          <t>A</t>
        </is>
      </c>
      <c r="D373" s="24" t="inlineStr">
        <is>
          <t>단순조회</t>
        </is>
      </c>
      <c r="E373" s="22" t="inlineStr">
        <is>
          <t>single</t>
        </is>
      </c>
      <c r="F373" s="22" t="inlineStr">
        <is>
          <t>RemoteCall Appl Mac 환경의 CPU 요구사양은 무엇인가요?</t>
        </is>
      </c>
      <c r="G373" s="24" t="inlineStr">
        <is>
          <t>필수: Mac 환경 CPU — 상담사측: Intel, Apple Silicon 기반의 매킨토시 / 고객측: Intel, Apple Silicon 기반의 매킨토시 (핵심 누락·오류 시 0점)</t>
        </is>
      </c>
      <c r="H373" s="22" t="inlineStr">
        <is>
          <t>Mac 환경 CPU — 상담사측: Intel, Apple Silicon 기반의 매킨토시 / 고객측: Intel, Apple Silicon 기반의 매킨토시</t>
        </is>
      </c>
      <c r="I373" s="22" t="inlineStr">
        <is>
          <t>RC_RAG_AI_file/사양서/[RemoteCall 7.0] Products Specification_v1.7.xlsx</t>
        </is>
      </c>
      <c r="J373" s="22" t="inlineStr">
        <is>
          <t>RC7.0_Appl HW 사양서!행21 (Mac / CPU)</t>
        </is>
      </c>
      <c r="K373" s="24" t="inlineStr">
        <is>
          <t>회사</t>
        </is>
      </c>
      <c r="L373" s="22" t="inlineStr">
        <is>
          <t>RemoteCall</t>
        </is>
      </c>
      <c r="M373" s="22" t="inlineStr">
        <is>
          <t>HW 사양</t>
        </is>
      </c>
      <c r="N373" s="22" t="inlineStr">
        <is>
          <t>Spec</t>
        </is>
      </c>
      <c r="O373" s="24" t="inlineStr">
        <is>
          <t>중</t>
        </is>
      </c>
      <c r="P373" s="24" t="inlineStr">
        <is>
          <t>초안</t>
        </is>
      </c>
    </row>
    <row r="374" ht="29.85" customHeight="1" s="19">
      <c r="A374" s="22" t="inlineStr">
        <is>
          <t>RC-GS-00373</t>
        </is>
      </c>
      <c r="B374" s="22" t="inlineStr">
        <is>
          <t>RC-SPEC-HW-058</t>
        </is>
      </c>
      <c r="C374" s="25" t="inlineStr">
        <is>
          <t>A</t>
        </is>
      </c>
      <c r="D374" s="24" t="inlineStr">
        <is>
          <t>단순조회</t>
        </is>
      </c>
      <c r="E374" s="22" t="inlineStr">
        <is>
          <t>single</t>
        </is>
      </c>
      <c r="F374" s="22" t="inlineStr">
        <is>
          <t>RemoteCall Appl Mac 환경의 Mermory 요구사양은 무엇인가요?</t>
        </is>
      </c>
      <c r="G374" s="24" t="inlineStr">
        <is>
          <t>필수: Mac 환경 Mermory — 상담사측: 512MB 이상 / 고객측: 512MB 이상 (핵심 누락·오류 시 0점)</t>
        </is>
      </c>
      <c r="H374" s="22" t="inlineStr">
        <is>
          <t>Mac 환경 Mermory — 상담사측: 512MB 이상 / 고객측: 512MB 이상</t>
        </is>
      </c>
      <c r="I374" s="22" t="inlineStr">
        <is>
          <t>RC_RAG_AI_file/사양서/[RemoteCall 7.0] Products Specification_v1.7.xlsx</t>
        </is>
      </c>
      <c r="J374" s="22" t="inlineStr">
        <is>
          <t>RC7.0_Appl HW 사양서!행22 (Mac / Mermory)</t>
        </is>
      </c>
      <c r="K374" s="24" t="inlineStr">
        <is>
          <t>회사</t>
        </is>
      </c>
      <c r="L374" s="22" t="inlineStr">
        <is>
          <t>RemoteCall</t>
        </is>
      </c>
      <c r="M374" s="22" t="inlineStr">
        <is>
          <t>HW 사양</t>
        </is>
      </c>
      <c r="N374" s="22" t="inlineStr">
        <is>
          <t>Spec</t>
        </is>
      </c>
      <c r="O374" s="24" t="inlineStr">
        <is>
          <t>중</t>
        </is>
      </c>
      <c r="P374" s="24" t="inlineStr">
        <is>
          <t>초안</t>
        </is>
      </c>
    </row>
    <row r="375" ht="29.85" customHeight="1" s="19">
      <c r="A375" s="22" t="inlineStr">
        <is>
          <t>RC-GS-00374</t>
        </is>
      </c>
      <c r="B375" s="22" t="inlineStr">
        <is>
          <t>RC-SPEC-HW-059</t>
        </is>
      </c>
      <c r="C375" s="25" t="inlineStr">
        <is>
          <t>A</t>
        </is>
      </c>
      <c r="D375" s="24" t="inlineStr">
        <is>
          <t>단순조회</t>
        </is>
      </c>
      <c r="E375" s="22" t="inlineStr">
        <is>
          <t>single</t>
        </is>
      </c>
      <c r="F375" s="22" t="inlineStr">
        <is>
          <t>RemoteCall Appl Mac 환경의 Storage Space 요구사양은 무엇인가요?</t>
        </is>
      </c>
      <c r="G375" s="24" t="inlineStr">
        <is>
          <t>필수: Mac 환경 Storage Space — 상담사측: 500MB 이상 / 고객측: 500MB 이상 (핵심 누락·오류 시 0점)</t>
        </is>
      </c>
      <c r="H375" s="22" t="inlineStr">
        <is>
          <t>Mac 환경 Storage Space — 상담사측: 500MB 이상 / 고객측: 500MB 이상</t>
        </is>
      </c>
      <c r="I375" s="22" t="inlineStr">
        <is>
          <t>RC_RAG_AI_file/사양서/[RemoteCall 7.0] Products Specification_v1.7.xlsx</t>
        </is>
      </c>
      <c r="J375" s="22" t="inlineStr">
        <is>
          <t>RC7.0_Appl HW 사양서!행23 (Mac / Storage Space)</t>
        </is>
      </c>
      <c r="K375" s="24" t="inlineStr">
        <is>
          <t>회사</t>
        </is>
      </c>
      <c r="L375" s="22" t="inlineStr">
        <is>
          <t>RemoteCall</t>
        </is>
      </c>
      <c r="M375" s="22" t="inlineStr">
        <is>
          <t>HW 사양</t>
        </is>
      </c>
      <c r="N375" s="22" t="inlineStr">
        <is>
          <t>Spec</t>
        </is>
      </c>
      <c r="O375" s="24" t="inlineStr">
        <is>
          <t>중</t>
        </is>
      </c>
      <c r="P375" s="24" t="inlineStr">
        <is>
          <t>초안</t>
        </is>
      </c>
    </row>
    <row r="376" ht="69.40000000000001" customHeight="1" s="19">
      <c r="A376" s="22" t="inlineStr">
        <is>
          <t>RC-GS-00375</t>
        </is>
      </c>
      <c r="B376" s="22" t="inlineStr">
        <is>
          <t>RC-SPEC-HW-061</t>
        </is>
      </c>
      <c r="C376" s="25" t="inlineStr">
        <is>
          <t>A</t>
        </is>
      </c>
      <c r="D376" s="24" t="inlineStr">
        <is>
          <t>단순조회</t>
        </is>
      </c>
      <c r="E376" s="22" t="inlineStr">
        <is>
          <t>single</t>
        </is>
      </c>
      <c r="F376" s="22" t="inlineStr">
        <is>
          <t>RemoteCall Appl Mac 환경의 Web Browser 요구사양은 무엇인가요?</t>
        </is>
      </c>
      <c r="G376" s="24" t="inlineStr">
        <is>
          <t>필수: Mac 환경 Web Browser — 상담사측: Apple Safari 15.0 이상 Google Chrome 40.0 이상 Edge Chromium 75.0 이상 Mozilla Firefox 35.0 이상 Oper (핵심 누락·오류 시 0점)</t>
        </is>
      </c>
      <c r="H376" s="22" t="inlineStr">
        <is>
          <t>Mac 환경 Web Browser — 상담사측: Apple Safari 15.0 이상 Google Chrome 40.0 이상 Edge Chromium 75.0 이상 Mozilla Firefox 35.0 이상 Opera 9.0 이상 / 고객측: Apple Safari 15.0 이상 Google Chrome 40.0 이상 Edge Chromium 75.0 이상 Mozilla Firefox 35. …</t>
        </is>
      </c>
      <c r="I376" s="22" t="inlineStr">
        <is>
          <t>RC_RAG_AI_file/사양서/[RemoteCall 7.0] Products Specification_v1.7.xlsx</t>
        </is>
      </c>
      <c r="J376" s="22" t="inlineStr">
        <is>
          <t>RC7.0_Appl HW 사양서!행25 (Mac / Web Browser)</t>
        </is>
      </c>
      <c r="K376" s="24" t="inlineStr">
        <is>
          <t>회사</t>
        </is>
      </c>
      <c r="L376" s="22" t="inlineStr">
        <is>
          <t>RemoteCall</t>
        </is>
      </c>
      <c r="M376" s="22" t="inlineStr">
        <is>
          <t>HW 사양</t>
        </is>
      </c>
      <c r="N376" s="22" t="inlineStr">
        <is>
          <t>Spec</t>
        </is>
      </c>
      <c r="O376" s="24" t="inlineStr">
        <is>
          <t>중</t>
        </is>
      </c>
      <c r="P376" s="24" t="inlineStr">
        <is>
          <t>초안</t>
        </is>
      </c>
    </row>
    <row r="377" ht="44" customHeight="1" s="19">
      <c r="A377" s="22" t="inlineStr">
        <is>
          <t>RC-GS-00376</t>
        </is>
      </c>
      <c r="B377" s="22" t="inlineStr">
        <is>
          <t>RC-SPEC-HW-062</t>
        </is>
      </c>
      <c r="C377" s="25" t="inlineStr">
        <is>
          <t>A</t>
        </is>
      </c>
      <c r="D377" s="24" t="inlineStr">
        <is>
          <t>단순조회</t>
        </is>
      </c>
      <c r="E377" s="22" t="inlineStr">
        <is>
          <t>single</t>
        </is>
      </c>
      <c r="F377" s="22" t="inlineStr">
        <is>
          <t>RemoteCall Appl Mac 환경의 Network Protocol 요구사양은 무엇인가요?</t>
        </is>
      </c>
      <c r="G377" s="24" t="inlineStr">
        <is>
          <t>필수: Mac 환경 Network Protocol — 상담사측: LAN, 공인 IP 또는 사설 IP 지원 (무선지원) / 고객측: LAN, 공인 IP 또는 사설 IP 지원 (무선지원) (핵심 누락·오류 시 0점)</t>
        </is>
      </c>
      <c r="H377" s="22" t="inlineStr">
        <is>
          <t>Mac 환경 Network Protocol — 상담사측: LAN, 공인 IP 또는 사설 IP 지원 (무선지원) / 고객측: LAN, 공인 IP 또는 사설 IP 지원 (무선지원)</t>
        </is>
      </c>
      <c r="I377" s="22" t="inlineStr">
        <is>
          <t>RC_RAG_AI_file/사양서/[RemoteCall 7.0] Products Specification_v1.7.xlsx</t>
        </is>
      </c>
      <c r="J377" s="22" t="inlineStr">
        <is>
          <t>RC7.0_Appl HW 사양서!행26 (Mac / Network Protocol)</t>
        </is>
      </c>
      <c r="K377" s="24" t="inlineStr">
        <is>
          <t>회사</t>
        </is>
      </c>
      <c r="L377" s="22" t="inlineStr">
        <is>
          <t>RemoteCall</t>
        </is>
      </c>
      <c r="M377" s="22" t="inlineStr">
        <is>
          <t>HW 사양</t>
        </is>
      </c>
      <c r="N377" s="22" t="inlineStr">
        <is>
          <t>Spec</t>
        </is>
      </c>
      <c r="O377" s="24" t="inlineStr">
        <is>
          <t>중</t>
        </is>
      </c>
      <c r="P377" s="24" t="inlineStr">
        <is>
          <t>초안</t>
        </is>
      </c>
    </row>
    <row r="378" ht="44" customHeight="1" s="19">
      <c r="A378" s="22" t="inlineStr">
        <is>
          <t>RC-GS-00377</t>
        </is>
      </c>
      <c r="B378" s="22" t="inlineStr">
        <is>
          <t>RC-SPEC-HW-063</t>
        </is>
      </c>
      <c r="C378" s="25" t="inlineStr">
        <is>
          <t>A</t>
        </is>
      </c>
      <c r="D378" s="24" t="inlineStr">
        <is>
          <t>단순조회</t>
        </is>
      </c>
      <c r="E378" s="22" t="inlineStr">
        <is>
          <t>single</t>
        </is>
      </c>
      <c r="F378" s="22" t="inlineStr">
        <is>
          <t>RemoteCall Appl Mac 환경의 Firewall 요구사양은 무엇인가요?</t>
        </is>
      </c>
      <c r="G378" s="24" t="inlineStr">
        <is>
          <t>필수: Mac 환경 Firewall — 상담사측: Out Bound 80(http) / 443(https) Port Open / 고객측: Out Bound 80(http) / 443(https) Port Open (핵심 누락·오류 시 0점)</t>
        </is>
      </c>
      <c r="H378" s="22" t="inlineStr">
        <is>
          <t>Mac 환경 Firewall — 상담사측: Out Bound 80(http) / 443(https) Port Open / 고객측: Out Bound 80(http) / 443(https) Port Open</t>
        </is>
      </c>
      <c r="I378" s="22" t="inlineStr">
        <is>
          <t>RC_RAG_AI_file/사양서/[RemoteCall 7.0] Products Specification_v1.7.xlsx</t>
        </is>
      </c>
      <c r="J378" s="22" t="inlineStr">
        <is>
          <t>RC7.0_Appl HW 사양서!행27 (Mac / Firewall)</t>
        </is>
      </c>
      <c r="K378" s="24" t="inlineStr">
        <is>
          <t>회사</t>
        </is>
      </c>
      <c r="L378" s="22" t="inlineStr">
        <is>
          <t>RemoteCall</t>
        </is>
      </c>
      <c r="M378" s="22" t="inlineStr">
        <is>
          <t>HW 사양</t>
        </is>
      </c>
      <c r="N378" s="22" t="inlineStr">
        <is>
          <t>Spec</t>
        </is>
      </c>
      <c r="O378" s="24" t="inlineStr">
        <is>
          <t>중</t>
        </is>
      </c>
      <c r="P378" s="24" t="inlineStr">
        <is>
          <t>초안</t>
        </is>
      </c>
    </row>
    <row r="379" ht="29.85" customHeight="1" s="19">
      <c r="A379" s="22" t="inlineStr">
        <is>
          <t>RC-GS-00378</t>
        </is>
      </c>
      <c r="B379" s="22" t="inlineStr">
        <is>
          <t>RC-SPEC-HW-064</t>
        </is>
      </c>
      <c r="C379" s="25" t="inlineStr">
        <is>
          <t>A</t>
        </is>
      </c>
      <c r="D379" s="24" t="inlineStr">
        <is>
          <t>단순조회</t>
        </is>
      </c>
      <c r="E379" s="22" t="inlineStr">
        <is>
          <t>single</t>
        </is>
      </c>
      <c r="F379" s="22" t="inlineStr">
        <is>
          <t>RemoteCall Appl Mac 환경의 Resolutions 요구사양은 무엇인가요?</t>
        </is>
      </c>
      <c r="G379" s="24" t="inlineStr">
        <is>
          <t>필수: Mac 환경 Resolutions — 상담사측: - / 고객측: - (핵심 누락·오류 시 0점)</t>
        </is>
      </c>
      <c r="H379" s="22" t="inlineStr">
        <is>
          <t>Mac 환경 Resolutions — 상담사측: - / 고객측: -</t>
        </is>
      </c>
      <c r="I379" s="22" t="inlineStr">
        <is>
          <t>RC_RAG_AI_file/사양서/[RemoteCall 7.0] Products Specification_v1.7.xlsx</t>
        </is>
      </c>
      <c r="J379" s="22" t="inlineStr">
        <is>
          <t>RC7.0_Appl HW 사양서!행28 (Mac / Resolutions)</t>
        </is>
      </c>
      <c r="K379" s="24" t="inlineStr">
        <is>
          <t>회사</t>
        </is>
      </c>
      <c r="L379" s="22" t="inlineStr">
        <is>
          <t>RemoteCall</t>
        </is>
      </c>
      <c r="M379" s="22" t="inlineStr">
        <is>
          <t>HW 사양</t>
        </is>
      </c>
      <c r="N379" s="22" t="inlineStr">
        <is>
          <t>Spec</t>
        </is>
      </c>
      <c r="O379" s="24" t="inlineStr">
        <is>
          <t>중</t>
        </is>
      </c>
      <c r="P379" s="24" t="inlineStr">
        <is>
          <t>초안</t>
        </is>
      </c>
    </row>
    <row r="380" ht="41" customHeight="1" s="19">
      <c r="A380" s="22" t="inlineStr">
        <is>
          <t>RC-GS-00379</t>
        </is>
      </c>
      <c r="B380" s="22" t="inlineStr">
        <is>
          <t>RC-SPEC-HW-065</t>
        </is>
      </c>
      <c r="C380" s="23" t="inlineStr">
        <is>
          <t>G</t>
        </is>
      </c>
      <c r="D380" s="24" t="inlineStr">
        <is>
          <t>경계·조건</t>
        </is>
      </c>
      <c r="E380" s="22" t="inlineStr">
        <is>
          <t>single</t>
        </is>
      </c>
      <c r="F380" s="22" t="inlineStr">
        <is>
          <t>HW 사양 기능은 어떤 플랫폼·조건에서 지원/제한되나요?</t>
        </is>
      </c>
      <c r="G380" s="24" t="inlineStr">
        <is>
          <t>필수: Linux 환경 OS — 상담사측: N/A / 고객측: Linux Ubuntu 12.04 ~ 20.04 LTS, Redhat 6.2~6.5, CentOS 6.2~6.5 Tmax OS 21, 한컴 Gooroom OS (핵심 누락·오류 시 0점)</t>
        </is>
      </c>
      <c r="H380" s="22" t="inlineStr">
        <is>
          <t>Linux 환경 OS — 상담사측: N/A / 고객측: Linux Ubuntu 12.04 ~ 20.04 LTS, Redhat 6.2~6.5, CentOS 6.2~6.5 Tmax OS 21, 한컴 Gooroom OS 2.2 / 64bit 지원</t>
        </is>
      </c>
      <c r="I380" s="22" t="inlineStr">
        <is>
          <t>RC_RAG_AI_file/사양서/[RemoteCall 7.0] Products Specification_v1.7.xlsx</t>
        </is>
      </c>
      <c r="J380" s="22" t="inlineStr">
        <is>
          <t>RC7.0_Appl HW 사양서!행34 (Linux / OS)</t>
        </is>
      </c>
      <c r="K380" s="24" t="inlineStr">
        <is>
          <t>회사</t>
        </is>
      </c>
      <c r="L380" s="22" t="inlineStr">
        <is>
          <t>RemoteCall</t>
        </is>
      </c>
      <c r="M380" s="22" t="inlineStr">
        <is>
          <t>HW 사양</t>
        </is>
      </c>
      <c r="N380" s="22" t="inlineStr">
        <is>
          <t>Spec</t>
        </is>
      </c>
      <c r="O380" s="24" t="inlineStr">
        <is>
          <t>상</t>
        </is>
      </c>
      <c r="P380" s="24" t="inlineStr">
        <is>
          <t>초안</t>
        </is>
      </c>
    </row>
    <row r="381" ht="29.85" customHeight="1" s="19">
      <c r="A381" s="22" t="inlineStr">
        <is>
          <t>RC-GS-00380</t>
        </is>
      </c>
      <c r="B381" s="22" t="inlineStr">
        <is>
          <t>RC-SPEC-HW-066</t>
        </is>
      </c>
      <c r="C381" s="25" t="inlineStr">
        <is>
          <t>A</t>
        </is>
      </c>
      <c r="D381" s="24" t="inlineStr">
        <is>
          <t>단순조회</t>
        </is>
      </c>
      <c r="E381" s="22" t="inlineStr">
        <is>
          <t>single</t>
        </is>
      </c>
      <c r="F381" s="22" t="inlineStr">
        <is>
          <t>RemoteCall Appl Linux 환경의 CPU 요구사양은 무엇인가요?</t>
        </is>
      </c>
      <c r="G381" s="24" t="inlineStr">
        <is>
          <t>필수: Linux 환경 CPU — 상담사측: Pentium 4.2.0 GHz (핵심 누락·오류 시 0점)</t>
        </is>
      </c>
      <c r="H381" s="22" t="inlineStr">
        <is>
          <t>Linux 환경 CPU — 상담사측: Pentium 4.2.0 GHz</t>
        </is>
      </c>
      <c r="I381" s="22" t="inlineStr">
        <is>
          <t>RC_RAG_AI_file/사양서/[RemoteCall 7.0] Products Specification_v1.7.xlsx</t>
        </is>
      </c>
      <c r="J381" s="22" t="inlineStr">
        <is>
          <t>RC7.0_Appl HW 사양서!행35 (Linux / CPU)</t>
        </is>
      </c>
      <c r="K381" s="24" t="inlineStr">
        <is>
          <t>회사</t>
        </is>
      </c>
      <c r="L381" s="22" t="inlineStr">
        <is>
          <t>RemoteCall</t>
        </is>
      </c>
      <c r="M381" s="22" t="inlineStr">
        <is>
          <t>HW 사양</t>
        </is>
      </c>
      <c r="N381" s="22" t="inlineStr">
        <is>
          <t>Spec</t>
        </is>
      </c>
      <c r="O381" s="24" t="inlineStr">
        <is>
          <t>중</t>
        </is>
      </c>
      <c r="P381" s="24" t="inlineStr">
        <is>
          <t>초안</t>
        </is>
      </c>
    </row>
    <row r="382" ht="29.85" customHeight="1" s="19">
      <c r="A382" s="22" t="inlineStr">
        <is>
          <t>RC-GS-00381</t>
        </is>
      </c>
      <c r="B382" s="22" t="inlineStr">
        <is>
          <t>RC-SPEC-HW-067</t>
        </is>
      </c>
      <c r="C382" s="25" t="inlineStr">
        <is>
          <t>A</t>
        </is>
      </c>
      <c r="D382" s="24" t="inlineStr">
        <is>
          <t>단순조회</t>
        </is>
      </c>
      <c r="E382" s="22" t="inlineStr">
        <is>
          <t>single</t>
        </is>
      </c>
      <c r="F382" s="22" t="inlineStr">
        <is>
          <t>RemoteCall Appl Linux 환경의 Mermory 요구사양은 무엇인가요?</t>
        </is>
      </c>
      <c r="G382" s="24" t="inlineStr">
        <is>
          <t>필수: Linux 환경 Mermory — 상담사측: 512 MB 이상 (핵심 누락·오류 시 0점)</t>
        </is>
      </c>
      <c r="H382" s="22" t="inlineStr">
        <is>
          <t>Linux 환경 Mermory — 상담사측: 512 MB 이상</t>
        </is>
      </c>
      <c r="I382" s="22" t="inlineStr">
        <is>
          <t>RC_RAG_AI_file/사양서/[RemoteCall 7.0] Products Specification_v1.7.xlsx</t>
        </is>
      </c>
      <c r="J382" s="22" t="inlineStr">
        <is>
          <t>RC7.0_Appl HW 사양서!행36 (Linux / Mermory)</t>
        </is>
      </c>
      <c r="K382" s="24" t="inlineStr">
        <is>
          <t>회사</t>
        </is>
      </c>
      <c r="L382" s="22" t="inlineStr">
        <is>
          <t>RemoteCall</t>
        </is>
      </c>
      <c r="M382" s="22" t="inlineStr">
        <is>
          <t>HW 사양</t>
        </is>
      </c>
      <c r="N382" s="22" t="inlineStr">
        <is>
          <t>Spec</t>
        </is>
      </c>
      <c r="O382" s="24" t="inlineStr">
        <is>
          <t>중</t>
        </is>
      </c>
      <c r="P382" s="24" t="inlineStr">
        <is>
          <t>초안</t>
        </is>
      </c>
    </row>
    <row r="383" ht="29.85" customHeight="1" s="19">
      <c r="A383" s="22" t="inlineStr">
        <is>
          <t>RC-GS-00382</t>
        </is>
      </c>
      <c r="B383" s="22" t="inlineStr">
        <is>
          <t>RC-SPEC-HW-068</t>
        </is>
      </c>
      <c r="C383" s="25" t="inlineStr">
        <is>
          <t>A</t>
        </is>
      </c>
      <c r="D383" s="24" t="inlineStr">
        <is>
          <t>단순조회</t>
        </is>
      </c>
      <c r="E383" s="22" t="inlineStr">
        <is>
          <t>single</t>
        </is>
      </c>
      <c r="F383" s="22" t="inlineStr">
        <is>
          <t>RemoteCall Appl Linux 환경의 Storage Space 요구사양은 무엇인가요?</t>
        </is>
      </c>
      <c r="G383" s="24" t="inlineStr">
        <is>
          <t>필수: Linux 환경 Storage Space — 상담사측: 500MB 이상 (핵심 누락·오류 시 0점)</t>
        </is>
      </c>
      <c r="H383" s="22" t="inlineStr">
        <is>
          <t>Linux 환경 Storage Space — 상담사측: 500MB 이상</t>
        </is>
      </c>
      <c r="I383" s="22" t="inlineStr">
        <is>
          <t>RC_RAG_AI_file/사양서/[RemoteCall 7.0] Products Specification_v1.7.xlsx</t>
        </is>
      </c>
      <c r="J383" s="22" t="inlineStr">
        <is>
          <t>RC7.0_Appl HW 사양서!행37 (Linux / Storage Space)</t>
        </is>
      </c>
      <c r="K383" s="24" t="inlineStr">
        <is>
          <t>회사</t>
        </is>
      </c>
      <c r="L383" s="22" t="inlineStr">
        <is>
          <t>RemoteCall</t>
        </is>
      </c>
      <c r="M383" s="22" t="inlineStr">
        <is>
          <t>HW 사양</t>
        </is>
      </c>
      <c r="N383" s="22" t="inlineStr">
        <is>
          <t>Spec</t>
        </is>
      </c>
      <c r="O383" s="24" t="inlineStr">
        <is>
          <t>중</t>
        </is>
      </c>
      <c r="P383" s="24" t="inlineStr">
        <is>
          <t>초안</t>
        </is>
      </c>
    </row>
    <row r="384" ht="29.85" customHeight="1" s="19">
      <c r="A384" s="22" t="inlineStr">
        <is>
          <t>RC-GS-00383</t>
        </is>
      </c>
      <c r="B384" s="22" t="inlineStr">
        <is>
          <t>RC-SPEC-HW-069</t>
        </is>
      </c>
      <c r="C384" s="25" t="inlineStr">
        <is>
          <t>A</t>
        </is>
      </c>
      <c r="D384" s="24" t="inlineStr">
        <is>
          <t>단순조회</t>
        </is>
      </c>
      <c r="E384" s="22" t="inlineStr">
        <is>
          <t>single</t>
        </is>
      </c>
      <c r="F384" s="22" t="inlineStr">
        <is>
          <t>RemoteCall Appl Linux 환경의 Display 요구사양은 무엇인가요?</t>
        </is>
      </c>
      <c r="G384" s="24" t="inlineStr">
        <is>
          <t>필수: Linux 환경 Display — 상담사측: - (핵심 누락·오류 시 0점)</t>
        </is>
      </c>
      <c r="H384" s="22" t="inlineStr">
        <is>
          <t>Linux 환경 Display — 상담사측: -</t>
        </is>
      </c>
      <c r="I384" s="22" t="inlineStr">
        <is>
          <t>RC_RAG_AI_file/사양서/[RemoteCall 7.0] Products Specification_v1.7.xlsx</t>
        </is>
      </c>
      <c r="J384" s="22" t="inlineStr">
        <is>
          <t>RC7.0_Appl HW 사양서!행38 (Linux / Display)</t>
        </is>
      </c>
      <c r="K384" s="24" t="inlineStr">
        <is>
          <t>회사</t>
        </is>
      </c>
      <c r="L384" s="22" t="inlineStr">
        <is>
          <t>RemoteCall</t>
        </is>
      </c>
      <c r="M384" s="22" t="inlineStr">
        <is>
          <t>HW 사양</t>
        </is>
      </c>
      <c r="N384" s="22" t="inlineStr">
        <is>
          <t>Spec</t>
        </is>
      </c>
      <c r="O384" s="24" t="inlineStr">
        <is>
          <t>중</t>
        </is>
      </c>
      <c r="P384" s="24" t="inlineStr">
        <is>
          <t>초안</t>
        </is>
      </c>
    </row>
    <row r="385" ht="44" customHeight="1" s="19">
      <c r="A385" s="22" t="inlineStr">
        <is>
          <t>RC-GS-00384</t>
        </is>
      </c>
      <c r="B385" s="22" t="inlineStr">
        <is>
          <t>RC-SPEC-HW-070</t>
        </is>
      </c>
      <c r="C385" s="25" t="inlineStr">
        <is>
          <t>A</t>
        </is>
      </c>
      <c r="D385" s="24" t="inlineStr">
        <is>
          <t>단순조회</t>
        </is>
      </c>
      <c r="E385" s="22" t="inlineStr">
        <is>
          <t>single</t>
        </is>
      </c>
      <c r="F385" s="22" t="inlineStr">
        <is>
          <t>RemoteCall Appl Linux 환경의 Web Browser 요구사양은 무엇인가요?</t>
        </is>
      </c>
      <c r="G385" s="24" t="inlineStr">
        <is>
          <t>필수: Linux 환경 Web Browser — 상담사측: Google Chrome 40.0 이상 Mozilla Firefox 35.0 이상 / 고객측: * Linux Browser 지원범위 기준 마련 필요 (핵심 누락·오류 시 0점)</t>
        </is>
      </c>
      <c r="H385" s="22" t="inlineStr">
        <is>
          <t>Linux 환경 Web Browser — 상담사측: Google Chrome 40.0 이상 Mozilla Firefox 35.0 이상 / 고객측: * Linux Browser 지원범위 기준 마련 필요</t>
        </is>
      </c>
      <c r="I385" s="22" t="inlineStr">
        <is>
          <t>RC_RAG_AI_file/사양서/[RemoteCall 7.0] Products Specification_v1.7.xlsx</t>
        </is>
      </c>
      <c r="J385" s="22" t="inlineStr">
        <is>
          <t>RC7.0_Appl HW 사양서!행39 (Linux / Web Browser)</t>
        </is>
      </c>
      <c r="K385" s="24" t="inlineStr">
        <is>
          <t>회사</t>
        </is>
      </c>
      <c r="L385" s="22" t="inlineStr">
        <is>
          <t>RemoteCall</t>
        </is>
      </c>
      <c r="M385" s="22" t="inlineStr">
        <is>
          <t>HW 사양</t>
        </is>
      </c>
      <c r="N385" s="22" t="inlineStr">
        <is>
          <t>Spec</t>
        </is>
      </c>
      <c r="O385" s="24" t="inlineStr">
        <is>
          <t>중</t>
        </is>
      </c>
      <c r="P385" s="24" t="inlineStr">
        <is>
          <t>초안</t>
        </is>
      </c>
    </row>
    <row r="386" ht="29.85" customHeight="1" s="19">
      <c r="A386" s="22" t="inlineStr">
        <is>
          <t>RC-GS-00385</t>
        </is>
      </c>
      <c r="B386" s="22" t="inlineStr">
        <is>
          <t>RC-SPEC-HW-071</t>
        </is>
      </c>
      <c r="C386" s="25" t="inlineStr">
        <is>
          <t>A</t>
        </is>
      </c>
      <c r="D386" s="24" t="inlineStr">
        <is>
          <t>단순조회</t>
        </is>
      </c>
      <c r="E386" s="22" t="inlineStr">
        <is>
          <t>single</t>
        </is>
      </c>
      <c r="F386" s="22" t="inlineStr">
        <is>
          <t>RemoteCall Appl Linux 환경의 Network Protocol 요구사양은 무엇인가요?</t>
        </is>
      </c>
      <c r="G386" s="24" t="inlineStr">
        <is>
          <t>필수: Linux 환경 Network Protocol — 상담사측: LAN, 공인 IP 또는 사설 IP 지원 (무선지원) (핵심 누락·오류 시 0점)</t>
        </is>
      </c>
      <c r="H386" s="22" t="inlineStr">
        <is>
          <t>Linux 환경 Network Protocol — 상담사측: LAN, 공인 IP 또는 사설 IP 지원 (무선지원)</t>
        </is>
      </c>
      <c r="I386" s="22" t="inlineStr">
        <is>
          <t>RC_RAG_AI_file/사양서/[RemoteCall 7.0] Products Specification_v1.7.xlsx</t>
        </is>
      </c>
      <c r="J386" s="22" t="inlineStr">
        <is>
          <t>RC7.0_Appl HW 사양서!행40 (Linux / Network Protocol)</t>
        </is>
      </c>
      <c r="K386" s="24" t="inlineStr">
        <is>
          <t>회사</t>
        </is>
      </c>
      <c r="L386" s="22" t="inlineStr">
        <is>
          <t>RemoteCall</t>
        </is>
      </c>
      <c r="M386" s="22" t="inlineStr">
        <is>
          <t>HW 사양</t>
        </is>
      </c>
      <c r="N386" s="22" t="inlineStr">
        <is>
          <t>Spec</t>
        </is>
      </c>
      <c r="O386" s="24" t="inlineStr">
        <is>
          <t>중</t>
        </is>
      </c>
      <c r="P386" s="24" t="inlineStr">
        <is>
          <t>초안</t>
        </is>
      </c>
    </row>
    <row r="387" ht="29.85" customHeight="1" s="19">
      <c r="A387" s="22" t="inlineStr">
        <is>
          <t>RC-GS-00386</t>
        </is>
      </c>
      <c r="B387" s="22" t="inlineStr">
        <is>
          <t>RC-SPEC-HW-072</t>
        </is>
      </c>
      <c r="C387" s="25" t="inlineStr">
        <is>
          <t>A</t>
        </is>
      </c>
      <c r="D387" s="24" t="inlineStr">
        <is>
          <t>단순조회</t>
        </is>
      </c>
      <c r="E387" s="22" t="inlineStr">
        <is>
          <t>single</t>
        </is>
      </c>
      <c r="F387" s="22" t="inlineStr">
        <is>
          <t>RemoteCall Appl Linux 환경의 Firewall 요구사양은 무엇인가요?</t>
        </is>
      </c>
      <c r="G387" s="24" t="inlineStr">
        <is>
          <t>필수: Linux 환경 Firewall — 상담사측: Out Bound 80(http) / 443(https) Port Open (핵심 누락·오류 시 0점)</t>
        </is>
      </c>
      <c r="H387" s="22" t="inlineStr">
        <is>
          <t>Linux 환경 Firewall — 상담사측: Out Bound 80(http) / 443(https) Port Open</t>
        </is>
      </c>
      <c r="I387" s="22" t="inlineStr">
        <is>
          <t>RC_RAG_AI_file/사양서/[RemoteCall 7.0] Products Specification_v1.7.xlsx</t>
        </is>
      </c>
      <c r="J387" s="22" t="inlineStr">
        <is>
          <t>RC7.0_Appl HW 사양서!행41 (Linux / Firewall)</t>
        </is>
      </c>
      <c r="K387" s="24" t="inlineStr">
        <is>
          <t>회사</t>
        </is>
      </c>
      <c r="L387" s="22" t="inlineStr">
        <is>
          <t>RemoteCall</t>
        </is>
      </c>
      <c r="M387" s="22" t="inlineStr">
        <is>
          <t>HW 사양</t>
        </is>
      </c>
      <c r="N387" s="22" t="inlineStr">
        <is>
          <t>Spec</t>
        </is>
      </c>
      <c r="O387" s="24" t="inlineStr">
        <is>
          <t>중</t>
        </is>
      </c>
      <c r="P387" s="24" t="inlineStr">
        <is>
          <t>초안</t>
        </is>
      </c>
    </row>
    <row r="388" ht="29.85" customHeight="1" s="19">
      <c r="A388" s="22" t="inlineStr">
        <is>
          <t>RC-GS-00387</t>
        </is>
      </c>
      <c r="B388" s="22" t="inlineStr">
        <is>
          <t>RC-SPEC-HW-073</t>
        </is>
      </c>
      <c r="C388" s="25" t="inlineStr">
        <is>
          <t>A</t>
        </is>
      </c>
      <c r="D388" s="24" t="inlineStr">
        <is>
          <t>단순조회</t>
        </is>
      </c>
      <c r="E388" s="22" t="inlineStr">
        <is>
          <t>single</t>
        </is>
      </c>
      <c r="F388" s="22" t="inlineStr">
        <is>
          <t>RemoteCall Appl Linux 환경의 Resolutions 요구사양은 무엇인가요?</t>
        </is>
      </c>
      <c r="G388" s="24" t="inlineStr">
        <is>
          <t>필수: Linux 환경 Resolutions — 상담사측: - (핵심 누락·오류 시 0점)</t>
        </is>
      </c>
      <c r="H388" s="22" t="inlineStr">
        <is>
          <t>Linux 환경 Resolutions — 상담사측: -</t>
        </is>
      </c>
      <c r="I388" s="22" t="inlineStr">
        <is>
          <t>RC_RAG_AI_file/사양서/[RemoteCall 7.0] Products Specification_v1.7.xlsx</t>
        </is>
      </c>
      <c r="J388" s="22" t="inlineStr">
        <is>
          <t>RC7.0_Appl HW 사양서!행42 (Linux / Resolutions)</t>
        </is>
      </c>
      <c r="K388" s="24" t="inlineStr">
        <is>
          <t>회사</t>
        </is>
      </c>
      <c r="L388" s="22" t="inlineStr">
        <is>
          <t>RemoteCall</t>
        </is>
      </c>
      <c r="M388" s="22" t="inlineStr">
        <is>
          <t>HW 사양</t>
        </is>
      </c>
      <c r="N388" s="22" t="inlineStr">
        <is>
          <t>Spec</t>
        </is>
      </c>
      <c r="O388" s="24" t="inlineStr">
        <is>
          <t>중</t>
        </is>
      </c>
      <c r="P388" s="24" t="inlineStr">
        <is>
          <t>초안</t>
        </is>
      </c>
    </row>
    <row r="389" ht="29.85" customHeight="1" s="19">
      <c r="A389" s="22" t="inlineStr">
        <is>
          <t>RC-GS-00388</t>
        </is>
      </c>
      <c r="B389" s="22" t="inlineStr">
        <is>
          <t>RC-SPEC-HW-074</t>
        </is>
      </c>
      <c r="C389" s="23" t="inlineStr">
        <is>
          <t>G</t>
        </is>
      </c>
      <c r="D389" s="24" t="inlineStr">
        <is>
          <t>경계·조건</t>
        </is>
      </c>
      <c r="E389" s="22" t="inlineStr">
        <is>
          <t>single</t>
        </is>
      </c>
      <c r="F389" s="22" t="inlineStr">
        <is>
          <t>HW 사양 기능은 어떤 플랫폼·조건에서 지원/제한되나요?</t>
        </is>
      </c>
      <c r="G389" s="24" t="inlineStr">
        <is>
          <t>필수: iOS 환경 OS — 상담사측: N/A / 고객측: iOS 16.0~26.x (핵심 누락·오류 시 0점)</t>
        </is>
      </c>
      <c r="H389" s="22" t="inlineStr">
        <is>
          <t>iOS 환경 OS — 상담사측: N/A / 고객측: iOS 16.0~26.x</t>
        </is>
      </c>
      <c r="I389" s="22" t="inlineStr">
        <is>
          <t>RC_RAG_AI_file/사양서/[RemoteCall 7.0] Products Specification_v1.7.xlsx</t>
        </is>
      </c>
      <c r="J389" s="22" t="inlineStr">
        <is>
          <t>RC7.0_Appl HW 사양서!행48 (iOS / OS)</t>
        </is>
      </c>
      <c r="K389" s="24" t="inlineStr">
        <is>
          <t>회사</t>
        </is>
      </c>
      <c r="L389" s="22" t="inlineStr">
        <is>
          <t>RemoteCall</t>
        </is>
      </c>
      <c r="M389" s="22" t="inlineStr">
        <is>
          <t>HW 사양</t>
        </is>
      </c>
      <c r="N389" s="22" t="inlineStr">
        <is>
          <t>Spec</t>
        </is>
      </c>
      <c r="O389" s="24" t="inlineStr">
        <is>
          <t>상</t>
        </is>
      </c>
      <c r="P389" s="24" t="inlineStr">
        <is>
          <t>초안</t>
        </is>
      </c>
    </row>
    <row r="390" ht="29.85" customHeight="1" s="19">
      <c r="A390" s="22" t="inlineStr">
        <is>
          <t>RC-GS-00389</t>
        </is>
      </c>
      <c r="B390" s="22" t="inlineStr">
        <is>
          <t>RC-SPEC-HW-075</t>
        </is>
      </c>
      <c r="C390" s="25" t="inlineStr">
        <is>
          <t>A</t>
        </is>
      </c>
      <c r="D390" s="24" t="inlineStr">
        <is>
          <t>단순조회</t>
        </is>
      </c>
      <c r="E390" s="22" t="inlineStr">
        <is>
          <t>single</t>
        </is>
      </c>
      <c r="F390" s="22" t="inlineStr">
        <is>
          <t>RemoteCall Appl iOS 환경의 CPU 요구사양은 무엇인가요?</t>
        </is>
      </c>
      <c r="G390" s="24" t="inlineStr">
        <is>
          <t>필수: iOS 환경 CPU — 상담사측: Dual-core 1.3 GHz 이상 / 고객측: 최저 iPhone 5 기준 (핵심 누락·오류 시 0점)</t>
        </is>
      </c>
      <c r="H390" s="22" t="inlineStr">
        <is>
          <t>iOS 환경 CPU — 상담사측: Dual-core 1.3 GHz 이상 / 고객측: 최저 iPhone 5 기준</t>
        </is>
      </c>
      <c r="I390" s="22" t="inlineStr">
        <is>
          <t>RC_RAG_AI_file/사양서/[RemoteCall 7.0] Products Specification_v1.7.xlsx</t>
        </is>
      </c>
      <c r="J390" s="22" t="inlineStr">
        <is>
          <t>RC7.0_Appl HW 사양서!행49 (iOS / CPU)</t>
        </is>
      </c>
      <c r="K390" s="24" t="inlineStr">
        <is>
          <t>회사</t>
        </is>
      </c>
      <c r="L390" s="22" t="inlineStr">
        <is>
          <t>RemoteCall</t>
        </is>
      </c>
      <c r="M390" s="22" t="inlineStr">
        <is>
          <t>HW 사양</t>
        </is>
      </c>
      <c r="N390" s="22" t="inlineStr">
        <is>
          <t>Spec</t>
        </is>
      </c>
      <c r="O390" s="24" t="inlineStr">
        <is>
          <t>중</t>
        </is>
      </c>
      <c r="P390" s="24" t="inlineStr">
        <is>
          <t>초안</t>
        </is>
      </c>
    </row>
    <row r="391" ht="29.85" customHeight="1" s="19">
      <c r="A391" s="22" t="inlineStr">
        <is>
          <t>RC-GS-00390</t>
        </is>
      </c>
      <c r="B391" s="22" t="inlineStr">
        <is>
          <t>RC-SPEC-HW-076</t>
        </is>
      </c>
      <c r="C391" s="25" t="inlineStr">
        <is>
          <t>A</t>
        </is>
      </c>
      <c r="D391" s="24" t="inlineStr">
        <is>
          <t>단순조회</t>
        </is>
      </c>
      <c r="E391" s="22" t="inlineStr">
        <is>
          <t>single</t>
        </is>
      </c>
      <c r="F391" s="22" t="inlineStr">
        <is>
          <t>RemoteCall Appl iOS 환경의 Mermory 요구사양은 무엇인가요?</t>
        </is>
      </c>
      <c r="G391" s="24" t="inlineStr">
        <is>
          <t>필수: iOS 환경 Mermory — 상담사측: 512 MB 이상 / 고객측: 최저 iPhone 5 기준 (핵심 누락·오류 시 0점)</t>
        </is>
      </c>
      <c r="H391" s="22" t="inlineStr">
        <is>
          <t>iOS 환경 Mermory — 상담사측: 512 MB 이상 / 고객측: 최저 iPhone 5 기준</t>
        </is>
      </c>
      <c r="I391" s="22" t="inlineStr">
        <is>
          <t>RC_RAG_AI_file/사양서/[RemoteCall 7.0] Products Specification_v1.7.xlsx</t>
        </is>
      </c>
      <c r="J391" s="22" t="inlineStr">
        <is>
          <t>RC7.0_Appl HW 사양서!행50 (iOS / Mermory)</t>
        </is>
      </c>
      <c r="K391" s="24" t="inlineStr">
        <is>
          <t>회사</t>
        </is>
      </c>
      <c r="L391" s="22" t="inlineStr">
        <is>
          <t>RemoteCall</t>
        </is>
      </c>
      <c r="M391" s="22" t="inlineStr">
        <is>
          <t>HW 사양</t>
        </is>
      </c>
      <c r="N391" s="22" t="inlineStr">
        <is>
          <t>Spec</t>
        </is>
      </c>
      <c r="O391" s="24" t="inlineStr">
        <is>
          <t>중</t>
        </is>
      </c>
      <c r="P391" s="24" t="inlineStr">
        <is>
          <t>초안</t>
        </is>
      </c>
    </row>
    <row r="392" ht="29.85" customHeight="1" s="19">
      <c r="A392" s="22" t="inlineStr">
        <is>
          <t>RC-GS-00391</t>
        </is>
      </c>
      <c r="B392" s="22" t="inlineStr">
        <is>
          <t>RC-SPEC-HW-077</t>
        </is>
      </c>
      <c r="C392" s="25" t="inlineStr">
        <is>
          <t>A</t>
        </is>
      </c>
      <c r="D392" s="24" t="inlineStr">
        <is>
          <t>단순조회</t>
        </is>
      </c>
      <c r="E392" s="22" t="inlineStr">
        <is>
          <t>single</t>
        </is>
      </c>
      <c r="F392" s="22" t="inlineStr">
        <is>
          <t>RemoteCall Appl iOS 환경의 Storage Space 요구사양은 무엇인가요?</t>
        </is>
      </c>
      <c r="G392" s="24" t="inlineStr">
        <is>
          <t>필수: iOS 환경 Storage Space — 상담사측: 30 MB 이상 (핵심 누락·오류 시 0점)</t>
        </is>
      </c>
      <c r="H392" s="22" t="inlineStr">
        <is>
          <t>iOS 환경 Storage Space — 상담사측: 30 MB 이상</t>
        </is>
      </c>
      <c r="I392" s="22" t="inlineStr">
        <is>
          <t>RC_RAG_AI_file/사양서/[RemoteCall 7.0] Products Specification_v1.7.xlsx</t>
        </is>
      </c>
      <c r="J392" s="22" t="inlineStr">
        <is>
          <t>RC7.0_Appl HW 사양서!행51 (iOS / Storage Space)</t>
        </is>
      </c>
      <c r="K392" s="24" t="inlineStr">
        <is>
          <t>회사</t>
        </is>
      </c>
      <c r="L392" s="22" t="inlineStr">
        <is>
          <t>RemoteCall</t>
        </is>
      </c>
      <c r="M392" s="22" t="inlineStr">
        <is>
          <t>HW 사양</t>
        </is>
      </c>
      <c r="N392" s="22" t="inlineStr">
        <is>
          <t>Spec</t>
        </is>
      </c>
      <c r="O392" s="24" t="inlineStr">
        <is>
          <t>중</t>
        </is>
      </c>
      <c r="P392" s="24" t="inlineStr">
        <is>
          <t>초안</t>
        </is>
      </c>
    </row>
    <row r="393" ht="29.85" customHeight="1" s="19">
      <c r="A393" s="22" t="inlineStr">
        <is>
          <t>RC-GS-00392</t>
        </is>
      </c>
      <c r="B393" s="22" t="inlineStr">
        <is>
          <t>RC-SPEC-HW-078</t>
        </is>
      </c>
      <c r="C393" s="25" t="inlineStr">
        <is>
          <t>A</t>
        </is>
      </c>
      <c r="D393" s="24" t="inlineStr">
        <is>
          <t>단순조회</t>
        </is>
      </c>
      <c r="E393" s="22" t="inlineStr">
        <is>
          <t>single</t>
        </is>
      </c>
      <c r="F393" s="22" t="inlineStr">
        <is>
          <t>RemoteCall Appl iOS 환경의 Network Protocol 요구사양은 무엇인가요?</t>
        </is>
      </c>
      <c r="G393" s="24" t="inlineStr">
        <is>
          <t>필수: iOS 환경 Network Protocol — 상담사측: Wi-Fi / Mobile Network (3G 이상) (핵심 누락·오류 시 0점)</t>
        </is>
      </c>
      <c r="H393" s="22" t="inlineStr">
        <is>
          <t>iOS 환경 Network Protocol — 상담사측: Wi-Fi / Mobile Network (3G 이상)</t>
        </is>
      </c>
      <c r="I393" s="22" t="inlineStr">
        <is>
          <t>RC_RAG_AI_file/사양서/[RemoteCall 7.0] Products Specification_v1.7.xlsx</t>
        </is>
      </c>
      <c r="J393" s="22" t="inlineStr">
        <is>
          <t>RC7.0_Appl HW 사양서!행52 (iOS / Network Protocol)</t>
        </is>
      </c>
      <c r="K393" s="24" t="inlineStr">
        <is>
          <t>회사</t>
        </is>
      </c>
      <c r="L393" s="22" t="inlineStr">
        <is>
          <t>RemoteCall</t>
        </is>
      </c>
      <c r="M393" s="22" t="inlineStr">
        <is>
          <t>HW 사양</t>
        </is>
      </c>
      <c r="N393" s="22" t="inlineStr">
        <is>
          <t>Spec</t>
        </is>
      </c>
      <c r="O393" s="24" t="inlineStr">
        <is>
          <t>중</t>
        </is>
      </c>
      <c r="P393" s="24" t="inlineStr">
        <is>
          <t>초안</t>
        </is>
      </c>
    </row>
    <row r="394" ht="29.85" customHeight="1" s="19">
      <c r="A394" s="22" t="inlineStr">
        <is>
          <t>RC-GS-00393</t>
        </is>
      </c>
      <c r="B394" s="22" t="inlineStr">
        <is>
          <t>RC-SPEC-HW-079</t>
        </is>
      </c>
      <c r="C394" s="25" t="inlineStr">
        <is>
          <t>A</t>
        </is>
      </c>
      <c r="D394" s="24" t="inlineStr">
        <is>
          <t>단순조회</t>
        </is>
      </c>
      <c r="E394" s="22" t="inlineStr">
        <is>
          <t>single</t>
        </is>
      </c>
      <c r="F394" s="22" t="inlineStr">
        <is>
          <t>RemoteCall Appl iOS 환경의 Firewall 요구사양은 무엇인가요?</t>
        </is>
      </c>
      <c r="G394" s="24" t="inlineStr">
        <is>
          <t>필수: iOS 환경 Firewall — 상담사측: - (핵심 누락·오류 시 0점)</t>
        </is>
      </c>
      <c r="H394" s="22" t="inlineStr">
        <is>
          <t>iOS 환경 Firewall — 상담사측: -</t>
        </is>
      </c>
      <c r="I394" s="22" t="inlineStr">
        <is>
          <t>RC_RAG_AI_file/사양서/[RemoteCall 7.0] Products Specification_v1.7.xlsx</t>
        </is>
      </c>
      <c r="J394" s="22" t="inlineStr">
        <is>
          <t>RC7.0_Appl HW 사양서!행53 (iOS / Firewall)</t>
        </is>
      </c>
      <c r="K394" s="24" t="inlineStr">
        <is>
          <t>회사</t>
        </is>
      </c>
      <c r="L394" s="22" t="inlineStr">
        <is>
          <t>RemoteCall</t>
        </is>
      </c>
      <c r="M394" s="22" t="inlineStr">
        <is>
          <t>HW 사양</t>
        </is>
      </c>
      <c r="N394" s="22" t="inlineStr">
        <is>
          <t>Spec</t>
        </is>
      </c>
      <c r="O394" s="24" t="inlineStr">
        <is>
          <t>중</t>
        </is>
      </c>
      <c r="P394" s="24" t="inlineStr">
        <is>
          <t>초안</t>
        </is>
      </c>
    </row>
    <row r="395" ht="29.85" customHeight="1" s="19">
      <c r="A395" s="22" t="inlineStr">
        <is>
          <t>RC-GS-00394</t>
        </is>
      </c>
      <c r="B395" s="22" t="inlineStr">
        <is>
          <t>RC-SPEC-HW-080</t>
        </is>
      </c>
      <c r="C395" s="25" t="inlineStr">
        <is>
          <t>A</t>
        </is>
      </c>
      <c r="D395" s="24" t="inlineStr">
        <is>
          <t>단순조회</t>
        </is>
      </c>
      <c r="E395" s="22" t="inlineStr">
        <is>
          <t>single</t>
        </is>
      </c>
      <c r="F395" s="22" t="inlineStr">
        <is>
          <t>RemoteCall Appl iOS 환경의 Resolutions 요구사양은 무엇인가요?</t>
        </is>
      </c>
      <c r="G395" s="24" t="inlineStr">
        <is>
          <t>필수: iOS 환경 Resolutions — 상담사측: - (핵심 누락·오류 시 0점)</t>
        </is>
      </c>
      <c r="H395" s="22" t="inlineStr">
        <is>
          <t>iOS 환경 Resolutions — 상담사측: -</t>
        </is>
      </c>
      <c r="I395" s="22" t="inlineStr">
        <is>
          <t>RC_RAG_AI_file/사양서/[RemoteCall 7.0] Products Specification_v1.7.xlsx</t>
        </is>
      </c>
      <c r="J395" s="22" t="inlineStr">
        <is>
          <t>RC7.0_Appl HW 사양서!행54 (iOS / Resolutions)</t>
        </is>
      </c>
      <c r="K395" s="24" t="inlineStr">
        <is>
          <t>회사</t>
        </is>
      </c>
      <c r="L395" s="22" t="inlineStr">
        <is>
          <t>RemoteCall</t>
        </is>
      </c>
      <c r="M395" s="22" t="inlineStr">
        <is>
          <t>HW 사양</t>
        </is>
      </c>
      <c r="N395" s="22" t="inlineStr">
        <is>
          <t>Spec</t>
        </is>
      </c>
      <c r="O395" s="24" t="inlineStr">
        <is>
          <t>중</t>
        </is>
      </c>
      <c r="P395" s="24" t="inlineStr">
        <is>
          <t>초안</t>
        </is>
      </c>
    </row>
    <row r="396" ht="29.85" customHeight="1" s="19">
      <c r="A396" s="22" t="inlineStr">
        <is>
          <t>RC-GS-00395</t>
        </is>
      </c>
      <c r="B396" s="22" t="inlineStr">
        <is>
          <t>RC-SPEC-HW-081</t>
        </is>
      </c>
      <c r="C396" s="25" t="inlineStr">
        <is>
          <t>A</t>
        </is>
      </c>
      <c r="D396" s="24" t="inlineStr">
        <is>
          <t>단순조회</t>
        </is>
      </c>
      <c r="E396" s="22" t="inlineStr">
        <is>
          <t>single</t>
        </is>
      </c>
      <c r="F396" s="22" t="inlineStr">
        <is>
          <t>RemoteCall Appl iOS 환경의 지원 단말기 (iPhone) 요구사양은 무엇인가요?</t>
        </is>
      </c>
      <c r="G396" s="24" t="inlineStr">
        <is>
          <t>필수: iOS 환경 지원 단말기 (iPhone) — 상담사측: iPhone 16 Pro Max / 고객측: O (핵심 누락·오류 시 0점)</t>
        </is>
      </c>
      <c r="H396" s="22" t="inlineStr">
        <is>
          <t>iOS 환경 지원 단말기 (iPhone) — 상담사측: iPhone 16 Pro Max / 고객측: O</t>
        </is>
      </c>
      <c r="I396" s="22" t="inlineStr">
        <is>
          <t>RC_RAG_AI_file/사양서/[RemoteCall 7.0] Products Specification_v1.7.xlsx</t>
        </is>
      </c>
      <c r="J396" s="22" t="inlineStr">
        <is>
          <t>RC7.0_Appl HW 사양서!행59 (iOS / 지원 단말기 (iPhone))</t>
        </is>
      </c>
      <c r="K396" s="24" t="inlineStr">
        <is>
          <t>회사</t>
        </is>
      </c>
      <c r="L396" s="22" t="inlineStr">
        <is>
          <t>RemoteCall</t>
        </is>
      </c>
      <c r="M396" s="22" t="inlineStr">
        <is>
          <t>HW 사양</t>
        </is>
      </c>
      <c r="N396" s="22" t="inlineStr">
        <is>
          <t>Spec</t>
        </is>
      </c>
      <c r="O396" s="24" t="inlineStr">
        <is>
          <t>중</t>
        </is>
      </c>
      <c r="P396" s="24" t="inlineStr">
        <is>
          <t>초안</t>
        </is>
      </c>
    </row>
    <row r="397" ht="29.85" customHeight="1" s="19">
      <c r="A397" s="22" t="inlineStr">
        <is>
          <t>RC-GS-00396</t>
        </is>
      </c>
      <c r="B397" s="22" t="inlineStr">
        <is>
          <t>RC-SPEC-HW-082</t>
        </is>
      </c>
      <c r="C397" s="25" t="inlineStr">
        <is>
          <t>A</t>
        </is>
      </c>
      <c r="D397" s="24" t="inlineStr">
        <is>
          <t>단순조회</t>
        </is>
      </c>
      <c r="E397" s="22" t="inlineStr">
        <is>
          <t>single</t>
        </is>
      </c>
      <c r="F397" s="22" t="inlineStr">
        <is>
          <t>RemoteCall Appl iOS 환경의 지원 단말기 (iPad) 요구사양은 무엇인가요?</t>
        </is>
      </c>
      <c r="G397" s="24" t="inlineStr">
        <is>
          <t>필수: iOS 환경 지원 단말기 (iPad) — 상담사측: iPad Pro 8th (12.9, 11 inch) / 고객측: O (핵심 누락·오류 시 0점)</t>
        </is>
      </c>
      <c r="H397" s="22" t="inlineStr">
        <is>
          <t>iOS 환경 지원 단말기 (iPad) — 상담사측: iPad Pro 8th (12.9, 11 inch) / 고객측: O</t>
        </is>
      </c>
      <c r="I397" s="22" t="inlineStr">
        <is>
          <t>RC_RAG_AI_file/사양서/[RemoteCall 7.0] Products Specification_v1.7.xlsx</t>
        </is>
      </c>
      <c r="J397" s="22" t="inlineStr">
        <is>
          <t>RC7.0_Appl HW 사양서!행100 (iOS / 지원 단말기 (iPad))</t>
        </is>
      </c>
      <c r="K397" s="24" t="inlineStr">
        <is>
          <t>회사</t>
        </is>
      </c>
      <c r="L397" s="22" t="inlineStr">
        <is>
          <t>RemoteCall</t>
        </is>
      </c>
      <c r="M397" s="22" t="inlineStr">
        <is>
          <t>HW 사양</t>
        </is>
      </c>
      <c r="N397" s="22" t="inlineStr">
        <is>
          <t>Spec</t>
        </is>
      </c>
      <c r="O397" s="24" t="inlineStr">
        <is>
          <t>중</t>
        </is>
      </c>
      <c r="P397" s="24" t="inlineStr">
        <is>
          <t>초안</t>
        </is>
      </c>
    </row>
    <row r="398" ht="29.85" customHeight="1" s="19">
      <c r="A398" s="22" t="inlineStr">
        <is>
          <t>RC-GS-00397</t>
        </is>
      </c>
      <c r="B398" s="22" t="inlineStr">
        <is>
          <t>RC-SPEC-HW-083</t>
        </is>
      </c>
      <c r="C398" s="23" t="inlineStr">
        <is>
          <t>G</t>
        </is>
      </c>
      <c r="D398" s="24" t="inlineStr">
        <is>
          <t>경계·조건</t>
        </is>
      </c>
      <c r="E398" s="22" t="inlineStr">
        <is>
          <t>single</t>
        </is>
      </c>
      <c r="F398" s="22" t="inlineStr">
        <is>
          <t>HW 사양 기능은 어떤 플랫폼·조건에서 지원/제한되나요?</t>
        </is>
      </c>
      <c r="G398" s="24" t="inlineStr">
        <is>
          <t>필수: Android 환경 OS — 상담사측: N/A / 고객측: Android 7.0~16.x (핵심 누락·오류 시 0점)</t>
        </is>
      </c>
      <c r="H398" s="22" t="inlineStr">
        <is>
          <t>Android 환경 OS — 상담사측: N/A / 고객측: Android 7.0~16.x</t>
        </is>
      </c>
      <c r="I398" s="22" t="inlineStr">
        <is>
          <t>RC_RAG_AI_file/사양서/[RemoteCall 7.0] Products Specification_v1.7.xlsx</t>
        </is>
      </c>
      <c r="J398" s="22" t="inlineStr">
        <is>
          <t>RC7.0_Appl HW 사양서!행134 (Android / OS)</t>
        </is>
      </c>
      <c r="K398" s="24" t="inlineStr">
        <is>
          <t>회사</t>
        </is>
      </c>
      <c r="L398" s="22" t="inlineStr">
        <is>
          <t>RemoteCall</t>
        </is>
      </c>
      <c r="M398" s="22" t="inlineStr">
        <is>
          <t>HW 사양</t>
        </is>
      </c>
      <c r="N398" s="22" t="inlineStr">
        <is>
          <t>Spec</t>
        </is>
      </c>
      <c r="O398" s="24" t="inlineStr">
        <is>
          <t>상</t>
        </is>
      </c>
      <c r="P398" s="24" t="inlineStr">
        <is>
          <t>초안</t>
        </is>
      </c>
    </row>
    <row r="399" ht="29.85" customHeight="1" s="19">
      <c r="A399" s="22" t="inlineStr">
        <is>
          <t>RC-GS-00398</t>
        </is>
      </c>
      <c r="B399" s="22" t="inlineStr">
        <is>
          <t>RC-SPEC-HW-084</t>
        </is>
      </c>
      <c r="C399" s="25" t="inlineStr">
        <is>
          <t>A</t>
        </is>
      </c>
      <c r="D399" s="24" t="inlineStr">
        <is>
          <t>단순조회</t>
        </is>
      </c>
      <c r="E399" s="22" t="inlineStr">
        <is>
          <t>single</t>
        </is>
      </c>
      <c r="F399" s="22" t="inlineStr">
        <is>
          <t>RemoteCall Appl Android 환경의 CPU 요구사양은 무엇인가요?</t>
        </is>
      </c>
      <c r="G399" s="24" t="inlineStr">
        <is>
          <t>필수: Android 환경 CPU — 상담사측: Dual-core 1.0 GHz 이상 (핵심 누락·오류 시 0점)</t>
        </is>
      </c>
      <c r="H399" s="22" t="inlineStr">
        <is>
          <t>Android 환경 CPU — 상담사측: Dual-core 1.0 GHz 이상</t>
        </is>
      </c>
      <c r="I399" s="22" t="inlineStr">
        <is>
          <t>RC_RAG_AI_file/사양서/[RemoteCall 7.0] Products Specification_v1.7.xlsx</t>
        </is>
      </c>
      <c r="J399" s="22" t="inlineStr">
        <is>
          <t>RC7.0_Appl HW 사양서!행135 (Android / CPU)</t>
        </is>
      </c>
      <c r="K399" s="24" t="inlineStr">
        <is>
          <t>회사</t>
        </is>
      </c>
      <c r="L399" s="22" t="inlineStr">
        <is>
          <t>RemoteCall</t>
        </is>
      </c>
      <c r="M399" s="22" t="inlineStr">
        <is>
          <t>HW 사양</t>
        </is>
      </c>
      <c r="N399" s="22" t="inlineStr">
        <is>
          <t>Spec</t>
        </is>
      </c>
      <c r="O399" s="24" t="inlineStr">
        <is>
          <t>중</t>
        </is>
      </c>
      <c r="P399" s="24" t="inlineStr">
        <is>
          <t>초안</t>
        </is>
      </c>
    </row>
    <row r="400" ht="29.85" customHeight="1" s="19">
      <c r="A400" s="22" t="inlineStr">
        <is>
          <t>RC-GS-00399</t>
        </is>
      </c>
      <c r="B400" s="22" t="inlineStr">
        <is>
          <t>RC-SPEC-HW-085</t>
        </is>
      </c>
      <c r="C400" s="25" t="inlineStr">
        <is>
          <t>A</t>
        </is>
      </c>
      <c r="D400" s="24" t="inlineStr">
        <is>
          <t>단순조회</t>
        </is>
      </c>
      <c r="E400" s="22" t="inlineStr">
        <is>
          <t>single</t>
        </is>
      </c>
      <c r="F400" s="22" t="inlineStr">
        <is>
          <t>RemoteCall Appl Android 환경의 Mermory 요구사양은 무엇인가요?</t>
        </is>
      </c>
      <c r="G400" s="24" t="inlineStr">
        <is>
          <t>필수: Android 환경 Mermory — 상담사측: 512 MB 이상 (핵심 누락·오류 시 0점)</t>
        </is>
      </c>
      <c r="H400" s="22" t="inlineStr">
        <is>
          <t>Android 환경 Mermory — 상담사측: 512 MB 이상</t>
        </is>
      </c>
      <c r="I400" s="22" t="inlineStr">
        <is>
          <t>RC_RAG_AI_file/사양서/[RemoteCall 7.0] Products Specification_v1.7.xlsx</t>
        </is>
      </c>
      <c r="J400" s="22" t="inlineStr">
        <is>
          <t>RC7.0_Appl HW 사양서!행136 (Android / Mermory)</t>
        </is>
      </c>
      <c r="K400" s="24" t="inlineStr">
        <is>
          <t>회사</t>
        </is>
      </c>
      <c r="L400" s="22" t="inlineStr">
        <is>
          <t>RemoteCall</t>
        </is>
      </c>
      <c r="M400" s="22" t="inlineStr">
        <is>
          <t>HW 사양</t>
        </is>
      </c>
      <c r="N400" s="22" t="inlineStr">
        <is>
          <t>Spec</t>
        </is>
      </c>
      <c r="O400" s="24" t="inlineStr">
        <is>
          <t>중</t>
        </is>
      </c>
      <c r="P400" s="24" t="inlineStr">
        <is>
          <t>초안</t>
        </is>
      </c>
    </row>
    <row r="401" ht="29.85" customHeight="1" s="19">
      <c r="A401" s="22" t="inlineStr">
        <is>
          <t>RC-GS-00400</t>
        </is>
      </c>
      <c r="B401" s="22" t="inlineStr">
        <is>
          <t>RC-SPEC-HW-086</t>
        </is>
      </c>
      <c r="C401" s="25" t="inlineStr">
        <is>
          <t>A</t>
        </is>
      </c>
      <c r="D401" s="24" t="inlineStr">
        <is>
          <t>단순조회</t>
        </is>
      </c>
      <c r="E401" s="22" t="inlineStr">
        <is>
          <t>single</t>
        </is>
      </c>
      <c r="F401" s="22" t="inlineStr">
        <is>
          <t>RemoteCall Appl Android 환경의 Storage Space 요구사양은 무엇인가요?</t>
        </is>
      </c>
      <c r="G401" s="24" t="inlineStr">
        <is>
          <t>필수: Android 환경 Storage Space — 상담사측: 30 MB 이상 (핵심 누락·오류 시 0점)</t>
        </is>
      </c>
      <c r="H401" s="22" t="inlineStr">
        <is>
          <t>Android 환경 Storage Space — 상담사측: 30 MB 이상</t>
        </is>
      </c>
      <c r="I401" s="22" t="inlineStr">
        <is>
          <t>RC_RAG_AI_file/사양서/[RemoteCall 7.0] Products Specification_v1.7.xlsx</t>
        </is>
      </c>
      <c r="J401" s="22" t="inlineStr">
        <is>
          <t>RC7.0_Appl HW 사양서!행137 (Android / Storage Space)</t>
        </is>
      </c>
      <c r="K401" s="24" t="inlineStr">
        <is>
          <t>회사</t>
        </is>
      </c>
      <c r="L401" s="22" t="inlineStr">
        <is>
          <t>RemoteCall</t>
        </is>
      </c>
      <c r="M401" s="22" t="inlineStr">
        <is>
          <t>HW 사양</t>
        </is>
      </c>
      <c r="N401" s="22" t="inlineStr">
        <is>
          <t>Spec</t>
        </is>
      </c>
      <c r="O401" s="24" t="inlineStr">
        <is>
          <t>중</t>
        </is>
      </c>
      <c r="P401" s="24" t="inlineStr">
        <is>
          <t>초안</t>
        </is>
      </c>
    </row>
    <row r="402" ht="29.85" customHeight="1" s="19">
      <c r="A402" s="22" t="inlineStr">
        <is>
          <t>RC-GS-00401</t>
        </is>
      </c>
      <c r="B402" s="22" t="inlineStr">
        <is>
          <t>RC-SPEC-HW-087</t>
        </is>
      </c>
      <c r="C402" s="25" t="inlineStr">
        <is>
          <t>A</t>
        </is>
      </c>
      <c r="D402" s="24" t="inlineStr">
        <is>
          <t>단순조회</t>
        </is>
      </c>
      <c r="E402" s="22" t="inlineStr">
        <is>
          <t>single</t>
        </is>
      </c>
      <c r="F402" s="22" t="inlineStr">
        <is>
          <t>RemoteCall Appl Android 환경의 Network Protocol 요구사양은 무엇인가요?</t>
        </is>
      </c>
      <c r="G402" s="24" t="inlineStr">
        <is>
          <t>필수: Android 환경 Network Protocol — 상담사측: Wi-Fi / Mobile Network (3G 이상) (핵심 누락·오류 시 0점)</t>
        </is>
      </c>
      <c r="H402" s="22" t="inlineStr">
        <is>
          <t>Android 환경 Network Protocol — 상담사측: Wi-Fi / Mobile Network (3G 이상)</t>
        </is>
      </c>
      <c r="I402" s="22" t="inlineStr">
        <is>
          <t>RC_RAG_AI_file/사양서/[RemoteCall 7.0] Products Specification_v1.7.xlsx</t>
        </is>
      </c>
      <c r="J402" s="22" t="inlineStr">
        <is>
          <t>RC7.0_Appl HW 사양서!행138 (Android / Network Protocol)</t>
        </is>
      </c>
      <c r="K402" s="24" t="inlineStr">
        <is>
          <t>회사</t>
        </is>
      </c>
      <c r="L402" s="22" t="inlineStr">
        <is>
          <t>RemoteCall</t>
        </is>
      </c>
      <c r="M402" s="22" t="inlineStr">
        <is>
          <t>HW 사양</t>
        </is>
      </c>
      <c r="N402" s="22" t="inlineStr">
        <is>
          <t>Spec</t>
        </is>
      </c>
      <c r="O402" s="24" t="inlineStr">
        <is>
          <t>중</t>
        </is>
      </c>
      <c r="P402" s="24" t="inlineStr">
        <is>
          <t>초안</t>
        </is>
      </c>
    </row>
    <row r="403" ht="29.85" customHeight="1" s="19">
      <c r="A403" s="22" t="inlineStr">
        <is>
          <t>RC-GS-00402</t>
        </is>
      </c>
      <c r="B403" s="22" t="inlineStr">
        <is>
          <t>RC-SPEC-HW-088</t>
        </is>
      </c>
      <c r="C403" s="25" t="inlineStr">
        <is>
          <t>A</t>
        </is>
      </c>
      <c r="D403" s="24" t="inlineStr">
        <is>
          <t>단순조회</t>
        </is>
      </c>
      <c r="E403" s="22" t="inlineStr">
        <is>
          <t>single</t>
        </is>
      </c>
      <c r="F403" s="22" t="inlineStr">
        <is>
          <t>RemoteCall Appl Android 환경의 Firewall 요구사양은 무엇인가요?</t>
        </is>
      </c>
      <c r="G403" s="24" t="inlineStr">
        <is>
          <t>필수: Android 환경 Firewall — 상담사측: - (핵심 누락·오류 시 0점)</t>
        </is>
      </c>
      <c r="H403" s="22" t="inlineStr">
        <is>
          <t>Android 환경 Firewall — 상담사측: -</t>
        </is>
      </c>
      <c r="I403" s="22" t="inlineStr">
        <is>
          <t>RC_RAG_AI_file/사양서/[RemoteCall 7.0] Products Specification_v1.7.xlsx</t>
        </is>
      </c>
      <c r="J403" s="22" t="inlineStr">
        <is>
          <t>RC7.0_Appl HW 사양서!행139 (Android / Firewall)</t>
        </is>
      </c>
      <c r="K403" s="24" t="inlineStr">
        <is>
          <t>회사</t>
        </is>
      </c>
      <c r="L403" s="22" t="inlineStr">
        <is>
          <t>RemoteCall</t>
        </is>
      </c>
      <c r="M403" s="22" t="inlineStr">
        <is>
          <t>HW 사양</t>
        </is>
      </c>
      <c r="N403" s="22" t="inlineStr">
        <is>
          <t>Spec</t>
        </is>
      </c>
      <c r="O403" s="24" t="inlineStr">
        <is>
          <t>중</t>
        </is>
      </c>
      <c r="P403" s="24" t="inlineStr">
        <is>
          <t>초안</t>
        </is>
      </c>
    </row>
    <row r="404" ht="29.85" customHeight="1" s="19">
      <c r="A404" s="22" t="inlineStr">
        <is>
          <t>RC-GS-00403</t>
        </is>
      </c>
      <c r="B404" s="22" t="inlineStr">
        <is>
          <t>RC-SPEC-HW-089</t>
        </is>
      </c>
      <c r="C404" s="25" t="inlineStr">
        <is>
          <t>A</t>
        </is>
      </c>
      <c r="D404" s="24" t="inlineStr">
        <is>
          <t>단순조회</t>
        </is>
      </c>
      <c r="E404" s="22" t="inlineStr">
        <is>
          <t>single</t>
        </is>
      </c>
      <c r="F404" s="22" t="inlineStr">
        <is>
          <t>RemoteCall Appl Android 환경의 Resolutions 요구사양은 무엇인가요?</t>
        </is>
      </c>
      <c r="G404" s="24" t="inlineStr">
        <is>
          <t>필수: Android 환경 Resolutions — 상담사측: - (핵심 누락·오류 시 0점)</t>
        </is>
      </c>
      <c r="H404" s="22" t="inlineStr">
        <is>
          <t>Android 환경 Resolutions — 상담사측: -</t>
        </is>
      </c>
      <c r="I404" s="22" t="inlineStr">
        <is>
          <t>RC_RAG_AI_file/사양서/[RemoteCall 7.0] Products Specification_v1.7.xlsx</t>
        </is>
      </c>
      <c r="J404" s="22" t="inlineStr">
        <is>
          <t>RC7.0_Appl HW 사양서!행140 (Android / Resolutions)</t>
        </is>
      </c>
      <c r="K404" s="24" t="inlineStr">
        <is>
          <t>회사</t>
        </is>
      </c>
      <c r="L404" s="22" t="inlineStr">
        <is>
          <t>RemoteCall</t>
        </is>
      </c>
      <c r="M404" s="22" t="inlineStr">
        <is>
          <t>HW 사양</t>
        </is>
      </c>
      <c r="N404" s="22" t="inlineStr">
        <is>
          <t>Spec</t>
        </is>
      </c>
      <c r="O404" s="24" t="inlineStr">
        <is>
          <t>중</t>
        </is>
      </c>
      <c r="P404" s="24" t="inlineStr">
        <is>
          <t>초안</t>
        </is>
      </c>
    </row>
    <row r="405" ht="44" customHeight="1" s="19">
      <c r="A405" s="22" t="inlineStr">
        <is>
          <t>RC-GS-00404</t>
        </is>
      </c>
      <c r="B405" s="22" t="inlineStr">
        <is>
          <t>RC-SPEC-HW-090</t>
        </is>
      </c>
      <c r="C405" s="25" t="inlineStr">
        <is>
          <t>A</t>
        </is>
      </c>
      <c r="D405" s="24" t="inlineStr">
        <is>
          <t>단순조회</t>
        </is>
      </c>
      <c r="E405" s="22" t="inlineStr">
        <is>
          <t>single</t>
        </is>
      </c>
      <c r="F405" s="22" t="inlineStr">
        <is>
          <t>RemoteCall Appl Android 환경의 원격제어 가능 제조사 요구사양은 무엇인가요?</t>
        </is>
      </c>
      <c r="G405" s="24" t="inlineStr">
        <is>
          <t>필수: Android 환경 원격제어 가능 제조사 — 상담사측: 삼성 / 고객측: O (핵심 누락·오류 시 0점)</t>
        </is>
      </c>
      <c r="H405" s="22" t="inlineStr">
        <is>
          <t>Android 환경 원격제어 가능 제조사 — 상담사측: 삼성 / 고객측: O</t>
        </is>
      </c>
      <c r="I405" s="22" t="inlineStr">
        <is>
          <t>RC_RAG_AI_file/사양서/[RemoteCall 7.0] Products Specification_v1.7.xlsx</t>
        </is>
      </c>
      <c r="J405" s="22" t="inlineStr">
        <is>
          <t>RC7.0_Appl HW 사양서!행141 (Android / 원격제어 
가능 제조사)</t>
        </is>
      </c>
      <c r="K405" s="24" t="inlineStr">
        <is>
          <t>회사</t>
        </is>
      </c>
      <c r="L405" s="22" t="inlineStr">
        <is>
          <t>RemoteCall</t>
        </is>
      </c>
      <c r="M405" s="22" t="inlineStr">
        <is>
          <t>HW 사양</t>
        </is>
      </c>
      <c r="N405" s="22" t="inlineStr">
        <is>
          <t>Spec</t>
        </is>
      </c>
      <c r="O405" s="24" t="inlineStr">
        <is>
          <t>중</t>
        </is>
      </c>
      <c r="P405" s="24" t="inlineStr">
        <is>
          <t>초안</t>
        </is>
      </c>
    </row>
    <row r="406" ht="29.85" customHeight="1" s="19">
      <c r="A406" s="22" t="inlineStr">
        <is>
          <t>RC-GS-00405</t>
        </is>
      </c>
      <c r="B406" s="22" t="inlineStr">
        <is>
          <t>RC-SPEC-BROWSER-001</t>
        </is>
      </c>
      <c r="C406" s="25" t="inlineStr">
        <is>
          <t>A</t>
        </is>
      </c>
      <c r="D406" s="24" t="inlineStr">
        <is>
          <t>단순조회</t>
        </is>
      </c>
      <c r="E406" s="22" t="inlineStr">
        <is>
          <t>multi_equivalent</t>
        </is>
      </c>
      <c r="F406" s="22" t="inlineStr">
        <is>
          <t>RemoteCall WV Windows에서 Chrome 지원 버전은?</t>
        </is>
      </c>
      <c r="G406" s="24" t="inlineStr">
        <is>
          <t>필수: Windows — 최소지원: Chrome 107.0~, 최신: Chrome 143.0 / 상담사측 O, 고객측 O (핵심 누락·오류 시 0점)</t>
        </is>
      </c>
      <c r="H406" s="22" t="inlineStr">
        <is>
          <t>Windows — 최소지원: Chrome 107.0~, 최신: Chrome 143.0 / 상담사측 O, 고객측 O</t>
        </is>
      </c>
      <c r="I406" s="22" t="inlineStr">
        <is>
          <t>RC_RAG_AI_file/사양서/[RemoteCall 7.0] Products Specification_v1.7.xlsx</t>
        </is>
      </c>
      <c r="J406" s="22" t="inlineStr">
        <is>
          <t>RC7.0_WV Browser 사양서!행5 (Windows / Chrome 107.0~)</t>
        </is>
      </c>
      <c r="K406" s="24" t="inlineStr">
        <is>
          <t>회사</t>
        </is>
      </c>
      <c r="L406" s="22" t="inlineStr">
        <is>
          <t>RemoteCall</t>
        </is>
      </c>
      <c r="M406" s="24" t="inlineStr">
        <is>
          <t>브라우저 지원</t>
        </is>
      </c>
      <c r="N406" s="22" t="inlineStr">
        <is>
          <t>Spec</t>
        </is>
      </c>
      <c r="O406" s="24" t="inlineStr">
        <is>
          <t>중</t>
        </is>
      </c>
      <c r="P406" s="24" t="inlineStr">
        <is>
          <t>초안</t>
        </is>
      </c>
    </row>
    <row r="407" ht="29.85" customHeight="1" s="19">
      <c r="A407" s="22" t="inlineStr">
        <is>
          <t>RC-GS-00406</t>
        </is>
      </c>
      <c r="B407" s="22" t="inlineStr">
        <is>
          <t>RC-SPEC-BROWSER-002</t>
        </is>
      </c>
      <c r="C407" s="25" t="inlineStr">
        <is>
          <t>A</t>
        </is>
      </c>
      <c r="D407" s="24" t="inlineStr">
        <is>
          <t>단순조회</t>
        </is>
      </c>
      <c r="E407" s="22" t="inlineStr">
        <is>
          <t>multi_equivalent</t>
        </is>
      </c>
      <c r="F407" s="22" t="inlineStr">
        <is>
          <t>RemoteCall WV Windows에서 Chrome 지원 버전은?</t>
        </is>
      </c>
      <c r="G407" s="24" t="inlineStr">
        <is>
          <t>필수: Windows — 최소지원: , 최신: Chrome 84.0 / 상담사측 O, 고객측 O (핵심 누락·오류 시 0점)</t>
        </is>
      </c>
      <c r="H407" s="22" t="inlineStr">
        <is>
          <t>Windows — 최소지원: , 최신: Chrome 84.0 / 상담사측 O, 고객측 O</t>
        </is>
      </c>
      <c r="I407" s="22" t="inlineStr">
        <is>
          <t>RC_RAG_AI_file/사양서/[RemoteCall 7.0] Products Specification_v1.7.xlsx</t>
        </is>
      </c>
      <c r="J407" s="22" t="inlineStr">
        <is>
          <t>RC7.0_WV Browser 사양서!행6 (Windows / Chrome 84.0)</t>
        </is>
      </c>
      <c r="K407" s="24" t="inlineStr">
        <is>
          <t>회사</t>
        </is>
      </c>
      <c r="L407" s="22" t="inlineStr">
        <is>
          <t>RemoteCall</t>
        </is>
      </c>
      <c r="M407" s="24" t="inlineStr">
        <is>
          <t>브라우저 지원</t>
        </is>
      </c>
      <c r="N407" s="22" t="inlineStr">
        <is>
          <t>Spec</t>
        </is>
      </c>
      <c r="O407" s="24" t="inlineStr">
        <is>
          <t>중</t>
        </is>
      </c>
      <c r="P407" s="24" t="inlineStr">
        <is>
          <t>초안</t>
        </is>
      </c>
    </row>
    <row r="408" ht="29.85" customHeight="1" s="19">
      <c r="A408" s="22" t="inlineStr">
        <is>
          <t>RC-GS-00407</t>
        </is>
      </c>
      <c r="B408" s="22" t="inlineStr">
        <is>
          <t>RC-SPEC-BROWSER-003</t>
        </is>
      </c>
      <c r="C408" s="25" t="inlineStr">
        <is>
          <t>A</t>
        </is>
      </c>
      <c r="D408" s="24" t="inlineStr">
        <is>
          <t>단순조회</t>
        </is>
      </c>
      <c r="E408" s="22" t="inlineStr">
        <is>
          <t>multi_equivalent</t>
        </is>
      </c>
      <c r="F408" s="22" t="inlineStr">
        <is>
          <t>RemoteCall WV Windows에서 Chrome 지원 버전은?</t>
        </is>
      </c>
      <c r="G408" s="24" t="inlineStr">
        <is>
          <t>필수: Windows — 최소지원: , 최신: Chrome 70.0 / 상담사측 O, 고객측 O (핵심 누락·오류 시 0점)</t>
        </is>
      </c>
      <c r="H408" s="22" t="inlineStr">
        <is>
          <t>Windows — 최소지원: , 최신: Chrome 70.0 / 상담사측 O, 고객측 O</t>
        </is>
      </c>
      <c r="I408" s="22" t="inlineStr">
        <is>
          <t>RC_RAG_AI_file/사양서/[RemoteCall 7.0] Products Specification_v1.7.xlsx</t>
        </is>
      </c>
      <c r="J408" s="22" t="inlineStr">
        <is>
          <t>RC7.0_WV Browser 사양서!행7 (Windows / Chrome 70.0)</t>
        </is>
      </c>
      <c r="K408" s="24" t="inlineStr">
        <is>
          <t>회사</t>
        </is>
      </c>
      <c r="L408" s="22" t="inlineStr">
        <is>
          <t>RemoteCall</t>
        </is>
      </c>
      <c r="M408" s="24" t="inlineStr">
        <is>
          <t>브라우저 지원</t>
        </is>
      </c>
      <c r="N408" s="22" t="inlineStr">
        <is>
          <t>Spec</t>
        </is>
      </c>
      <c r="O408" s="24" t="inlineStr">
        <is>
          <t>중</t>
        </is>
      </c>
      <c r="P408" s="24" t="inlineStr">
        <is>
          <t>초안</t>
        </is>
      </c>
    </row>
    <row r="409" ht="44" customHeight="1" s="19">
      <c r="A409" s="22" t="inlineStr">
        <is>
          <t>RC-GS-00408</t>
        </is>
      </c>
      <c r="B409" s="22" t="inlineStr">
        <is>
          <t>RC-SPEC-BROWSER-004</t>
        </is>
      </c>
      <c r="C409" s="25" t="inlineStr">
        <is>
          <t>A</t>
        </is>
      </c>
      <c r="D409" s="24" t="inlineStr">
        <is>
          <t>단순조회</t>
        </is>
      </c>
      <c r="E409" s="22" t="inlineStr">
        <is>
          <t>multi_equivalent</t>
        </is>
      </c>
      <c r="F409" s="22" t="inlineStr">
        <is>
          <t>RemoteCall WV Windows에서 Edge 지원 버전은?</t>
        </is>
      </c>
      <c r="G409" s="24" t="inlineStr">
        <is>
          <t>필수: Windows — 최소지원: Edge Chromium 107.0~, 최신: Edge Chromium 143.0 / 상담사측 O, 고객측 O (핵심 누락·오류 시 0점)</t>
        </is>
      </c>
      <c r="H409" s="22" t="inlineStr">
        <is>
          <t>Windows — 최소지원: Edge Chromium 107.0~, 최신: Edge Chromium 143.0 / 상담사측 O, 고객측 O</t>
        </is>
      </c>
      <c r="I409" s="22" t="inlineStr">
        <is>
          <t>RC_RAG_AI_file/사양서/[RemoteCall 7.0] Products Specification_v1.7.xlsx</t>
        </is>
      </c>
      <c r="J409" s="22" t="inlineStr">
        <is>
          <t>RC7.0_WV Browser 사양서!행8 (Windows / Edge Chromium 107.0~)</t>
        </is>
      </c>
      <c r="K409" s="24" t="inlineStr">
        <is>
          <t>회사</t>
        </is>
      </c>
      <c r="L409" s="22" t="inlineStr">
        <is>
          <t>RemoteCall</t>
        </is>
      </c>
      <c r="M409" s="24" t="inlineStr">
        <is>
          <t>브라우저 지원</t>
        </is>
      </c>
      <c r="N409" s="22" t="inlineStr">
        <is>
          <t>Spec</t>
        </is>
      </c>
      <c r="O409" s="24" t="inlineStr">
        <is>
          <t>중</t>
        </is>
      </c>
      <c r="P409" s="24" t="inlineStr">
        <is>
          <t>초안</t>
        </is>
      </c>
    </row>
    <row r="410" ht="29.85" customHeight="1" s="19">
      <c r="A410" s="22" t="inlineStr">
        <is>
          <t>RC-GS-00409</t>
        </is>
      </c>
      <c r="B410" s="22" t="inlineStr">
        <is>
          <t>RC-SPEC-BROWSER-005</t>
        </is>
      </c>
      <c r="C410" s="25" t="inlineStr">
        <is>
          <t>A</t>
        </is>
      </c>
      <c r="D410" s="24" t="inlineStr">
        <is>
          <t>단순조회</t>
        </is>
      </c>
      <c r="E410" s="22" t="inlineStr">
        <is>
          <t>multi_equivalent</t>
        </is>
      </c>
      <c r="F410" s="22" t="inlineStr">
        <is>
          <t>RemoteCall WV Windows에서 Firefox 지원 버전은?</t>
        </is>
      </c>
      <c r="G410" s="24" t="inlineStr">
        <is>
          <t>필수: Windows — 최소지원: Firefox 106.0~, 최신: Firefox 143.0 / 상담사측 O, 고객측 O (핵심 누락·오류 시 0점)</t>
        </is>
      </c>
      <c r="H410" s="22" t="inlineStr">
        <is>
          <t>Windows — 최소지원: Firefox 106.0~, 최신: Firefox 143.0 / 상담사측 O, 고객측 O</t>
        </is>
      </c>
      <c r="I410" s="22" t="inlineStr">
        <is>
          <t>RC_RAG_AI_file/사양서/[RemoteCall 7.0] Products Specification_v1.7.xlsx</t>
        </is>
      </c>
      <c r="J410" s="22" t="inlineStr">
        <is>
          <t>RC7.0_WV Browser 사양서!행9 (Windows / Firefox 106.0~)</t>
        </is>
      </c>
      <c r="K410" s="24" t="inlineStr">
        <is>
          <t>회사</t>
        </is>
      </c>
      <c r="L410" s="22" t="inlineStr">
        <is>
          <t>RemoteCall</t>
        </is>
      </c>
      <c r="M410" s="24" t="inlineStr">
        <is>
          <t>브라우저 지원</t>
        </is>
      </c>
      <c r="N410" s="22" t="inlineStr">
        <is>
          <t>Spec</t>
        </is>
      </c>
      <c r="O410" s="24" t="inlineStr">
        <is>
          <t>중</t>
        </is>
      </c>
      <c r="P410" s="24" t="inlineStr">
        <is>
          <t>초안</t>
        </is>
      </c>
    </row>
    <row r="411" ht="29.85" customHeight="1" s="19">
      <c r="A411" s="22" t="inlineStr">
        <is>
          <t>RC-GS-00410</t>
        </is>
      </c>
      <c r="B411" s="22" t="inlineStr">
        <is>
          <t>RC-SPEC-BROWSER-006</t>
        </is>
      </c>
      <c r="C411" s="25" t="inlineStr">
        <is>
          <t>A</t>
        </is>
      </c>
      <c r="D411" s="24" t="inlineStr">
        <is>
          <t>단순조회</t>
        </is>
      </c>
      <c r="E411" s="22" t="inlineStr">
        <is>
          <t>multi_equivalent</t>
        </is>
      </c>
      <c r="F411" s="22" t="inlineStr">
        <is>
          <t>RemoteCall WV Windows에서 Opera 지원 버전은?</t>
        </is>
      </c>
      <c r="G411" s="24" t="inlineStr">
        <is>
          <t>필수: Windows — 최소지원: Opera 80.0~, 최신: Opera 143.0 / 상담사측 O, 고객측 O (핵심 누락·오류 시 0점)</t>
        </is>
      </c>
      <c r="H411" s="22" t="inlineStr">
        <is>
          <t>Windows — 최소지원: Opera 80.0~, 최신: Opera 143.0 / 상담사측 O, 고객측 O</t>
        </is>
      </c>
      <c r="I411" s="22" t="inlineStr">
        <is>
          <t>RC_RAG_AI_file/사양서/[RemoteCall 7.0] Products Specification_v1.7.xlsx</t>
        </is>
      </c>
      <c r="J411" s="22" t="inlineStr">
        <is>
          <t>RC7.0_WV Browser 사양서!행10 (Windows / Opera 80.0~)</t>
        </is>
      </c>
      <c r="K411" s="24" t="inlineStr">
        <is>
          <t>회사</t>
        </is>
      </c>
      <c r="L411" s="22" t="inlineStr">
        <is>
          <t>RemoteCall</t>
        </is>
      </c>
      <c r="M411" s="24" t="inlineStr">
        <is>
          <t>브라우저 지원</t>
        </is>
      </c>
      <c r="N411" s="22" t="inlineStr">
        <is>
          <t>Spec</t>
        </is>
      </c>
      <c r="O411" s="24" t="inlineStr">
        <is>
          <t>중</t>
        </is>
      </c>
      <c r="P411" s="24" t="inlineStr">
        <is>
          <t>초안</t>
        </is>
      </c>
    </row>
    <row r="412" ht="29.85" customHeight="1" s="19">
      <c r="A412" s="22" t="inlineStr">
        <is>
          <t>RC-GS-00411</t>
        </is>
      </c>
      <c r="B412" s="22" t="inlineStr">
        <is>
          <t>RC-SPEC-BROWSER-007</t>
        </is>
      </c>
      <c r="C412" s="25" t="inlineStr">
        <is>
          <t>A</t>
        </is>
      </c>
      <c r="D412" s="24" t="inlineStr">
        <is>
          <t>단순조회</t>
        </is>
      </c>
      <c r="E412" s="22" t="inlineStr">
        <is>
          <t>multi_equivalent</t>
        </is>
      </c>
      <c r="F412" s="22" t="inlineStr">
        <is>
          <t>RemoteCall WV Windows에서 Whale 지원 버전은?</t>
        </is>
      </c>
      <c r="G412" s="24" t="inlineStr">
        <is>
          <t>필수: Windows — 최소지원: Whale 3.14~, 최신: Whale 3.28 / 상담사측 O, 고객측 O (핵심 누락·오류 시 0점)</t>
        </is>
      </c>
      <c r="H412" s="22" t="inlineStr">
        <is>
          <t>Windows — 최소지원: Whale 3.14~, 최신: Whale 3.28 / 상담사측 O, 고객측 O</t>
        </is>
      </c>
      <c r="I412" s="22" t="inlineStr">
        <is>
          <t>RC_RAG_AI_file/사양서/[RemoteCall 7.0] Products Specification_v1.7.xlsx</t>
        </is>
      </c>
      <c r="J412" s="22" t="inlineStr">
        <is>
          <t>RC7.0_WV Browser 사양서!행11 (Windows / Whale 3.14~)</t>
        </is>
      </c>
      <c r="K412" s="24" t="inlineStr">
        <is>
          <t>회사</t>
        </is>
      </c>
      <c r="L412" s="22" t="inlineStr">
        <is>
          <t>RemoteCall</t>
        </is>
      </c>
      <c r="M412" s="24" t="inlineStr">
        <is>
          <t>브라우저 지원</t>
        </is>
      </c>
      <c r="N412" s="22" t="inlineStr">
        <is>
          <t>Spec</t>
        </is>
      </c>
      <c r="O412" s="24" t="inlineStr">
        <is>
          <t>중</t>
        </is>
      </c>
      <c r="P412" s="24" t="inlineStr">
        <is>
          <t>초안</t>
        </is>
      </c>
    </row>
    <row r="413" ht="29.85" customHeight="1" s="19">
      <c r="A413" s="22" t="inlineStr">
        <is>
          <t>RC-GS-00412</t>
        </is>
      </c>
      <c r="B413" s="22" t="inlineStr">
        <is>
          <t>RC-SPEC-BROWSER-008</t>
        </is>
      </c>
      <c r="C413" s="25" t="inlineStr">
        <is>
          <t>A</t>
        </is>
      </c>
      <c r="D413" s="24" t="inlineStr">
        <is>
          <t>단순조회</t>
        </is>
      </c>
      <c r="E413" s="22" t="inlineStr">
        <is>
          <t>multi_equivalent</t>
        </is>
      </c>
      <c r="F413" s="22" t="inlineStr">
        <is>
          <t>RemoteCall WV Mac에서 Safari 지원 버전은?</t>
        </is>
      </c>
      <c r="G413" s="24" t="inlineStr">
        <is>
          <t>필수: Mac — 최소지원: Safari 15.4~, 최신: Safari 26.0 / 상담사측 O, 고객측 O (핵심 누락·오류 시 0점)</t>
        </is>
      </c>
      <c r="H413" s="22" t="inlineStr">
        <is>
          <t>Mac — 최소지원: Safari 15.4~, 최신: Safari 26.0 / 상담사측 O, 고객측 O</t>
        </is>
      </c>
      <c r="I413" s="22" t="inlineStr">
        <is>
          <t>RC_RAG_AI_file/사양서/[RemoteCall 7.0] Products Specification_v1.7.xlsx</t>
        </is>
      </c>
      <c r="J413" s="22" t="inlineStr">
        <is>
          <t>RC7.0_WV Browser 사양서!행12 (Mac / Safari 15.4~)</t>
        </is>
      </c>
      <c r="K413" s="24" t="inlineStr">
        <is>
          <t>회사</t>
        </is>
      </c>
      <c r="L413" s="22" t="inlineStr">
        <is>
          <t>RemoteCall</t>
        </is>
      </c>
      <c r="M413" s="24" t="inlineStr">
        <is>
          <t>브라우저 지원</t>
        </is>
      </c>
      <c r="N413" s="22" t="inlineStr">
        <is>
          <t>Spec</t>
        </is>
      </c>
      <c r="O413" s="24" t="inlineStr">
        <is>
          <t>중</t>
        </is>
      </c>
      <c r="P413" s="24" t="inlineStr">
        <is>
          <t>초안</t>
        </is>
      </c>
    </row>
    <row r="414" ht="29.85" customHeight="1" s="19">
      <c r="A414" s="22" t="inlineStr">
        <is>
          <t>RC-GS-00413</t>
        </is>
      </c>
      <c r="B414" s="22" t="inlineStr">
        <is>
          <t>RC-SPEC-BROWSER-009</t>
        </is>
      </c>
      <c r="C414" s="25" t="inlineStr">
        <is>
          <t>A</t>
        </is>
      </c>
      <c r="D414" s="24" t="inlineStr">
        <is>
          <t>단순조회</t>
        </is>
      </c>
      <c r="E414" s="22" t="inlineStr">
        <is>
          <t>multi_equivalent</t>
        </is>
      </c>
      <c r="F414" s="22" t="inlineStr">
        <is>
          <t>RemoteCall WV Mac에서 Chrome 지원 버전은?</t>
        </is>
      </c>
      <c r="G414" s="24" t="inlineStr">
        <is>
          <t>필수: Mac — 최소지원: Chrome 107.0~, 최신: Chrome 143.0 / 상담사측 O, 고객측 O (핵심 누락·오류 시 0점)</t>
        </is>
      </c>
      <c r="H414" s="22" t="inlineStr">
        <is>
          <t>Mac — 최소지원: Chrome 107.0~, 최신: Chrome 143.0 / 상담사측 O, 고객측 O</t>
        </is>
      </c>
      <c r="I414" s="22" t="inlineStr">
        <is>
          <t>RC_RAG_AI_file/사양서/[RemoteCall 7.0] Products Specification_v1.7.xlsx</t>
        </is>
      </c>
      <c r="J414" s="22" t="inlineStr">
        <is>
          <t>RC7.0_WV Browser 사양서!행13 (Mac / Chrome 107.0~)</t>
        </is>
      </c>
      <c r="K414" s="24" t="inlineStr">
        <is>
          <t>회사</t>
        </is>
      </c>
      <c r="L414" s="22" t="inlineStr">
        <is>
          <t>RemoteCall</t>
        </is>
      </c>
      <c r="M414" s="24" t="inlineStr">
        <is>
          <t>브라우저 지원</t>
        </is>
      </c>
      <c r="N414" s="22" t="inlineStr">
        <is>
          <t>Spec</t>
        </is>
      </c>
      <c r="O414" s="24" t="inlineStr">
        <is>
          <t>중</t>
        </is>
      </c>
      <c r="P414" s="24" t="inlineStr">
        <is>
          <t>초안</t>
        </is>
      </c>
    </row>
    <row r="415" ht="44" customHeight="1" s="19">
      <c r="A415" s="22" t="inlineStr">
        <is>
          <t>RC-GS-00414</t>
        </is>
      </c>
      <c r="B415" s="22" t="inlineStr">
        <is>
          <t>RC-SPEC-BROWSER-010</t>
        </is>
      </c>
      <c r="C415" s="25" t="inlineStr">
        <is>
          <t>A</t>
        </is>
      </c>
      <c r="D415" s="24" t="inlineStr">
        <is>
          <t>단순조회</t>
        </is>
      </c>
      <c r="E415" s="22" t="inlineStr">
        <is>
          <t>multi_equivalent</t>
        </is>
      </c>
      <c r="F415" s="22" t="inlineStr">
        <is>
          <t>RemoteCall WV Mac에서 Edge 지원 버전은?</t>
        </is>
      </c>
      <c r="G415" s="24" t="inlineStr">
        <is>
          <t>필수: Mac — 최소지원: Edge Chromium 107.0~, 최신: Edge Chromium 143.0 / 상담사측 O, 고객측 O (핵심 누락·오류 시 0점)</t>
        </is>
      </c>
      <c r="H415" s="22" t="inlineStr">
        <is>
          <t>Mac — 최소지원: Edge Chromium 107.0~, 최신: Edge Chromium 143.0 / 상담사측 O, 고객측 O</t>
        </is>
      </c>
      <c r="I415" s="22" t="inlineStr">
        <is>
          <t>RC_RAG_AI_file/사양서/[RemoteCall 7.0] Products Specification_v1.7.xlsx</t>
        </is>
      </c>
      <c r="J415" s="22" t="inlineStr">
        <is>
          <t>RC7.0_WV Browser 사양서!행14 (Mac / Edge Chromium 107.0~)</t>
        </is>
      </c>
      <c r="K415" s="24" t="inlineStr">
        <is>
          <t>회사</t>
        </is>
      </c>
      <c r="L415" s="22" t="inlineStr">
        <is>
          <t>RemoteCall</t>
        </is>
      </c>
      <c r="M415" s="24" t="inlineStr">
        <is>
          <t>브라우저 지원</t>
        </is>
      </c>
      <c r="N415" s="22" t="inlineStr">
        <is>
          <t>Spec</t>
        </is>
      </c>
      <c r="O415" s="24" t="inlineStr">
        <is>
          <t>중</t>
        </is>
      </c>
      <c r="P415" s="24" t="inlineStr">
        <is>
          <t>초안</t>
        </is>
      </c>
    </row>
    <row r="416" ht="29.85" customHeight="1" s="19">
      <c r="A416" s="22" t="inlineStr">
        <is>
          <t>RC-GS-00415</t>
        </is>
      </c>
      <c r="B416" s="22" t="inlineStr">
        <is>
          <t>RC-SPEC-BROWSER-011</t>
        </is>
      </c>
      <c r="C416" s="25" t="inlineStr">
        <is>
          <t>A</t>
        </is>
      </c>
      <c r="D416" s="24" t="inlineStr">
        <is>
          <t>단순조회</t>
        </is>
      </c>
      <c r="E416" s="22" t="inlineStr">
        <is>
          <t>multi_equivalent</t>
        </is>
      </c>
      <c r="F416" s="22" t="inlineStr">
        <is>
          <t>RemoteCall WV Mac에서 Firefox 지원 버전은?</t>
        </is>
      </c>
      <c r="G416" s="24" t="inlineStr">
        <is>
          <t>필수: Mac — 최소지원: Firefox 106.0~, 최신: Firefox 143.0 / 상담사측 O, 고객측 O (핵심 누락·오류 시 0점)</t>
        </is>
      </c>
      <c r="H416" s="22" t="inlineStr">
        <is>
          <t>Mac — 최소지원: Firefox 106.0~, 최신: Firefox 143.0 / 상담사측 O, 고객측 O</t>
        </is>
      </c>
      <c r="I416" s="22" t="inlineStr">
        <is>
          <t>RC_RAG_AI_file/사양서/[RemoteCall 7.0] Products Specification_v1.7.xlsx</t>
        </is>
      </c>
      <c r="J416" s="22" t="inlineStr">
        <is>
          <t>RC7.0_WV Browser 사양서!행15 (Mac / Firefox 106.0~)</t>
        </is>
      </c>
      <c r="K416" s="24" t="inlineStr">
        <is>
          <t>회사</t>
        </is>
      </c>
      <c r="L416" s="22" t="inlineStr">
        <is>
          <t>RemoteCall</t>
        </is>
      </c>
      <c r="M416" s="24" t="inlineStr">
        <is>
          <t>브라우저 지원</t>
        </is>
      </c>
      <c r="N416" s="22" t="inlineStr">
        <is>
          <t>Spec</t>
        </is>
      </c>
      <c r="O416" s="24" t="inlineStr">
        <is>
          <t>중</t>
        </is>
      </c>
      <c r="P416" s="24" t="inlineStr">
        <is>
          <t>초안</t>
        </is>
      </c>
    </row>
    <row r="417" ht="29.85" customHeight="1" s="19">
      <c r="A417" s="22" t="inlineStr">
        <is>
          <t>RC-GS-00416</t>
        </is>
      </c>
      <c r="B417" s="22" t="inlineStr">
        <is>
          <t>RC-SPEC-BROWSER-012</t>
        </is>
      </c>
      <c r="C417" s="25" t="inlineStr">
        <is>
          <t>A</t>
        </is>
      </c>
      <c r="D417" s="24" t="inlineStr">
        <is>
          <t>단순조회</t>
        </is>
      </c>
      <c r="E417" s="22" t="inlineStr">
        <is>
          <t>multi_equivalent</t>
        </is>
      </c>
      <c r="F417" s="22" t="inlineStr">
        <is>
          <t>RemoteCall WV Mac에서 Whale 지원 버전은?</t>
        </is>
      </c>
      <c r="G417" s="24" t="inlineStr">
        <is>
          <t>필수: Mac — 최소지원: Whale 3.14~, 최신: Whale 4.34 / 상담사측 O, 고객측 O (핵심 누락·오류 시 0점)</t>
        </is>
      </c>
      <c r="H417" s="22" t="inlineStr">
        <is>
          <t>Mac — 최소지원: Whale 3.14~, 최신: Whale 4.34 / 상담사측 O, 고객측 O</t>
        </is>
      </c>
      <c r="I417" s="22" t="inlineStr">
        <is>
          <t>RC_RAG_AI_file/사양서/[RemoteCall 7.0] Products Specification_v1.7.xlsx</t>
        </is>
      </c>
      <c r="J417" s="22" t="inlineStr">
        <is>
          <t>RC7.0_WV Browser 사양서!행16 (Mac / Whale 3.14~)</t>
        </is>
      </c>
      <c r="K417" s="24" t="inlineStr">
        <is>
          <t>회사</t>
        </is>
      </c>
      <c r="L417" s="22" t="inlineStr">
        <is>
          <t>RemoteCall</t>
        </is>
      </c>
      <c r="M417" s="24" t="inlineStr">
        <is>
          <t>브라우저 지원</t>
        </is>
      </c>
      <c r="N417" s="22" t="inlineStr">
        <is>
          <t>Spec</t>
        </is>
      </c>
      <c r="O417" s="24" t="inlineStr">
        <is>
          <t>중</t>
        </is>
      </c>
      <c r="P417" s="24" t="inlineStr">
        <is>
          <t>초안</t>
        </is>
      </c>
    </row>
    <row r="418" ht="29.85" customHeight="1" s="19">
      <c r="A418" s="22" t="inlineStr">
        <is>
          <t>RC-GS-00417</t>
        </is>
      </c>
      <c r="B418" s="22" t="inlineStr">
        <is>
          <t>RC-SPEC-BROWSER-013</t>
        </is>
      </c>
      <c r="C418" s="23" t="inlineStr">
        <is>
          <t>G</t>
        </is>
      </c>
      <c r="D418" s="24" t="inlineStr">
        <is>
          <t>경계·조건</t>
        </is>
      </c>
      <c r="E418" s="22" t="inlineStr">
        <is>
          <t>multi_equivalent</t>
        </is>
      </c>
      <c r="F418" s="24" t="inlineStr">
        <is>
          <t>브라우저 지원 기능은 어떤 플랫폼·조건에서 지원/제한되나요?</t>
        </is>
      </c>
      <c r="G418" s="24" t="inlineStr">
        <is>
          <t>필수: Linux — 최소지원: Firefox 106.0~, 최신: Firefox 143.0 / 상담사측 O, 고객측 N/A (핵심 누락·오류 시 0점)</t>
        </is>
      </c>
      <c r="H418" s="22" t="inlineStr">
        <is>
          <t>Linux — 최소지원: Firefox 106.0~, 최신: Firefox 143.0 / 상담사측 O, 고객측 N/A</t>
        </is>
      </c>
      <c r="I418" s="22" t="inlineStr">
        <is>
          <t>RC_RAG_AI_file/사양서/[RemoteCall 7.0] Products Specification_v1.7.xlsx</t>
        </is>
      </c>
      <c r="J418" s="22" t="inlineStr">
        <is>
          <t>RC7.0_WV Browser 사양서!행17 (Linux / Firefox 106.0~)</t>
        </is>
      </c>
      <c r="K418" s="24" t="inlineStr">
        <is>
          <t>회사</t>
        </is>
      </c>
      <c r="L418" s="22" t="inlineStr">
        <is>
          <t>RemoteCall</t>
        </is>
      </c>
      <c r="M418" s="24" t="inlineStr">
        <is>
          <t>브라우저 지원</t>
        </is>
      </c>
      <c r="N418" s="22" t="inlineStr">
        <is>
          <t>Spec</t>
        </is>
      </c>
      <c r="O418" s="24" t="inlineStr">
        <is>
          <t>상</t>
        </is>
      </c>
      <c r="P418" s="24" t="inlineStr">
        <is>
          <t>초안</t>
        </is>
      </c>
    </row>
    <row r="419" ht="29.85" customHeight="1" s="19">
      <c r="A419" s="22" t="inlineStr">
        <is>
          <t>RC-GS-00418</t>
        </is>
      </c>
      <c r="B419" s="22" t="inlineStr">
        <is>
          <t>RC-SPEC-BROWSER-014</t>
        </is>
      </c>
      <c r="C419" s="23" t="inlineStr">
        <is>
          <t>G</t>
        </is>
      </c>
      <c r="D419" s="24" t="inlineStr">
        <is>
          <t>경계·조건</t>
        </is>
      </c>
      <c r="E419" s="22" t="inlineStr">
        <is>
          <t>multi_equivalent</t>
        </is>
      </c>
      <c r="F419" s="24" t="inlineStr">
        <is>
          <t>브라우저 지원 기능은 어떤 플랫폼·조건에서 지원/제한되나요?</t>
        </is>
      </c>
      <c r="G419" s="24" t="inlineStr">
        <is>
          <t>필수: Linux — 최소지원: Chrome 107.0~, 최신: Chrome 143.0 / 상담사측 O, 고객측 N/A (핵심 누락·오류 시 0점)</t>
        </is>
      </c>
      <c r="H419" s="22" t="inlineStr">
        <is>
          <t>Linux — 최소지원: Chrome 107.0~, 최신: Chrome 143.0 / 상담사측 O, 고객측 N/A</t>
        </is>
      </c>
      <c r="I419" s="22" t="inlineStr">
        <is>
          <t>RC_RAG_AI_file/사양서/[RemoteCall 7.0] Products Specification_v1.7.xlsx</t>
        </is>
      </c>
      <c r="J419" s="22" t="inlineStr">
        <is>
          <t>RC7.0_WV Browser 사양서!행18 (Linux / Chrome 107.0~)</t>
        </is>
      </c>
      <c r="K419" s="24" t="inlineStr">
        <is>
          <t>회사</t>
        </is>
      </c>
      <c r="L419" s="22" t="inlineStr">
        <is>
          <t>RemoteCall</t>
        </is>
      </c>
      <c r="M419" s="24" t="inlineStr">
        <is>
          <t>브라우저 지원</t>
        </is>
      </c>
      <c r="N419" s="22" t="inlineStr">
        <is>
          <t>Spec</t>
        </is>
      </c>
      <c r="O419" s="24" t="inlineStr">
        <is>
          <t>상</t>
        </is>
      </c>
      <c r="P419" s="24" t="inlineStr">
        <is>
          <t>초안</t>
        </is>
      </c>
    </row>
    <row r="420" ht="29.85" customHeight="1" s="19">
      <c r="A420" s="22" t="inlineStr">
        <is>
          <t>RC-GS-00419</t>
        </is>
      </c>
      <c r="B420" s="22" t="inlineStr">
        <is>
          <t>RC-SPEC-BROWSER-015</t>
        </is>
      </c>
      <c r="C420" s="25" t="inlineStr">
        <is>
          <t>A</t>
        </is>
      </c>
      <c r="D420" s="24" t="inlineStr">
        <is>
          <t>단순조회</t>
        </is>
      </c>
      <c r="E420" s="22" t="inlineStr">
        <is>
          <t>multi_equivalent</t>
        </is>
      </c>
      <c r="F420" s="22" t="inlineStr">
        <is>
          <t>RemoteCall WV Android에서 Chrome 지원 버전은?</t>
        </is>
      </c>
      <c r="G420" s="24" t="inlineStr">
        <is>
          <t>필수: Android — 최소지원: Chrome 107.0~, 최신: Chrome 143.0 / 상담사측 O, 고객측 O (핵심 누락·오류 시 0점)</t>
        </is>
      </c>
      <c r="H420" s="22" t="inlineStr">
        <is>
          <t>Android — 최소지원: Chrome 107.0~, 최신: Chrome 143.0 / 상담사측 O, 고객측 O</t>
        </is>
      </c>
      <c r="I420" s="22" t="inlineStr">
        <is>
          <t>RC_RAG_AI_file/사양서/[RemoteCall 7.0] Products Specification_v1.7.xlsx</t>
        </is>
      </c>
      <c r="J420" s="22" t="inlineStr">
        <is>
          <t>RC7.0_WV Browser 사양서!행19 (Android / Chrome 107.0~)</t>
        </is>
      </c>
      <c r="K420" s="24" t="inlineStr">
        <is>
          <t>회사</t>
        </is>
      </c>
      <c r="L420" s="22" t="inlineStr">
        <is>
          <t>RemoteCall</t>
        </is>
      </c>
      <c r="M420" s="24" t="inlineStr">
        <is>
          <t>브라우저 지원</t>
        </is>
      </c>
      <c r="N420" s="22" t="inlineStr">
        <is>
          <t>Spec</t>
        </is>
      </c>
      <c r="O420" s="24" t="inlineStr">
        <is>
          <t>중</t>
        </is>
      </c>
      <c r="P420" s="24" t="inlineStr">
        <is>
          <t>초안</t>
        </is>
      </c>
    </row>
    <row r="421" ht="29.85" customHeight="1" s="19">
      <c r="A421" s="22" t="inlineStr">
        <is>
          <t>RC-GS-00420</t>
        </is>
      </c>
      <c r="B421" s="22" t="inlineStr">
        <is>
          <t>RC-SPEC-BROWSER-016</t>
        </is>
      </c>
      <c r="C421" s="25" t="inlineStr">
        <is>
          <t>A</t>
        </is>
      </c>
      <c r="D421" s="24" t="inlineStr">
        <is>
          <t>단순조회</t>
        </is>
      </c>
      <c r="E421" s="22" t="inlineStr">
        <is>
          <t>multi_equivalent</t>
        </is>
      </c>
      <c r="F421" s="22" t="inlineStr">
        <is>
          <t>RemoteCall WV Android에서 Chrome 지원 버전은?</t>
        </is>
      </c>
      <c r="G421" s="24" t="inlineStr">
        <is>
          <t>필수: Android — 최소지원: , 최신: Chrome 71.0 / 상담사측 O, 고객측 O (핵심 누락·오류 시 0점)</t>
        </is>
      </c>
      <c r="H421" s="22" t="inlineStr">
        <is>
          <t>Android — 최소지원: , 최신: Chrome 71.0 / 상담사측 O, 고객측 O</t>
        </is>
      </c>
      <c r="I421" s="22" t="inlineStr">
        <is>
          <t>RC_RAG_AI_file/사양서/[RemoteCall 7.0] Products Specification_v1.7.xlsx</t>
        </is>
      </c>
      <c r="J421" s="22" t="inlineStr">
        <is>
          <t>RC7.0_WV Browser 사양서!행20 (Android / Chrome 71.0)</t>
        </is>
      </c>
      <c r="K421" s="24" t="inlineStr">
        <is>
          <t>회사</t>
        </is>
      </c>
      <c r="L421" s="22" t="inlineStr">
        <is>
          <t>RemoteCall</t>
        </is>
      </c>
      <c r="M421" s="24" t="inlineStr">
        <is>
          <t>브라우저 지원</t>
        </is>
      </c>
      <c r="N421" s="22" t="inlineStr">
        <is>
          <t>Spec</t>
        </is>
      </c>
      <c r="O421" s="24" t="inlineStr">
        <is>
          <t>중</t>
        </is>
      </c>
      <c r="P421" s="24" t="inlineStr">
        <is>
          <t>초안</t>
        </is>
      </c>
    </row>
    <row r="422" ht="41" customHeight="1" s="19">
      <c r="A422" s="22" t="inlineStr">
        <is>
          <t>RC-GS-00421</t>
        </is>
      </c>
      <c r="B422" s="22" t="inlineStr">
        <is>
          <t>RC-SPEC-BROWSER-017</t>
        </is>
      </c>
      <c r="C422" s="25" t="inlineStr">
        <is>
          <t>A</t>
        </is>
      </c>
      <c r="D422" s="24" t="inlineStr">
        <is>
          <t>단순조회</t>
        </is>
      </c>
      <c r="E422" s="22" t="inlineStr">
        <is>
          <t>multi_equivalent</t>
        </is>
      </c>
      <c r="F422" s="22" t="inlineStr">
        <is>
          <t>RemoteCall WV Android에서 SAMSUNG 지원 버전은?</t>
        </is>
      </c>
      <c r="G422" s="24" t="inlineStr">
        <is>
          <t>필수: Android — 최소지원: SAMSUNG 16.0~, 최신: SAMSUNG 29.0 / 상담사측 O, 고객측 O (핵심 누락·오류 시 0점)</t>
        </is>
      </c>
      <c r="H422" s="22" t="inlineStr">
        <is>
          <t>Android — 최소지원: SAMSUNG 16.0~, 최신: SAMSUNG 29.0 / 상담사측 O, 고객측 O</t>
        </is>
      </c>
      <c r="I422" s="22" t="inlineStr">
        <is>
          <t>RC_RAG_AI_file/사양서/[RemoteCall 7.0] Products Specification_v1.7.xlsx</t>
        </is>
      </c>
      <c r="J422" s="22" t="inlineStr">
        <is>
          <t>RC7.0_WV Browser 사양서!행21 (Android / SAMSUNG 16.0~)</t>
        </is>
      </c>
      <c r="K422" s="24" t="inlineStr">
        <is>
          <t>회사</t>
        </is>
      </c>
      <c r="L422" s="22" t="inlineStr">
        <is>
          <t>RemoteCall</t>
        </is>
      </c>
      <c r="M422" s="24" t="inlineStr">
        <is>
          <t>브라우저 지원</t>
        </is>
      </c>
      <c r="N422" s="22" t="inlineStr">
        <is>
          <t>Spec</t>
        </is>
      </c>
      <c r="O422" s="24" t="inlineStr">
        <is>
          <t>중</t>
        </is>
      </c>
      <c r="P422" s="24" t="inlineStr">
        <is>
          <t>초안</t>
        </is>
      </c>
    </row>
    <row r="423" ht="29.85" customHeight="1" s="19">
      <c r="A423" s="22" t="inlineStr">
        <is>
          <t>RC-GS-00422</t>
        </is>
      </c>
      <c r="B423" s="22" t="inlineStr">
        <is>
          <t>RC-SPEC-BROWSER-018</t>
        </is>
      </c>
      <c r="C423" s="25" t="inlineStr">
        <is>
          <t>A</t>
        </is>
      </c>
      <c r="D423" s="24" t="inlineStr">
        <is>
          <t>단순조회</t>
        </is>
      </c>
      <c r="E423" s="22" t="inlineStr">
        <is>
          <t>multi_equivalent</t>
        </is>
      </c>
      <c r="F423" s="22" t="inlineStr">
        <is>
          <t>RemoteCall WV iOS에서 Safari 지원 버전은?</t>
        </is>
      </c>
      <c r="G423" s="24" t="inlineStr">
        <is>
          <t>필수: iOS — 최소지원: Safari 15.4~, 최신: Safari 26.0 / 상담사측 O, 고객측 O (핵심 누락·오류 시 0점)</t>
        </is>
      </c>
      <c r="H423" s="22" t="inlineStr">
        <is>
          <t>iOS — 최소지원: Safari 15.4~, 최신: Safari 26.0 / 상담사측 O, 고객측 O</t>
        </is>
      </c>
      <c r="I423" s="22" t="inlineStr">
        <is>
          <t>RC_RAG_AI_file/사양서/[RemoteCall 7.0] Products Specification_v1.7.xlsx</t>
        </is>
      </c>
      <c r="J423" s="22" t="inlineStr">
        <is>
          <t>RC7.0_WV Browser 사양서!행22 (iOS / Safari 15.4~)</t>
        </is>
      </c>
      <c r="K423" s="24" t="inlineStr">
        <is>
          <t>회사</t>
        </is>
      </c>
      <c r="L423" s="22" t="inlineStr">
        <is>
          <t>RemoteCall</t>
        </is>
      </c>
      <c r="M423" s="24" t="inlineStr">
        <is>
          <t>브라우저 지원</t>
        </is>
      </c>
      <c r="N423" s="22" t="inlineStr">
        <is>
          <t>Spec</t>
        </is>
      </c>
      <c r="O423" s="24" t="inlineStr">
        <is>
          <t>중</t>
        </is>
      </c>
      <c r="P423" s="24" t="inlineStr">
        <is>
          <t>초안</t>
        </is>
      </c>
    </row>
    <row r="424" ht="29.85" customHeight="1" s="19">
      <c r="A424" s="22" t="inlineStr">
        <is>
          <t>RC-GS-00423</t>
        </is>
      </c>
      <c r="B424" s="22" t="inlineStr">
        <is>
          <t>RC-SPEC-BROWSER-019</t>
        </is>
      </c>
      <c r="C424" s="23" t="inlineStr">
        <is>
          <t>G</t>
        </is>
      </c>
      <c r="D424" s="24" t="inlineStr">
        <is>
          <t>경계·조건</t>
        </is>
      </c>
      <c r="E424" s="22" t="inlineStr">
        <is>
          <t>multi_equivalent</t>
        </is>
      </c>
      <c r="F424" s="24" t="inlineStr">
        <is>
          <t>브라우저 지원 기능은 어떤 플랫폼·조건에서 지원/제한되나요?</t>
        </is>
      </c>
      <c r="G424" s="24" t="inlineStr">
        <is>
          <t>필수: Windows — 최소지원: Chrome 107.0~, 최신: Chrome 148.0 / 상담사측 N/A, 고객측 O (핵심 누락·오류 시 0점)</t>
        </is>
      </c>
      <c r="H424" s="22" t="inlineStr">
        <is>
          <t>Windows — 최소지원: Chrome 107.0~, 최신: Chrome 148.0 / 상담사측 N/A, 고객측 O</t>
        </is>
      </c>
      <c r="I424" s="22" t="inlineStr">
        <is>
          <t>RC_RAG_AI_file/사양서/[RemoteCall 7.0] Products Specification_v1.7.xlsx</t>
        </is>
      </c>
      <c r="J424" s="22" t="inlineStr">
        <is>
          <t>RC7.0_Appl 브라우저 사양서!행5 (Windows / Chrome 107.0~)</t>
        </is>
      </c>
      <c r="K424" s="24" t="inlineStr">
        <is>
          <t>회사</t>
        </is>
      </c>
      <c r="L424" s="22" t="inlineStr">
        <is>
          <t>RemoteCall</t>
        </is>
      </c>
      <c r="M424" s="24" t="inlineStr">
        <is>
          <t>브라우저 지원</t>
        </is>
      </c>
      <c r="N424" s="22" t="inlineStr">
        <is>
          <t>Spec</t>
        </is>
      </c>
      <c r="O424" s="24" t="inlineStr">
        <is>
          <t>상</t>
        </is>
      </c>
      <c r="P424" s="24" t="inlineStr">
        <is>
          <t>초안</t>
        </is>
      </c>
    </row>
    <row r="425" ht="29.85" customHeight="1" s="19">
      <c r="A425" s="22" t="inlineStr">
        <is>
          <t>RC-GS-00424</t>
        </is>
      </c>
      <c r="B425" s="22" t="inlineStr">
        <is>
          <t>RC-SPEC-BROWSER-020</t>
        </is>
      </c>
      <c r="C425" s="23" t="inlineStr">
        <is>
          <t>G</t>
        </is>
      </c>
      <c r="D425" s="24" t="inlineStr">
        <is>
          <t>경계·조건</t>
        </is>
      </c>
      <c r="E425" s="22" t="inlineStr">
        <is>
          <t>multi_equivalent</t>
        </is>
      </c>
      <c r="F425" s="24" t="inlineStr">
        <is>
          <t>브라우저 지원 기능은 어떤 플랫폼·조건에서 지원/제한되나요?</t>
        </is>
      </c>
      <c r="G425" s="24" t="inlineStr">
        <is>
          <t>필수: Windows — 최소지원: Firefox 107.0~, 최신: Firefox 143.0 / 상담사측 N/A, 고객측 O (핵심 누락·오류 시 0점)</t>
        </is>
      </c>
      <c r="H425" s="22" t="inlineStr">
        <is>
          <t>Windows — 최소지원: Firefox 107.0~, 최신: Firefox 143.0 / 상담사측 N/A, 고객측 O</t>
        </is>
      </c>
      <c r="I425" s="22" t="inlineStr">
        <is>
          <t>RC_RAG_AI_file/사양서/[RemoteCall 7.0] Products Specification_v1.7.xlsx</t>
        </is>
      </c>
      <c r="J425" s="22" t="inlineStr">
        <is>
          <t>RC7.0_Appl 브라우저 사양서!행6 (Windows / Firefox 107.0~)</t>
        </is>
      </c>
      <c r="K425" s="24" t="inlineStr">
        <is>
          <t>회사</t>
        </is>
      </c>
      <c r="L425" s="22" t="inlineStr">
        <is>
          <t>RemoteCall</t>
        </is>
      </c>
      <c r="M425" s="24" t="inlineStr">
        <is>
          <t>브라우저 지원</t>
        </is>
      </c>
      <c r="N425" s="22" t="inlineStr">
        <is>
          <t>Spec</t>
        </is>
      </c>
      <c r="O425" s="24" t="inlineStr">
        <is>
          <t>상</t>
        </is>
      </c>
      <c r="P425" s="24" t="inlineStr">
        <is>
          <t>초안</t>
        </is>
      </c>
    </row>
    <row r="426" ht="29.85" customHeight="1" s="19">
      <c r="A426" s="22" t="inlineStr">
        <is>
          <t>RC-GS-00425</t>
        </is>
      </c>
      <c r="B426" s="22" t="inlineStr">
        <is>
          <t>RC-SPEC-BROWSER-021</t>
        </is>
      </c>
      <c r="C426" s="23" t="inlineStr">
        <is>
          <t>G</t>
        </is>
      </c>
      <c r="D426" s="24" t="inlineStr">
        <is>
          <t>경계·조건</t>
        </is>
      </c>
      <c r="E426" s="22" t="inlineStr">
        <is>
          <t>multi_equivalent</t>
        </is>
      </c>
      <c r="F426" s="24" t="inlineStr">
        <is>
          <t>브라우저 지원 기능은 어떤 플랫폼·조건에서 지원/제한되나요?</t>
        </is>
      </c>
      <c r="G426" s="24" t="inlineStr">
        <is>
          <t>필수: Windows — 최소지원: Opera 80.0~, 최신: Opera 143.0 / 상담사측 N/A, 고객측 O (핵심 누락·오류 시 0점)</t>
        </is>
      </c>
      <c r="H426" s="22" t="inlineStr">
        <is>
          <t>Windows — 최소지원: Opera 80.0~, 최신: Opera 143.0 / 상담사측 N/A, 고객측 O</t>
        </is>
      </c>
      <c r="I426" s="22" t="inlineStr">
        <is>
          <t>RC_RAG_AI_file/사양서/[RemoteCall 7.0] Products Specification_v1.7.xlsx</t>
        </is>
      </c>
      <c r="J426" s="22" t="inlineStr">
        <is>
          <t>RC7.0_Appl 브라우저 사양서!행7 (Windows / Opera 80.0~)</t>
        </is>
      </c>
      <c r="K426" s="24" t="inlineStr">
        <is>
          <t>회사</t>
        </is>
      </c>
      <c r="L426" s="22" t="inlineStr">
        <is>
          <t>RemoteCall</t>
        </is>
      </c>
      <c r="M426" s="24" t="inlineStr">
        <is>
          <t>브라우저 지원</t>
        </is>
      </c>
      <c r="N426" s="22" t="inlineStr">
        <is>
          <t>Spec</t>
        </is>
      </c>
      <c r="O426" s="24" t="inlineStr">
        <is>
          <t>상</t>
        </is>
      </c>
      <c r="P426" s="24" t="inlineStr">
        <is>
          <t>초안</t>
        </is>
      </c>
    </row>
    <row r="427" ht="44" customHeight="1" s="19">
      <c r="A427" s="22" t="inlineStr">
        <is>
          <t>RC-GS-00426</t>
        </is>
      </c>
      <c r="B427" s="22" t="inlineStr">
        <is>
          <t>RC-SPEC-BROWSER-022</t>
        </is>
      </c>
      <c r="C427" s="23" t="inlineStr">
        <is>
          <t>G</t>
        </is>
      </c>
      <c r="D427" s="24" t="inlineStr">
        <is>
          <t>경계·조건</t>
        </is>
      </c>
      <c r="E427" s="22" t="inlineStr">
        <is>
          <t>multi_equivalent</t>
        </is>
      </c>
      <c r="F427" s="24" t="inlineStr">
        <is>
          <t>브라우저 지원 기능은 어떤 플랫폼·조건에서 지원/제한되나요?</t>
        </is>
      </c>
      <c r="G427" s="24" t="inlineStr">
        <is>
          <t>필수: Windows — 최소지원: Edge Chromium 107.0~, 최신: Edge Chromium 143.0 / 상담사측 N/A, 고객측 O (핵심 누락·오류 시 0점)</t>
        </is>
      </c>
      <c r="H427" s="22" t="inlineStr">
        <is>
          <t>Windows — 최소지원: Edge Chromium 107.0~, 최신: Edge Chromium 143.0 / 상담사측 N/A, 고객측 O</t>
        </is>
      </c>
      <c r="I427" s="22" t="inlineStr">
        <is>
          <t>RC_RAG_AI_file/사양서/[RemoteCall 7.0] Products Specification_v1.7.xlsx</t>
        </is>
      </c>
      <c r="J427" s="22" t="inlineStr">
        <is>
          <t>RC7.0_Appl 브라우저 사양서!행8 (Windows / Edge Chromium 107.0~)</t>
        </is>
      </c>
      <c r="K427" s="24" t="inlineStr">
        <is>
          <t>회사</t>
        </is>
      </c>
      <c r="L427" s="22" t="inlineStr">
        <is>
          <t>RemoteCall</t>
        </is>
      </c>
      <c r="M427" s="24" t="inlineStr">
        <is>
          <t>브라우저 지원</t>
        </is>
      </c>
      <c r="N427" s="22" t="inlineStr">
        <is>
          <t>Spec</t>
        </is>
      </c>
      <c r="O427" s="24" t="inlineStr">
        <is>
          <t>상</t>
        </is>
      </c>
      <c r="P427" s="24" t="inlineStr">
        <is>
          <t>초안</t>
        </is>
      </c>
    </row>
    <row r="428" ht="29.85" customHeight="1" s="19">
      <c r="A428" s="22" t="inlineStr">
        <is>
          <t>RC-GS-00427</t>
        </is>
      </c>
      <c r="B428" s="22" t="inlineStr">
        <is>
          <t>RC-SPEC-BROWSER-023</t>
        </is>
      </c>
      <c r="C428" s="23" t="inlineStr">
        <is>
          <t>G</t>
        </is>
      </c>
      <c r="D428" s="24" t="inlineStr">
        <is>
          <t>경계·조건</t>
        </is>
      </c>
      <c r="E428" s="22" t="inlineStr">
        <is>
          <t>multi_equivalent</t>
        </is>
      </c>
      <c r="F428" s="24" t="inlineStr">
        <is>
          <t>브라우저 지원 기능은 어떤 플랫폼·조건에서 지원/제한되나요?</t>
        </is>
      </c>
      <c r="G428" s="24" t="inlineStr">
        <is>
          <t>필수: Windows — 최소지원: , 최신: Edge Chromium 75.0 / 상담사측 N/A, 고객측 확인필요 (핵심 누락·오류 시 0점)</t>
        </is>
      </c>
      <c r="H428" s="22" t="inlineStr">
        <is>
          <t>Windows — 최소지원: , 최신: Edge Chromium 75.0 / 상담사측 N/A, 고객측 확인필요</t>
        </is>
      </c>
      <c r="I428" s="22" t="inlineStr">
        <is>
          <t>RC_RAG_AI_file/사양서/[RemoteCall 7.0] Products Specification_v1.7.xlsx</t>
        </is>
      </c>
      <c r="J428" s="22" t="inlineStr">
        <is>
          <t>RC7.0_Appl 브라우저 사양서!행9 (Windows / Edge Chromium 75.0)</t>
        </is>
      </c>
      <c r="K428" s="24" t="inlineStr">
        <is>
          <t>회사</t>
        </is>
      </c>
      <c r="L428" s="22" t="inlineStr">
        <is>
          <t>RemoteCall</t>
        </is>
      </c>
      <c r="M428" s="24" t="inlineStr">
        <is>
          <t>브라우저 지원</t>
        </is>
      </c>
      <c r="N428" s="22" t="inlineStr">
        <is>
          <t>Spec</t>
        </is>
      </c>
      <c r="O428" s="24" t="inlineStr">
        <is>
          <t>상</t>
        </is>
      </c>
      <c r="P428" s="24" t="inlineStr">
        <is>
          <t>초안</t>
        </is>
      </c>
    </row>
    <row r="429" ht="44" customHeight="1" s="19">
      <c r="A429" s="22" t="inlineStr">
        <is>
          <t>RC-GS-00428</t>
        </is>
      </c>
      <c r="B429" s="22" t="inlineStr">
        <is>
          <t>RC-SPEC-BROWSER-024</t>
        </is>
      </c>
      <c r="C429" s="23" t="inlineStr">
        <is>
          <t>G</t>
        </is>
      </c>
      <c r="D429" s="24" t="inlineStr">
        <is>
          <t>경계·조건</t>
        </is>
      </c>
      <c r="E429" s="22" t="inlineStr">
        <is>
          <t>multi_equivalent</t>
        </is>
      </c>
      <c r="F429" s="24" t="inlineStr">
        <is>
          <t>브라우저 지원 기능은 어떤 플랫폼·조건에서 지원/제한되나요?</t>
        </is>
      </c>
      <c r="G429" s="24" t="inlineStr">
        <is>
          <t>필수: Windows — 최소지원: Internet Explorer 10~, 최신: Internet Explorer 11 / 상담사측 N/A, 고객측 O (핵심 누락·오류 시 0점)</t>
        </is>
      </c>
      <c r="H429" s="22" t="inlineStr">
        <is>
          <t>Windows — 최소지원: Internet Explorer 10~, 최신: Internet Explorer 11 / 상담사측 N/A, 고객측 O</t>
        </is>
      </c>
      <c r="I429" s="22" t="inlineStr">
        <is>
          <t>RC_RAG_AI_file/사양서/[RemoteCall 7.0] Products Specification_v1.7.xlsx</t>
        </is>
      </c>
      <c r="J429" s="22" t="inlineStr">
        <is>
          <t>RC7.0_Appl 브라우저 사양서!행10 (Windows / Internet Explorer 10~)</t>
        </is>
      </c>
      <c r="K429" s="24" t="inlineStr">
        <is>
          <t>회사</t>
        </is>
      </c>
      <c r="L429" s="22" t="inlineStr">
        <is>
          <t>RemoteCall</t>
        </is>
      </c>
      <c r="M429" s="24" t="inlineStr">
        <is>
          <t>브라우저 지원</t>
        </is>
      </c>
      <c r="N429" s="22" t="inlineStr">
        <is>
          <t>Spec</t>
        </is>
      </c>
      <c r="O429" s="24" t="inlineStr">
        <is>
          <t>상</t>
        </is>
      </c>
      <c r="P429" s="24" t="inlineStr">
        <is>
          <t>초안</t>
        </is>
      </c>
    </row>
    <row r="430" ht="29.85" customHeight="1" s="19">
      <c r="A430" s="22" t="inlineStr">
        <is>
          <t>RC-GS-00429</t>
        </is>
      </c>
      <c r="B430" s="22" t="inlineStr">
        <is>
          <t>RC-SPEC-BROWSER-025</t>
        </is>
      </c>
      <c r="C430" s="23" t="inlineStr">
        <is>
          <t>G</t>
        </is>
      </c>
      <c r="D430" s="24" t="inlineStr">
        <is>
          <t>경계·조건</t>
        </is>
      </c>
      <c r="E430" s="22" t="inlineStr">
        <is>
          <t>multi_equivalent</t>
        </is>
      </c>
      <c r="F430" s="24" t="inlineStr">
        <is>
          <t>브라우저 지원 기능은 어떤 플랫폼·조건에서 지원/제한되나요?</t>
        </is>
      </c>
      <c r="G430" s="24" t="inlineStr">
        <is>
          <t>필수: Windows — 최소지원: , 최신: Internet Explorer 10 / 상담사측 N/A, 고객측 O (핵심 누락·오류 시 0점)</t>
        </is>
      </c>
      <c r="H430" s="22" t="inlineStr">
        <is>
          <t>Windows — 최소지원: , 최신: Internet Explorer 10 / 상담사측 N/A, 고객측 O</t>
        </is>
      </c>
      <c r="I430" s="22" t="inlineStr">
        <is>
          <t>RC_RAG_AI_file/사양서/[RemoteCall 7.0] Products Specification_v1.7.xlsx</t>
        </is>
      </c>
      <c r="J430" s="22" t="inlineStr">
        <is>
          <t>RC7.0_Appl 브라우저 사양서!행11 (Windows / Internet Explorer 10)</t>
        </is>
      </c>
      <c r="K430" s="24" t="inlineStr">
        <is>
          <t>회사</t>
        </is>
      </c>
      <c r="L430" s="22" t="inlineStr">
        <is>
          <t>RemoteCall</t>
        </is>
      </c>
      <c r="M430" s="24" t="inlineStr">
        <is>
          <t>브라우저 지원</t>
        </is>
      </c>
      <c r="N430" s="22" t="inlineStr">
        <is>
          <t>Spec</t>
        </is>
      </c>
      <c r="O430" s="24" t="inlineStr">
        <is>
          <t>상</t>
        </is>
      </c>
      <c r="P430" s="24" t="inlineStr">
        <is>
          <t>초안</t>
        </is>
      </c>
    </row>
    <row r="431" ht="29.85" customHeight="1" s="19">
      <c r="A431" s="22" t="inlineStr">
        <is>
          <t>RC-GS-00430</t>
        </is>
      </c>
      <c r="B431" s="22" t="inlineStr">
        <is>
          <t>RC-SPEC-BROWSER-026</t>
        </is>
      </c>
      <c r="C431" s="23" t="inlineStr">
        <is>
          <t>G</t>
        </is>
      </c>
      <c r="D431" s="24" t="inlineStr">
        <is>
          <t>경계·조건</t>
        </is>
      </c>
      <c r="E431" s="22" t="inlineStr">
        <is>
          <t>multi_equivalent</t>
        </is>
      </c>
      <c r="F431" s="24" t="inlineStr">
        <is>
          <t>브라우저 지원 기능은 어떤 플랫폼·조건에서 지원/제한되나요?</t>
        </is>
      </c>
      <c r="G431" s="24" t="inlineStr">
        <is>
          <t>필수: Mac — 최소지원: Safari 15.4~, 최신: Safari 26.0 / 상담사측 N/A, 고객측 O (핵심 누락·오류 시 0점)</t>
        </is>
      </c>
      <c r="H431" s="22" t="inlineStr">
        <is>
          <t>Mac — 최소지원: Safari 15.4~, 최신: Safari 26.0 / 상담사측 N/A, 고객측 O</t>
        </is>
      </c>
      <c r="I431" s="22" t="inlineStr">
        <is>
          <t>RC_RAG_AI_file/사양서/[RemoteCall 7.0] Products Specification_v1.7.xlsx</t>
        </is>
      </c>
      <c r="J431" s="22" t="inlineStr">
        <is>
          <t>RC7.0_Appl 브라우저 사양서!행12 (Mac / Safari 15.4~)</t>
        </is>
      </c>
      <c r="K431" s="24" t="inlineStr">
        <is>
          <t>회사</t>
        </is>
      </c>
      <c r="L431" s="22" t="inlineStr">
        <is>
          <t>RemoteCall</t>
        </is>
      </c>
      <c r="M431" s="24" t="inlineStr">
        <is>
          <t>브라우저 지원</t>
        </is>
      </c>
      <c r="N431" s="22" t="inlineStr">
        <is>
          <t>Spec</t>
        </is>
      </c>
      <c r="O431" s="24" t="inlineStr">
        <is>
          <t>상</t>
        </is>
      </c>
      <c r="P431" s="24" t="inlineStr">
        <is>
          <t>초안</t>
        </is>
      </c>
    </row>
    <row r="432" ht="29.85" customHeight="1" s="19">
      <c r="A432" s="22" t="inlineStr">
        <is>
          <t>RC-GS-00431</t>
        </is>
      </c>
      <c r="B432" s="22" t="inlineStr">
        <is>
          <t>RC-SPEC-BROWSER-027</t>
        </is>
      </c>
      <c r="C432" s="23" t="inlineStr">
        <is>
          <t>G</t>
        </is>
      </c>
      <c r="D432" s="24" t="inlineStr">
        <is>
          <t>경계·조건</t>
        </is>
      </c>
      <c r="E432" s="22" t="inlineStr">
        <is>
          <t>multi_equivalent</t>
        </is>
      </c>
      <c r="F432" s="24" t="inlineStr">
        <is>
          <t>브라우저 지원 기능은 어떤 플랫폼·조건에서 지원/제한되나요?</t>
        </is>
      </c>
      <c r="G432" s="24" t="inlineStr">
        <is>
          <t>필수: Mac — 최소지원: Chrome 107.0~, 최신: Chrome 148.0 / 상담사측 N/A, 고객측 O (핵심 누락·오류 시 0점)</t>
        </is>
      </c>
      <c r="H432" s="22" t="inlineStr">
        <is>
          <t>Mac — 최소지원: Chrome 107.0~, 최신: Chrome 148.0 / 상담사측 N/A, 고객측 O</t>
        </is>
      </c>
      <c r="I432" s="22" t="inlineStr">
        <is>
          <t>RC_RAG_AI_file/사양서/[RemoteCall 7.0] Products Specification_v1.7.xlsx</t>
        </is>
      </c>
      <c r="J432" s="22" t="inlineStr">
        <is>
          <t>RC7.0_Appl 브라우저 사양서!행13 (Mac / Chrome 107.0~)</t>
        </is>
      </c>
      <c r="K432" s="24" t="inlineStr">
        <is>
          <t>회사</t>
        </is>
      </c>
      <c r="L432" s="22" t="inlineStr">
        <is>
          <t>RemoteCall</t>
        </is>
      </c>
      <c r="M432" s="24" t="inlineStr">
        <is>
          <t>브라우저 지원</t>
        </is>
      </c>
      <c r="N432" s="22" t="inlineStr">
        <is>
          <t>Spec</t>
        </is>
      </c>
      <c r="O432" s="24" t="inlineStr">
        <is>
          <t>상</t>
        </is>
      </c>
      <c r="P432" s="24" t="inlineStr">
        <is>
          <t>초안</t>
        </is>
      </c>
    </row>
    <row r="433" ht="44" customHeight="1" s="19">
      <c r="A433" s="22" t="inlineStr">
        <is>
          <t>RC-GS-00432</t>
        </is>
      </c>
      <c r="B433" s="22" t="inlineStr">
        <is>
          <t>RC-SPEC-BROWSER-028</t>
        </is>
      </c>
      <c r="C433" s="23" t="inlineStr">
        <is>
          <t>G</t>
        </is>
      </c>
      <c r="D433" s="24" t="inlineStr">
        <is>
          <t>경계·조건</t>
        </is>
      </c>
      <c r="E433" s="22" t="inlineStr">
        <is>
          <t>multi_equivalent</t>
        </is>
      </c>
      <c r="F433" s="24" t="inlineStr">
        <is>
          <t>브라우저 지원 기능은 어떤 플랫폼·조건에서 지원/제한되나요?</t>
        </is>
      </c>
      <c r="G433" s="24" t="inlineStr">
        <is>
          <t>필수: Mac — 최소지원: Edge Chromium 107.0~, 최신: Edge Chromium 143.0 / 상담사측 N/A, 고객측 O (핵심 누락·오류 시 0점)</t>
        </is>
      </c>
      <c r="H433" s="22" t="inlineStr">
        <is>
          <t>Mac — 최소지원: Edge Chromium 107.0~, 최신: Edge Chromium 143.0 / 상담사측 N/A, 고객측 O</t>
        </is>
      </c>
      <c r="I433" s="22" t="inlineStr">
        <is>
          <t>RC_RAG_AI_file/사양서/[RemoteCall 7.0] Products Specification_v1.7.xlsx</t>
        </is>
      </c>
      <c r="J433" s="22" t="inlineStr">
        <is>
          <t>RC7.0_Appl 브라우저 사양서!행14 (Mac / Edge Chromium 107.0~)</t>
        </is>
      </c>
      <c r="K433" s="24" t="inlineStr">
        <is>
          <t>회사</t>
        </is>
      </c>
      <c r="L433" s="22" t="inlineStr">
        <is>
          <t>RemoteCall</t>
        </is>
      </c>
      <c r="M433" s="24" t="inlineStr">
        <is>
          <t>브라우저 지원</t>
        </is>
      </c>
      <c r="N433" s="22" t="inlineStr">
        <is>
          <t>Spec</t>
        </is>
      </c>
      <c r="O433" s="24" t="inlineStr">
        <is>
          <t>상</t>
        </is>
      </c>
      <c r="P433" s="24" t="inlineStr">
        <is>
          <t>초안</t>
        </is>
      </c>
    </row>
    <row r="434" ht="29.85" customHeight="1" s="19">
      <c r="A434" s="22" t="inlineStr">
        <is>
          <t>RC-GS-00433</t>
        </is>
      </c>
      <c r="B434" s="22" t="inlineStr">
        <is>
          <t>RC-SPEC-BROWSER-029</t>
        </is>
      </c>
      <c r="C434" s="23" t="inlineStr">
        <is>
          <t>G</t>
        </is>
      </c>
      <c r="D434" s="24" t="inlineStr">
        <is>
          <t>경계·조건</t>
        </is>
      </c>
      <c r="E434" s="22" t="inlineStr">
        <is>
          <t>multi_equivalent</t>
        </is>
      </c>
      <c r="F434" s="24" t="inlineStr">
        <is>
          <t>브라우저 지원 기능은 어떤 플랫폼·조건에서 지원/제한되나요?</t>
        </is>
      </c>
      <c r="G434" s="24" t="inlineStr">
        <is>
          <t>필수: Mac — 최소지원: , 최신: Edge Chromium 75.0 / 상담사측 N/A, 고객측 확인필요 (핵심 누락·오류 시 0점)</t>
        </is>
      </c>
      <c r="H434" s="22" t="inlineStr">
        <is>
          <t>Mac — 최소지원: , 최신: Edge Chromium 75.0 / 상담사측 N/A, 고객측 확인필요</t>
        </is>
      </c>
      <c r="I434" s="22" t="inlineStr">
        <is>
          <t>RC_RAG_AI_file/사양서/[RemoteCall 7.0] Products Specification_v1.7.xlsx</t>
        </is>
      </c>
      <c r="J434" s="22" t="inlineStr">
        <is>
          <t>RC7.0_Appl 브라우저 사양서!행15 (Mac / Edge Chromium 75.0)</t>
        </is>
      </c>
      <c r="K434" s="24" t="inlineStr">
        <is>
          <t>회사</t>
        </is>
      </c>
      <c r="L434" s="22" t="inlineStr">
        <is>
          <t>RemoteCall</t>
        </is>
      </c>
      <c r="M434" s="24" t="inlineStr">
        <is>
          <t>브라우저 지원</t>
        </is>
      </c>
      <c r="N434" s="22" t="inlineStr">
        <is>
          <t>Spec</t>
        </is>
      </c>
      <c r="O434" s="24" t="inlineStr">
        <is>
          <t>상</t>
        </is>
      </c>
      <c r="P434" s="24" t="inlineStr">
        <is>
          <t>초안</t>
        </is>
      </c>
    </row>
    <row r="435" ht="29.85" customHeight="1" s="19">
      <c r="A435" s="22" t="inlineStr">
        <is>
          <t>RC-GS-00434</t>
        </is>
      </c>
      <c r="B435" s="22" t="inlineStr">
        <is>
          <t>RC-SPEC-BROWSER-030</t>
        </is>
      </c>
      <c r="C435" s="23" t="inlineStr">
        <is>
          <t>G</t>
        </is>
      </c>
      <c r="D435" s="24" t="inlineStr">
        <is>
          <t>경계·조건</t>
        </is>
      </c>
      <c r="E435" s="22" t="inlineStr">
        <is>
          <t>multi_equivalent</t>
        </is>
      </c>
      <c r="F435" s="24" t="inlineStr">
        <is>
          <t>브라우저 지원 기능은 어떤 플랫폼·조건에서 지원/제한되나요?</t>
        </is>
      </c>
      <c r="G435" s="24" t="inlineStr">
        <is>
          <t>필수: Mac — 최소지원: Firefox 107.0~, 최신: Firefox 143.0 / 상담사측 N/A, 고객측 O (핵심 누락·오류 시 0점)</t>
        </is>
      </c>
      <c r="H435" s="22" t="inlineStr">
        <is>
          <t>Mac — 최소지원: Firefox 107.0~, 최신: Firefox 143.0 / 상담사측 N/A, 고객측 O</t>
        </is>
      </c>
      <c r="I435" s="22" t="inlineStr">
        <is>
          <t>RC_RAG_AI_file/사양서/[RemoteCall 7.0] Products Specification_v1.7.xlsx</t>
        </is>
      </c>
      <c r="J435" s="22" t="inlineStr">
        <is>
          <t>RC7.0_Appl 브라우저 사양서!행16 (Mac / Firefox 107.0~)</t>
        </is>
      </c>
      <c r="K435" s="24" t="inlineStr">
        <is>
          <t>회사</t>
        </is>
      </c>
      <c r="L435" s="22" t="inlineStr">
        <is>
          <t>RemoteCall</t>
        </is>
      </c>
      <c r="M435" s="24" t="inlineStr">
        <is>
          <t>브라우저 지원</t>
        </is>
      </c>
      <c r="N435" s="22" t="inlineStr">
        <is>
          <t>Spec</t>
        </is>
      </c>
      <c r="O435" s="24" t="inlineStr">
        <is>
          <t>상</t>
        </is>
      </c>
      <c r="P435" s="24" t="inlineStr">
        <is>
          <t>초안</t>
        </is>
      </c>
    </row>
    <row r="436" ht="29.85" customHeight="1" s="19">
      <c r="A436" s="22" t="inlineStr">
        <is>
          <t>RC-GS-00435</t>
        </is>
      </c>
      <c r="B436" s="22" t="inlineStr">
        <is>
          <t>RC-SPEC-BROWSER-031</t>
        </is>
      </c>
      <c r="C436" s="23" t="inlineStr">
        <is>
          <t>G</t>
        </is>
      </c>
      <c r="D436" s="24" t="inlineStr">
        <is>
          <t>경계·조건</t>
        </is>
      </c>
      <c r="E436" s="22" t="inlineStr">
        <is>
          <t>multi_equivalent</t>
        </is>
      </c>
      <c r="F436" s="24" t="inlineStr">
        <is>
          <t>브라우저 지원 기능은 어떤 플랫폼·조건에서 지원/제한되나요?</t>
        </is>
      </c>
      <c r="G436" s="24" t="inlineStr">
        <is>
          <t>필수: Mac — 최소지원: Opera 80.0~, 최신: Opera 143.0 / 상담사측 N/A, 고객측 O (핵심 누락·오류 시 0점)</t>
        </is>
      </c>
      <c r="H436" s="22" t="inlineStr">
        <is>
          <t>Mac — 최소지원: Opera 80.0~, 최신: Opera 143.0 / 상담사측 N/A, 고객측 O</t>
        </is>
      </c>
      <c r="I436" s="22" t="inlineStr">
        <is>
          <t>RC_RAG_AI_file/사양서/[RemoteCall 7.0] Products Specification_v1.7.xlsx</t>
        </is>
      </c>
      <c r="J436" s="22" t="inlineStr">
        <is>
          <t>RC7.0_Appl 브라우저 사양서!행17 (Mac / Opera 80.0~)</t>
        </is>
      </c>
      <c r="K436" s="24" t="inlineStr">
        <is>
          <t>회사</t>
        </is>
      </c>
      <c r="L436" s="22" t="inlineStr">
        <is>
          <t>RemoteCall</t>
        </is>
      </c>
      <c r="M436" s="24" t="inlineStr">
        <is>
          <t>브라우저 지원</t>
        </is>
      </c>
      <c r="N436" s="22" t="inlineStr">
        <is>
          <t>Spec</t>
        </is>
      </c>
      <c r="O436" s="24" t="inlineStr">
        <is>
          <t>상</t>
        </is>
      </c>
      <c r="P436" s="24" t="inlineStr">
        <is>
          <t>초안</t>
        </is>
      </c>
    </row>
    <row r="437" ht="29.85" customHeight="1" s="19">
      <c r="A437" s="22" t="inlineStr">
        <is>
          <t>RC-GS-00436</t>
        </is>
      </c>
      <c r="B437" s="22" t="inlineStr">
        <is>
          <t>RC-SPEC-BROWSER-032</t>
        </is>
      </c>
      <c r="C437" s="23" t="inlineStr">
        <is>
          <t>G</t>
        </is>
      </c>
      <c r="D437" s="24" t="inlineStr">
        <is>
          <t>경계·조건</t>
        </is>
      </c>
      <c r="E437" s="22" t="inlineStr">
        <is>
          <t>multi_equivalent</t>
        </is>
      </c>
      <c r="F437" s="24" t="inlineStr">
        <is>
          <t>브라우저 지원 기능은 어떤 플랫폼·조건에서 지원/제한되나요?</t>
        </is>
      </c>
      <c r="G437" s="24" t="inlineStr">
        <is>
          <t>필수: Mac — 최소지원: , 최신: Opera 9.0 / 상담사측 N/A, 고객측 확인필요 (핵심 누락·오류 시 0점)</t>
        </is>
      </c>
      <c r="H437" s="22" t="inlineStr">
        <is>
          <t>Mac — 최소지원: , 최신: Opera 9.0 / 상담사측 N/A, 고객측 확인필요</t>
        </is>
      </c>
      <c r="I437" s="22" t="inlineStr">
        <is>
          <t>RC_RAG_AI_file/사양서/[RemoteCall 7.0] Products Specification_v1.7.xlsx</t>
        </is>
      </c>
      <c r="J437" s="22" t="inlineStr">
        <is>
          <t>RC7.0_Appl 브라우저 사양서!행18 (Mac / Opera 9.0)</t>
        </is>
      </c>
      <c r="K437" s="24" t="inlineStr">
        <is>
          <t>회사</t>
        </is>
      </c>
      <c r="L437" s="22" t="inlineStr">
        <is>
          <t>RemoteCall</t>
        </is>
      </c>
      <c r="M437" s="24" t="inlineStr">
        <is>
          <t>브라우저 지원</t>
        </is>
      </c>
      <c r="N437" s="22" t="inlineStr">
        <is>
          <t>Spec</t>
        </is>
      </c>
      <c r="O437" s="24" t="inlineStr">
        <is>
          <t>상</t>
        </is>
      </c>
      <c r="P437" s="24" t="inlineStr">
        <is>
          <t>초안</t>
        </is>
      </c>
    </row>
    <row r="438" ht="29.85" customHeight="1" s="19">
      <c r="A438" s="22" t="inlineStr">
        <is>
          <t>RC-GS-00437</t>
        </is>
      </c>
      <c r="B438" s="22" t="inlineStr">
        <is>
          <t>RC-SPEC-BROWSER-033</t>
        </is>
      </c>
      <c r="C438" s="23" t="inlineStr">
        <is>
          <t>G</t>
        </is>
      </c>
      <c r="D438" s="24" t="inlineStr">
        <is>
          <t>경계·조건</t>
        </is>
      </c>
      <c r="E438" s="22" t="inlineStr">
        <is>
          <t>multi_equivalent</t>
        </is>
      </c>
      <c r="F438" s="24" t="inlineStr">
        <is>
          <t>브라우저 지원 기능은 어떤 플랫폼·조건에서 지원/제한되나요?</t>
        </is>
      </c>
      <c r="G438" s="24" t="inlineStr">
        <is>
          <t>필수: Linux — 최소지원: Firefox 107.0~, 최신: Firefox 133.0 / 상담사측 N/A, 고객측 확인필요 (핵심 누락·오류 시 0점)</t>
        </is>
      </c>
      <c r="H438" s="22" t="inlineStr">
        <is>
          <t>Linux — 최소지원: Firefox 107.0~, 최신: Firefox 133.0 / 상담사측 N/A, 고객측 확인필요</t>
        </is>
      </c>
      <c r="I438" s="22" t="inlineStr">
        <is>
          <t>RC_RAG_AI_file/사양서/[RemoteCall 7.0] Products Specification_v1.7.xlsx</t>
        </is>
      </c>
      <c r="J438" s="22" t="inlineStr">
        <is>
          <t>RC7.0_Appl 브라우저 사양서!행19 (Linux / Firefox 107.0~)</t>
        </is>
      </c>
      <c r="K438" s="24" t="inlineStr">
        <is>
          <t>회사</t>
        </is>
      </c>
      <c r="L438" s="22" t="inlineStr">
        <is>
          <t>RemoteCall</t>
        </is>
      </c>
      <c r="M438" s="24" t="inlineStr">
        <is>
          <t>브라우저 지원</t>
        </is>
      </c>
      <c r="N438" s="22" t="inlineStr">
        <is>
          <t>Spec</t>
        </is>
      </c>
      <c r="O438" s="24" t="inlineStr">
        <is>
          <t>상</t>
        </is>
      </c>
      <c r="P438" s="24" t="inlineStr">
        <is>
          <t>초안</t>
        </is>
      </c>
    </row>
    <row r="439" ht="29.85" customHeight="1" s="19">
      <c r="A439" s="22" t="inlineStr">
        <is>
          <t>RC-GS-00438</t>
        </is>
      </c>
      <c r="B439" s="22" t="inlineStr">
        <is>
          <t>RC-SPEC-BROWSER-034</t>
        </is>
      </c>
      <c r="C439" s="23" t="inlineStr">
        <is>
          <t>G</t>
        </is>
      </c>
      <c r="D439" s="24" t="inlineStr">
        <is>
          <t>경계·조건</t>
        </is>
      </c>
      <c r="E439" s="22" t="inlineStr">
        <is>
          <t>multi_equivalent</t>
        </is>
      </c>
      <c r="F439" s="24" t="inlineStr">
        <is>
          <t>브라우저 지원 기능은 어떤 플랫폼·조건에서 지원/제한되나요?</t>
        </is>
      </c>
      <c r="G439" s="24" t="inlineStr">
        <is>
          <t>필수: Linux — 최소지원: Chrome 107.0~, 최신: Chrome 131.0 / 상담사측 N/A, 고객측 확인필요 (핵심 누락·오류 시 0점)</t>
        </is>
      </c>
      <c r="H439" s="22" t="inlineStr">
        <is>
          <t>Linux — 최소지원: Chrome 107.0~, 최신: Chrome 131.0 / 상담사측 N/A, 고객측 확인필요</t>
        </is>
      </c>
      <c r="I439" s="22" t="inlineStr">
        <is>
          <t>RC_RAG_AI_file/사양서/[RemoteCall 7.0] Products Specification_v1.7.xlsx</t>
        </is>
      </c>
      <c r="J439" s="22" t="inlineStr">
        <is>
          <t>RC7.0_Appl 브라우저 사양서!행20 (Linux / Chrome 107.0~)</t>
        </is>
      </c>
      <c r="K439" s="24" t="inlineStr">
        <is>
          <t>회사</t>
        </is>
      </c>
      <c r="L439" s="22" t="inlineStr">
        <is>
          <t>RemoteCall</t>
        </is>
      </c>
      <c r="M439" s="24" t="inlineStr">
        <is>
          <t>브라우저 지원</t>
        </is>
      </c>
      <c r="N439" s="22" t="inlineStr">
        <is>
          <t>Spec</t>
        </is>
      </c>
      <c r="O439" s="24" t="inlineStr">
        <is>
          <t>상</t>
        </is>
      </c>
      <c r="P439" s="24" t="inlineStr">
        <is>
          <t>초안</t>
        </is>
      </c>
    </row>
    <row r="440" ht="29.85" customHeight="1" s="19">
      <c r="A440" s="22" t="inlineStr">
        <is>
          <t>RC-GS-00439</t>
        </is>
      </c>
      <c r="B440" s="22" t="inlineStr">
        <is>
          <t>RC-SPEC-OS-001</t>
        </is>
      </c>
      <c r="C440" s="25" t="inlineStr">
        <is>
          <t>A</t>
        </is>
      </c>
      <c r="D440" s="24" t="inlineStr">
        <is>
          <t>단순조회</t>
        </is>
      </c>
      <c r="E440" s="22" t="inlineStr">
        <is>
          <t>single</t>
        </is>
      </c>
      <c r="F440" s="22" t="inlineStr">
        <is>
          <t>RemoteCall은 Windows 11 Home을(를) 지원하나요?</t>
        </is>
      </c>
      <c r="G440" s="24" t="inlineStr">
        <is>
          <t>필수: Windows 11 Home — 상담사측: O / 고객측: O (핵심 누락·오류 시 0점)</t>
        </is>
      </c>
      <c r="H440" s="22" t="inlineStr">
        <is>
          <t>Windows 11 Home — 상담사측: O / 고객측: O</t>
        </is>
      </c>
      <c r="I440" s="22" t="inlineStr">
        <is>
          <t>RC_RAG_AI_file/사양서/[RemoteCall 7.0] Products Specification_v1.7.xlsx</t>
        </is>
      </c>
      <c r="J440" s="22" t="inlineStr">
        <is>
          <t>RC7.0_WV,Appl OS 상세 사양서!행5 (Windows 11 Home)</t>
        </is>
      </c>
      <c r="K440" s="24" t="inlineStr">
        <is>
          <t>회사</t>
        </is>
      </c>
      <c r="L440" s="22" t="inlineStr">
        <is>
          <t>RemoteCall</t>
        </is>
      </c>
      <c r="M440" s="22" t="inlineStr">
        <is>
          <t>OS 지원</t>
        </is>
      </c>
      <c r="N440" s="22" t="inlineStr">
        <is>
          <t>Spec</t>
        </is>
      </c>
      <c r="O440" s="24" t="inlineStr">
        <is>
          <t>중</t>
        </is>
      </c>
      <c r="P440" s="24" t="inlineStr">
        <is>
          <t>초안</t>
        </is>
      </c>
    </row>
    <row r="441" ht="29.85" customHeight="1" s="19">
      <c r="A441" s="22" t="inlineStr">
        <is>
          <t>RC-GS-00440</t>
        </is>
      </c>
      <c r="B441" s="22" t="inlineStr">
        <is>
          <t>RC-SPEC-OS-002</t>
        </is>
      </c>
      <c r="C441" s="25" t="inlineStr">
        <is>
          <t>A</t>
        </is>
      </c>
      <c r="D441" s="24" t="inlineStr">
        <is>
          <t>단순조회</t>
        </is>
      </c>
      <c r="E441" s="22" t="inlineStr">
        <is>
          <t>single</t>
        </is>
      </c>
      <c r="F441" s="22" t="inlineStr">
        <is>
          <t>RemoteCall은 Windows 11 Pro을(를) 지원하나요?</t>
        </is>
      </c>
      <c r="G441" s="24" t="inlineStr">
        <is>
          <t>필수: Windows 11 Pro — 상담사측: O / 고객측: O (핵심 누락·오류 시 0점)</t>
        </is>
      </c>
      <c r="H441" s="22" t="inlineStr">
        <is>
          <t>Windows 11 Pro — 상담사측: O / 고객측: O</t>
        </is>
      </c>
      <c r="I441" s="22" t="inlineStr">
        <is>
          <t>RC_RAG_AI_file/사양서/[RemoteCall 7.0] Products Specification_v1.7.xlsx</t>
        </is>
      </c>
      <c r="J441" s="22" t="inlineStr">
        <is>
          <t>RC7.0_WV,Appl OS 상세 사양서!행6 (Windows 11 Pro)</t>
        </is>
      </c>
      <c r="K441" s="24" t="inlineStr">
        <is>
          <t>회사</t>
        </is>
      </c>
      <c r="L441" s="22" t="inlineStr">
        <is>
          <t>RemoteCall</t>
        </is>
      </c>
      <c r="M441" s="22" t="inlineStr">
        <is>
          <t>OS 지원</t>
        </is>
      </c>
      <c r="N441" s="22" t="inlineStr">
        <is>
          <t>Spec</t>
        </is>
      </c>
      <c r="O441" s="24" t="inlineStr">
        <is>
          <t>중</t>
        </is>
      </c>
      <c r="P441" s="24" t="inlineStr">
        <is>
          <t>초안</t>
        </is>
      </c>
    </row>
    <row r="442" ht="29.85" customHeight="1" s="19">
      <c r="A442" s="22" t="inlineStr">
        <is>
          <t>RC-GS-00441</t>
        </is>
      </c>
      <c r="B442" s="22" t="inlineStr">
        <is>
          <t>RC-SPEC-OS-004</t>
        </is>
      </c>
      <c r="C442" s="25" t="inlineStr">
        <is>
          <t>A</t>
        </is>
      </c>
      <c r="D442" s="24" t="inlineStr">
        <is>
          <t>단순조회</t>
        </is>
      </c>
      <c r="E442" s="22" t="inlineStr">
        <is>
          <t>single</t>
        </is>
      </c>
      <c r="F442" s="22" t="inlineStr">
        <is>
          <t>RemoteCall은 Windows 11 Enterprise을(를) 지원하나요?</t>
        </is>
      </c>
      <c r="G442" s="24" t="inlineStr">
        <is>
          <t>필수: Windows 11 Enterprise — 상담사측: O / 고객측: O (핵심 누락·오류 시 0점)</t>
        </is>
      </c>
      <c r="H442" s="22" t="inlineStr">
        <is>
          <t>Windows 11 Enterprise — 상담사측: O / 고객측: O</t>
        </is>
      </c>
      <c r="I442" s="22" t="inlineStr">
        <is>
          <t>RC_RAG_AI_file/사양서/[RemoteCall 7.0] Products Specification_v1.7.xlsx</t>
        </is>
      </c>
      <c r="J442" s="22" t="inlineStr">
        <is>
          <t>RC7.0_WV,Appl OS 상세 사양서!행8 (Windows 11 Enterprise)</t>
        </is>
      </c>
      <c r="K442" s="24" t="inlineStr">
        <is>
          <t>회사</t>
        </is>
      </c>
      <c r="L442" s="22" t="inlineStr">
        <is>
          <t>RemoteCall</t>
        </is>
      </c>
      <c r="M442" s="22" t="inlineStr">
        <is>
          <t>OS 지원</t>
        </is>
      </c>
      <c r="N442" s="22" t="inlineStr">
        <is>
          <t>Spec</t>
        </is>
      </c>
      <c r="O442" s="24" t="inlineStr">
        <is>
          <t>중</t>
        </is>
      </c>
      <c r="P442" s="24" t="inlineStr">
        <is>
          <t>초안</t>
        </is>
      </c>
    </row>
    <row r="443" ht="29.85" customHeight="1" s="19">
      <c r="A443" s="22" t="inlineStr">
        <is>
          <t>RC-GS-00442</t>
        </is>
      </c>
      <c r="B443" s="22" t="inlineStr">
        <is>
          <t>RC-SPEC-OS-005</t>
        </is>
      </c>
      <c r="C443" s="25" t="inlineStr">
        <is>
          <t>A</t>
        </is>
      </c>
      <c r="D443" s="24" t="inlineStr">
        <is>
          <t>단순조회</t>
        </is>
      </c>
      <c r="E443" s="22" t="inlineStr">
        <is>
          <t>single</t>
        </is>
      </c>
      <c r="F443" s="22" t="inlineStr">
        <is>
          <t>RemoteCall은 Windows 11 Education을(를) 지원하나요?</t>
        </is>
      </c>
      <c r="G443" s="24" t="inlineStr">
        <is>
          <t>필수: Windows 11 Education — 상담사측: O / 고객측: O (핵심 누락·오류 시 0점)</t>
        </is>
      </c>
      <c r="H443" s="22" t="inlineStr">
        <is>
          <t>Windows 11 Education — 상담사측: O / 고객측: O</t>
        </is>
      </c>
      <c r="I443" s="22" t="inlineStr">
        <is>
          <t>RC_RAG_AI_file/사양서/[RemoteCall 7.0] Products Specification_v1.7.xlsx</t>
        </is>
      </c>
      <c r="J443" s="22" t="inlineStr">
        <is>
          <t>RC7.0_WV,Appl OS 상세 사양서!행9 (Windows 11 Education)</t>
        </is>
      </c>
      <c r="K443" s="24" t="inlineStr">
        <is>
          <t>회사</t>
        </is>
      </c>
      <c r="L443" s="22" t="inlineStr">
        <is>
          <t>RemoteCall</t>
        </is>
      </c>
      <c r="M443" s="22" t="inlineStr">
        <is>
          <t>OS 지원</t>
        </is>
      </c>
      <c r="N443" s="22" t="inlineStr">
        <is>
          <t>Spec</t>
        </is>
      </c>
      <c r="O443" s="24" t="inlineStr">
        <is>
          <t>중</t>
        </is>
      </c>
      <c r="P443" s="24" t="inlineStr">
        <is>
          <t>초안</t>
        </is>
      </c>
    </row>
    <row r="444" ht="29.85" customHeight="1" s="19">
      <c r="A444" s="22" t="inlineStr">
        <is>
          <t>RC-GS-00443</t>
        </is>
      </c>
      <c r="B444" s="22" t="inlineStr">
        <is>
          <t>RC-SPEC-OS-006</t>
        </is>
      </c>
      <c r="C444" s="25" t="inlineStr">
        <is>
          <t>A</t>
        </is>
      </c>
      <c r="D444" s="24" t="inlineStr">
        <is>
          <t>단순조회</t>
        </is>
      </c>
      <c r="E444" s="22" t="inlineStr">
        <is>
          <t>single</t>
        </is>
      </c>
      <c r="F444" s="22" t="inlineStr">
        <is>
          <t>RemoteCall은 Windows 11 Pro Education을(를) 지원하나요?</t>
        </is>
      </c>
      <c r="G444" s="24" t="inlineStr">
        <is>
          <t>필수: Windows 11 Pro Education — 상담사측: O / 고객측: O (핵심 누락·오류 시 0점)</t>
        </is>
      </c>
      <c r="H444" s="22" t="inlineStr">
        <is>
          <t>Windows 11 Pro Education — 상담사측: O / 고객측: O</t>
        </is>
      </c>
      <c r="I444" s="22" t="inlineStr">
        <is>
          <t>RC_RAG_AI_file/사양서/[RemoteCall 7.0] Products Specification_v1.7.xlsx</t>
        </is>
      </c>
      <c r="J444" s="22" t="inlineStr">
        <is>
          <t>RC7.0_WV,Appl OS 상세 사양서!행10 (Windows 11 Pro Education)</t>
        </is>
      </c>
      <c r="K444" s="24" t="inlineStr">
        <is>
          <t>회사</t>
        </is>
      </c>
      <c r="L444" s="22" t="inlineStr">
        <is>
          <t>RemoteCall</t>
        </is>
      </c>
      <c r="M444" s="22" t="inlineStr">
        <is>
          <t>OS 지원</t>
        </is>
      </c>
      <c r="N444" s="22" t="inlineStr">
        <is>
          <t>Spec</t>
        </is>
      </c>
      <c r="O444" s="24" t="inlineStr">
        <is>
          <t>중</t>
        </is>
      </c>
      <c r="P444" s="24" t="inlineStr">
        <is>
          <t>초안</t>
        </is>
      </c>
    </row>
    <row r="445" ht="29.85" customHeight="1" s="19">
      <c r="A445" s="22" t="inlineStr">
        <is>
          <t>RC-GS-00444</t>
        </is>
      </c>
      <c r="B445" s="22" t="inlineStr">
        <is>
          <t>RC-SPEC-OS-007</t>
        </is>
      </c>
      <c r="C445" s="25" t="inlineStr">
        <is>
          <t>A</t>
        </is>
      </c>
      <c r="D445" s="24" t="inlineStr">
        <is>
          <t>단순조회</t>
        </is>
      </c>
      <c r="E445" s="22" t="inlineStr">
        <is>
          <t>single</t>
        </is>
      </c>
      <c r="F445" s="22" t="inlineStr">
        <is>
          <t>RemoteCall은 Windows 10 Home을(를) 지원하나요?</t>
        </is>
      </c>
      <c r="G445" s="24" t="inlineStr">
        <is>
          <t>필수: Windows 10 Home — 상담사측: O / 고객측: O (핵심 누락·오류 시 0점)</t>
        </is>
      </c>
      <c r="H445" s="22" t="inlineStr">
        <is>
          <t>Windows 10 Home — 상담사측: O / 고객측: O</t>
        </is>
      </c>
      <c r="I445" s="22" t="inlineStr">
        <is>
          <t>RC_RAG_AI_file/사양서/[RemoteCall 7.0] Products Specification_v1.7.xlsx</t>
        </is>
      </c>
      <c r="J445" s="22" t="inlineStr">
        <is>
          <t>RC7.0_WV,Appl OS 상세 사양서!행11 (Windows 10 Home)</t>
        </is>
      </c>
      <c r="K445" s="24" t="inlineStr">
        <is>
          <t>회사</t>
        </is>
      </c>
      <c r="L445" s="22" t="inlineStr">
        <is>
          <t>RemoteCall</t>
        </is>
      </c>
      <c r="M445" s="22" t="inlineStr">
        <is>
          <t>OS 지원</t>
        </is>
      </c>
      <c r="N445" s="22" t="inlineStr">
        <is>
          <t>Spec</t>
        </is>
      </c>
      <c r="O445" s="24" t="inlineStr">
        <is>
          <t>중</t>
        </is>
      </c>
      <c r="P445" s="24" t="inlineStr">
        <is>
          <t>초안</t>
        </is>
      </c>
    </row>
    <row r="446" ht="29.85" customHeight="1" s="19">
      <c r="A446" s="22" t="inlineStr">
        <is>
          <t>RC-GS-00445</t>
        </is>
      </c>
      <c r="B446" s="22" t="inlineStr">
        <is>
          <t>RC-SPEC-OS-008</t>
        </is>
      </c>
      <c r="C446" s="25" t="inlineStr">
        <is>
          <t>A</t>
        </is>
      </c>
      <c r="D446" s="24" t="inlineStr">
        <is>
          <t>단순조회</t>
        </is>
      </c>
      <c r="E446" s="22" t="inlineStr">
        <is>
          <t>single</t>
        </is>
      </c>
      <c r="F446" s="22" t="inlineStr">
        <is>
          <t>RemoteCall은 Windows 10 Pro을(를) 지원하나요?</t>
        </is>
      </c>
      <c r="G446" s="24" t="inlineStr">
        <is>
          <t>필수: Windows 10 Pro — 상담사측: O / 고객측: O (핵심 누락·오류 시 0점)</t>
        </is>
      </c>
      <c r="H446" s="22" t="inlineStr">
        <is>
          <t>Windows 10 Pro — 상담사측: O / 고객측: O</t>
        </is>
      </c>
      <c r="I446" s="22" t="inlineStr">
        <is>
          <t>RC_RAG_AI_file/사양서/[RemoteCall 7.0] Products Specification_v1.7.xlsx</t>
        </is>
      </c>
      <c r="J446" s="22" t="inlineStr">
        <is>
          <t>RC7.0_WV,Appl OS 상세 사양서!행12 (Windows 10 Pro)</t>
        </is>
      </c>
      <c r="K446" s="24" t="inlineStr">
        <is>
          <t>회사</t>
        </is>
      </c>
      <c r="L446" s="22" t="inlineStr">
        <is>
          <t>RemoteCall</t>
        </is>
      </c>
      <c r="M446" s="22" t="inlineStr">
        <is>
          <t>OS 지원</t>
        </is>
      </c>
      <c r="N446" s="22" t="inlineStr">
        <is>
          <t>Spec</t>
        </is>
      </c>
      <c r="O446" s="24" t="inlineStr">
        <is>
          <t>중</t>
        </is>
      </c>
      <c r="P446" s="24" t="inlineStr">
        <is>
          <t>초안</t>
        </is>
      </c>
    </row>
    <row r="447" ht="29.85" customHeight="1" s="19">
      <c r="A447" s="22" t="inlineStr">
        <is>
          <t>RC-GS-00446</t>
        </is>
      </c>
      <c r="B447" s="22" t="inlineStr">
        <is>
          <t>RC-SPEC-OS-009</t>
        </is>
      </c>
      <c r="C447" s="25" t="inlineStr">
        <is>
          <t>A</t>
        </is>
      </c>
      <c r="D447" s="24" t="inlineStr">
        <is>
          <t>단순조회</t>
        </is>
      </c>
      <c r="E447" s="22" t="inlineStr">
        <is>
          <t>single</t>
        </is>
      </c>
      <c r="F447" s="22" t="inlineStr">
        <is>
          <t>RemoteCall은 Windows 10 Enterprise을(를) 지원하나요?</t>
        </is>
      </c>
      <c r="G447" s="24" t="inlineStr">
        <is>
          <t>필수: Windows 10 Enterprise — 상담사측: O / 고객측: O (핵심 누락·오류 시 0점)</t>
        </is>
      </c>
      <c r="H447" s="22" t="inlineStr">
        <is>
          <t>Windows 10 Enterprise — 상담사측: O / 고객측: O</t>
        </is>
      </c>
      <c r="I447" s="22" t="inlineStr">
        <is>
          <t>RC_RAG_AI_file/사양서/[RemoteCall 7.0] Products Specification_v1.7.xlsx</t>
        </is>
      </c>
      <c r="J447" s="22" t="inlineStr">
        <is>
          <t>RC7.0_WV,Appl OS 상세 사양서!행13 (Windows 10 Enterprise)</t>
        </is>
      </c>
      <c r="K447" s="24" t="inlineStr">
        <is>
          <t>회사</t>
        </is>
      </c>
      <c r="L447" s="22" t="inlineStr">
        <is>
          <t>RemoteCall</t>
        </is>
      </c>
      <c r="M447" s="22" t="inlineStr">
        <is>
          <t>OS 지원</t>
        </is>
      </c>
      <c r="N447" s="22" t="inlineStr">
        <is>
          <t>Spec</t>
        </is>
      </c>
      <c r="O447" s="24" t="inlineStr">
        <is>
          <t>중</t>
        </is>
      </c>
      <c r="P447" s="24" t="inlineStr">
        <is>
          <t>초안</t>
        </is>
      </c>
    </row>
    <row r="448" ht="29.85" customHeight="1" s="19">
      <c r="A448" s="22" t="inlineStr">
        <is>
          <t>RC-GS-00447</t>
        </is>
      </c>
      <c r="B448" s="22" t="inlineStr">
        <is>
          <t>RC-SPEC-OS-010</t>
        </is>
      </c>
      <c r="C448" s="25" t="inlineStr">
        <is>
          <t>A</t>
        </is>
      </c>
      <c r="D448" s="24" t="inlineStr">
        <is>
          <t>단순조회</t>
        </is>
      </c>
      <c r="E448" s="22" t="inlineStr">
        <is>
          <t>single</t>
        </is>
      </c>
      <c r="F448" s="22" t="inlineStr">
        <is>
          <t>RemoteCall은 Windows 10 Education을(를) 지원하나요?</t>
        </is>
      </c>
      <c r="G448" s="24" t="inlineStr">
        <is>
          <t>필수: Windows 10 Education — 상담사측: O / 고객측: O (핵심 누락·오류 시 0점)</t>
        </is>
      </c>
      <c r="H448" s="22" t="inlineStr">
        <is>
          <t>Windows 10 Education — 상담사측: O / 고객측: O</t>
        </is>
      </c>
      <c r="I448" s="22" t="inlineStr">
        <is>
          <t>RC_RAG_AI_file/사양서/[RemoteCall 7.0] Products Specification_v1.7.xlsx</t>
        </is>
      </c>
      <c r="J448" s="22" t="inlineStr">
        <is>
          <t>RC7.0_WV,Appl OS 상세 사양서!행14 (Windows 10 Education)</t>
        </is>
      </c>
      <c r="K448" s="24" t="inlineStr">
        <is>
          <t>회사</t>
        </is>
      </c>
      <c r="L448" s="22" t="inlineStr">
        <is>
          <t>RemoteCall</t>
        </is>
      </c>
      <c r="M448" s="22" t="inlineStr">
        <is>
          <t>OS 지원</t>
        </is>
      </c>
      <c r="N448" s="22" t="inlineStr">
        <is>
          <t>Spec</t>
        </is>
      </c>
      <c r="O448" s="24" t="inlineStr">
        <is>
          <t>중</t>
        </is>
      </c>
      <c r="P448" s="24" t="inlineStr">
        <is>
          <t>초안</t>
        </is>
      </c>
    </row>
    <row r="449" ht="29.85" customHeight="1" s="19">
      <c r="A449" s="22" t="inlineStr">
        <is>
          <t>RC-GS-00448</t>
        </is>
      </c>
      <c r="B449" s="22" t="inlineStr">
        <is>
          <t>RC-SPEC-OS-014</t>
        </is>
      </c>
      <c r="C449" s="25" t="inlineStr">
        <is>
          <t>A</t>
        </is>
      </c>
      <c r="D449" s="24" t="inlineStr">
        <is>
          <t>단순조회</t>
        </is>
      </c>
      <c r="E449" s="22" t="inlineStr">
        <is>
          <t>single</t>
        </is>
      </c>
      <c r="F449" s="22" t="inlineStr">
        <is>
          <t>RemoteCall은 Windows 10, x64 Home을(를) 지원하나요?</t>
        </is>
      </c>
      <c r="G449" s="24" t="inlineStr">
        <is>
          <t>필수: Windows 10, x64 Home — 상담사측: O / 고객측: O (핵심 누락·오류 시 0점)</t>
        </is>
      </c>
      <c r="H449" s="22" t="inlineStr">
        <is>
          <t>Windows 10, x64 Home — 상담사측: O / 고객측: O</t>
        </is>
      </c>
      <c r="I449" s="22" t="inlineStr">
        <is>
          <t>RC_RAG_AI_file/사양서/[RemoteCall 7.0] Products Specification_v1.7.xlsx</t>
        </is>
      </c>
      <c r="J449" s="22" t="inlineStr">
        <is>
          <t>RC7.0_WV,Appl OS 상세 사양서!행18 (Windows 10, x64 Home)</t>
        </is>
      </c>
      <c r="K449" s="24" t="inlineStr">
        <is>
          <t>회사</t>
        </is>
      </c>
      <c r="L449" s="22" t="inlineStr">
        <is>
          <t>RemoteCall</t>
        </is>
      </c>
      <c r="M449" s="22" t="inlineStr">
        <is>
          <t>OS 지원</t>
        </is>
      </c>
      <c r="N449" s="22" t="inlineStr">
        <is>
          <t>Spec</t>
        </is>
      </c>
      <c r="O449" s="24" t="inlineStr">
        <is>
          <t>중</t>
        </is>
      </c>
      <c r="P449" s="24" t="inlineStr">
        <is>
          <t>초안</t>
        </is>
      </c>
    </row>
    <row r="450" ht="29.85" customHeight="1" s="19">
      <c r="A450" s="22" t="inlineStr">
        <is>
          <t>RC-GS-00449</t>
        </is>
      </c>
      <c r="B450" s="22" t="inlineStr">
        <is>
          <t>RC-SPEC-OS-015</t>
        </is>
      </c>
      <c r="C450" s="25" t="inlineStr">
        <is>
          <t>A</t>
        </is>
      </c>
      <c r="D450" s="24" t="inlineStr">
        <is>
          <t>단순조회</t>
        </is>
      </c>
      <c r="E450" s="22" t="inlineStr">
        <is>
          <t>single</t>
        </is>
      </c>
      <c r="F450" s="22" t="inlineStr">
        <is>
          <t>RemoteCall은 Windows 10, x64 Pro을(를) 지원하나요?</t>
        </is>
      </c>
      <c r="G450" s="24" t="inlineStr">
        <is>
          <t>필수: Windows 10, x64 Pro — 상담사측: O / 고객측: O (핵심 누락·오류 시 0점)</t>
        </is>
      </c>
      <c r="H450" s="22" t="inlineStr">
        <is>
          <t>Windows 10, x64 Pro — 상담사측: O / 고객측: O</t>
        </is>
      </c>
      <c r="I450" s="22" t="inlineStr">
        <is>
          <t>RC_RAG_AI_file/사양서/[RemoteCall 7.0] Products Specification_v1.7.xlsx</t>
        </is>
      </c>
      <c r="J450" s="22" t="inlineStr">
        <is>
          <t>RC7.0_WV,Appl OS 상세 사양서!행19 (Windows 10, x64 Pro)</t>
        </is>
      </c>
      <c r="K450" s="24" t="inlineStr">
        <is>
          <t>회사</t>
        </is>
      </c>
      <c r="L450" s="22" t="inlineStr">
        <is>
          <t>RemoteCall</t>
        </is>
      </c>
      <c r="M450" s="22" t="inlineStr">
        <is>
          <t>OS 지원</t>
        </is>
      </c>
      <c r="N450" s="22" t="inlineStr">
        <is>
          <t>Spec</t>
        </is>
      </c>
      <c r="O450" s="24" t="inlineStr">
        <is>
          <t>중</t>
        </is>
      </c>
      <c r="P450" s="24" t="inlineStr">
        <is>
          <t>초안</t>
        </is>
      </c>
    </row>
    <row r="451" ht="29.85" customHeight="1" s="19">
      <c r="A451" s="22" t="inlineStr">
        <is>
          <t>RC-GS-00450</t>
        </is>
      </c>
      <c r="B451" s="22" t="inlineStr">
        <is>
          <t>RC-SPEC-OS-016</t>
        </is>
      </c>
      <c r="C451" s="25" t="inlineStr">
        <is>
          <t>A</t>
        </is>
      </c>
      <c r="D451" s="24" t="inlineStr">
        <is>
          <t>단순조회</t>
        </is>
      </c>
      <c r="E451" s="22" t="inlineStr">
        <is>
          <t>single</t>
        </is>
      </c>
      <c r="F451" s="22" t="inlineStr">
        <is>
          <t>RemoteCall은 Windows 10, x64 Enterprise을(를) 지원하나요?</t>
        </is>
      </c>
      <c r="G451" s="24" t="inlineStr">
        <is>
          <t>필수: Windows 10, x64 Enterprise — 상담사측: O / 고객측: O (핵심 누락·오류 시 0점)</t>
        </is>
      </c>
      <c r="H451" s="22" t="inlineStr">
        <is>
          <t>Windows 10, x64 Enterprise — 상담사측: O / 고객측: O</t>
        </is>
      </c>
      <c r="I451" s="22" t="inlineStr">
        <is>
          <t>RC_RAG_AI_file/사양서/[RemoteCall 7.0] Products Specification_v1.7.xlsx</t>
        </is>
      </c>
      <c r="J451" s="22" t="inlineStr">
        <is>
          <t>RC7.0_WV,Appl OS 상세 사양서!행20 (Windows 10, x64 Enterprise)</t>
        </is>
      </c>
      <c r="K451" s="24" t="inlineStr">
        <is>
          <t>회사</t>
        </is>
      </c>
      <c r="L451" s="22" t="inlineStr">
        <is>
          <t>RemoteCall</t>
        </is>
      </c>
      <c r="M451" s="22" t="inlineStr">
        <is>
          <t>OS 지원</t>
        </is>
      </c>
      <c r="N451" s="22" t="inlineStr">
        <is>
          <t>Spec</t>
        </is>
      </c>
      <c r="O451" s="24" t="inlineStr">
        <is>
          <t>중</t>
        </is>
      </c>
      <c r="P451" s="24" t="inlineStr">
        <is>
          <t>초안</t>
        </is>
      </c>
    </row>
    <row r="452" ht="29.85" customHeight="1" s="19">
      <c r="A452" s="22" t="inlineStr">
        <is>
          <t>RC-GS-00451</t>
        </is>
      </c>
      <c r="B452" s="22" t="inlineStr">
        <is>
          <t>RC-SPEC-OS-017</t>
        </is>
      </c>
      <c r="C452" s="25" t="inlineStr">
        <is>
          <t>A</t>
        </is>
      </c>
      <c r="D452" s="24" t="inlineStr">
        <is>
          <t>단순조회</t>
        </is>
      </c>
      <c r="E452" s="22" t="inlineStr">
        <is>
          <t>single</t>
        </is>
      </c>
      <c r="F452" s="22" t="inlineStr">
        <is>
          <t>RemoteCall은 Windows 10, x64 Education을(를) 지원하나요?</t>
        </is>
      </c>
      <c r="G452" s="24" t="inlineStr">
        <is>
          <t>필수: Windows 10, x64 Education — 상담사측: O / 고객측: O (핵심 누락·오류 시 0점)</t>
        </is>
      </c>
      <c r="H452" s="22" t="inlineStr">
        <is>
          <t>Windows 10, x64 Education — 상담사측: O / 고객측: O</t>
        </is>
      </c>
      <c r="I452" s="22" t="inlineStr">
        <is>
          <t>RC_RAG_AI_file/사양서/[RemoteCall 7.0] Products Specification_v1.7.xlsx</t>
        </is>
      </c>
      <c r="J452" s="22" t="inlineStr">
        <is>
          <t>RC7.0_WV,Appl OS 상세 사양서!행21 (Windows 10, x64 Education)</t>
        </is>
      </c>
      <c r="K452" s="24" t="inlineStr">
        <is>
          <t>회사</t>
        </is>
      </c>
      <c r="L452" s="22" t="inlineStr">
        <is>
          <t>RemoteCall</t>
        </is>
      </c>
      <c r="M452" s="22" t="inlineStr">
        <is>
          <t>OS 지원</t>
        </is>
      </c>
      <c r="N452" s="22" t="inlineStr">
        <is>
          <t>Spec</t>
        </is>
      </c>
      <c r="O452" s="24" t="inlineStr">
        <is>
          <t>중</t>
        </is>
      </c>
      <c r="P452" s="24" t="inlineStr">
        <is>
          <t>초안</t>
        </is>
      </c>
    </row>
    <row r="453" ht="29.85" customHeight="1" s="19">
      <c r="A453" s="22" t="inlineStr">
        <is>
          <t>RC-GS-00452</t>
        </is>
      </c>
      <c r="B453" s="22" t="inlineStr">
        <is>
          <t>RC-SPEC-OS-021</t>
        </is>
      </c>
      <c r="C453" s="25" t="inlineStr">
        <is>
          <t>A</t>
        </is>
      </c>
      <c r="D453" s="24" t="inlineStr">
        <is>
          <t>단순조회</t>
        </is>
      </c>
      <c r="E453" s="22" t="inlineStr">
        <is>
          <t>single</t>
        </is>
      </c>
      <c r="F453" s="22" t="inlineStr">
        <is>
          <t>RemoteCall은 Windows 8.1 -을(를) 지원하나요?</t>
        </is>
      </c>
      <c r="G453" s="24" t="inlineStr">
        <is>
          <t>필수: Windows 8.1 - — 상담사측: O / 고객측: O (핵심 누락·오류 시 0점)</t>
        </is>
      </c>
      <c r="H453" s="22" t="inlineStr">
        <is>
          <t>Windows 8.1 - — 상담사측: O / 고객측: O</t>
        </is>
      </c>
      <c r="I453" s="22" t="inlineStr">
        <is>
          <t>RC_RAG_AI_file/사양서/[RemoteCall 7.0] Products Specification_v1.7.xlsx</t>
        </is>
      </c>
      <c r="J453" s="22" t="inlineStr">
        <is>
          <t>RC7.0_WV,Appl OS 상세 사양서!행25 (Windows 8.1 -)</t>
        </is>
      </c>
      <c r="K453" s="24" t="inlineStr">
        <is>
          <t>회사</t>
        </is>
      </c>
      <c r="L453" s="22" t="inlineStr">
        <is>
          <t>RemoteCall</t>
        </is>
      </c>
      <c r="M453" s="22" t="inlineStr">
        <is>
          <t>OS 지원</t>
        </is>
      </c>
      <c r="N453" s="22" t="inlineStr">
        <is>
          <t>Spec</t>
        </is>
      </c>
      <c r="O453" s="24" t="inlineStr">
        <is>
          <t>중</t>
        </is>
      </c>
      <c r="P453" s="24" t="inlineStr">
        <is>
          <t>초안</t>
        </is>
      </c>
    </row>
    <row r="454" ht="29.85" customHeight="1" s="19">
      <c r="A454" s="22" t="inlineStr">
        <is>
          <t>RC-GS-00453</t>
        </is>
      </c>
      <c r="B454" s="22" t="inlineStr">
        <is>
          <t>RC-SPEC-OS-022</t>
        </is>
      </c>
      <c r="C454" s="25" t="inlineStr">
        <is>
          <t>A</t>
        </is>
      </c>
      <c r="D454" s="24" t="inlineStr">
        <is>
          <t>단순조회</t>
        </is>
      </c>
      <c r="E454" s="22" t="inlineStr">
        <is>
          <t>single</t>
        </is>
      </c>
      <c r="F454" s="22" t="inlineStr">
        <is>
          <t>RemoteCall은 Windows 8.1 Pro을(를) 지원하나요?</t>
        </is>
      </c>
      <c r="G454" s="24" t="inlineStr">
        <is>
          <t>필수: Windows 8.1 Pro — 상담사측: O / 고객측: O (핵심 누락·오류 시 0점)</t>
        </is>
      </c>
      <c r="H454" s="22" t="inlineStr">
        <is>
          <t>Windows 8.1 Pro — 상담사측: O / 고객측: O</t>
        </is>
      </c>
      <c r="I454" s="22" t="inlineStr">
        <is>
          <t>RC_RAG_AI_file/사양서/[RemoteCall 7.0] Products Specification_v1.7.xlsx</t>
        </is>
      </c>
      <c r="J454" s="22" t="inlineStr">
        <is>
          <t>RC7.0_WV,Appl OS 상세 사양서!행26 (Windows 8.1 Pro)</t>
        </is>
      </c>
      <c r="K454" s="24" t="inlineStr">
        <is>
          <t>회사</t>
        </is>
      </c>
      <c r="L454" s="22" t="inlineStr">
        <is>
          <t>RemoteCall</t>
        </is>
      </c>
      <c r="M454" s="22" t="inlineStr">
        <is>
          <t>OS 지원</t>
        </is>
      </c>
      <c r="N454" s="22" t="inlineStr">
        <is>
          <t>Spec</t>
        </is>
      </c>
      <c r="O454" s="24" t="inlineStr">
        <is>
          <t>중</t>
        </is>
      </c>
      <c r="P454" s="24" t="inlineStr">
        <is>
          <t>초안</t>
        </is>
      </c>
    </row>
    <row r="455" ht="29.85" customHeight="1" s="19">
      <c r="A455" s="22" t="inlineStr">
        <is>
          <t>RC-GS-00454</t>
        </is>
      </c>
      <c r="B455" s="22" t="inlineStr">
        <is>
          <t>RC-SPEC-OS-023</t>
        </is>
      </c>
      <c r="C455" s="25" t="inlineStr">
        <is>
          <t>A</t>
        </is>
      </c>
      <c r="D455" s="24" t="inlineStr">
        <is>
          <t>단순조회</t>
        </is>
      </c>
      <c r="E455" s="22" t="inlineStr">
        <is>
          <t>single</t>
        </is>
      </c>
      <c r="F455" s="22" t="inlineStr">
        <is>
          <t>RemoteCall은 Windows 8.1 RT을(를) 지원하나요?</t>
        </is>
      </c>
      <c r="G455" s="24" t="inlineStr">
        <is>
          <t>필수: Windows 8.1 RT — 상담사측: X / 고객측: X (핵심 누락·오류 시 0점)</t>
        </is>
      </c>
      <c r="H455" s="22" t="inlineStr">
        <is>
          <t>Windows 8.1 RT — 상담사측: X / 고객측: X</t>
        </is>
      </c>
      <c r="I455" s="22" t="inlineStr">
        <is>
          <t>RC_RAG_AI_file/사양서/[RemoteCall 7.0] Products Specification_v1.7.xlsx</t>
        </is>
      </c>
      <c r="J455" s="22" t="inlineStr">
        <is>
          <t>RC7.0_WV,Appl OS 상세 사양서!행27 (Windows 8.1 RT)</t>
        </is>
      </c>
      <c r="K455" s="24" t="inlineStr">
        <is>
          <t>회사</t>
        </is>
      </c>
      <c r="L455" s="22" t="inlineStr">
        <is>
          <t>RemoteCall</t>
        </is>
      </c>
      <c r="M455" s="22" t="inlineStr">
        <is>
          <t>OS 지원</t>
        </is>
      </c>
      <c r="N455" s="22" t="inlineStr">
        <is>
          <t>Spec</t>
        </is>
      </c>
      <c r="O455" s="24" t="inlineStr">
        <is>
          <t>중</t>
        </is>
      </c>
      <c r="P455" s="24" t="inlineStr">
        <is>
          <t>초안</t>
        </is>
      </c>
    </row>
    <row r="456" ht="29.85" customHeight="1" s="19">
      <c r="A456" s="22" t="inlineStr">
        <is>
          <t>RC-GS-00455</t>
        </is>
      </c>
      <c r="B456" s="22" t="inlineStr">
        <is>
          <t>RC-SPEC-OS-024</t>
        </is>
      </c>
      <c r="C456" s="25" t="inlineStr">
        <is>
          <t>A</t>
        </is>
      </c>
      <c r="D456" s="24" t="inlineStr">
        <is>
          <t>단순조회</t>
        </is>
      </c>
      <c r="E456" s="22" t="inlineStr">
        <is>
          <t>single</t>
        </is>
      </c>
      <c r="F456" s="22" t="inlineStr">
        <is>
          <t>RemoteCall은 Windows 8.1 Enterprise을(를) 지원하나요?</t>
        </is>
      </c>
      <c r="G456" s="24" t="inlineStr">
        <is>
          <t>필수: Windows 8.1 Enterprise — 상담사측: O / 고객측: O (핵심 누락·오류 시 0점)</t>
        </is>
      </c>
      <c r="H456" s="22" t="inlineStr">
        <is>
          <t>Windows 8.1 Enterprise — 상담사측: O / 고객측: O</t>
        </is>
      </c>
      <c r="I456" s="22" t="inlineStr">
        <is>
          <t>RC_RAG_AI_file/사양서/[RemoteCall 7.0] Products Specification_v1.7.xlsx</t>
        </is>
      </c>
      <c r="J456" s="22" t="inlineStr">
        <is>
          <t>RC7.0_WV,Appl OS 상세 사양서!행28 (Windows 8.1 Enterprise)</t>
        </is>
      </c>
      <c r="K456" s="24" t="inlineStr">
        <is>
          <t>회사</t>
        </is>
      </c>
      <c r="L456" s="22" t="inlineStr">
        <is>
          <t>RemoteCall</t>
        </is>
      </c>
      <c r="M456" s="22" t="inlineStr">
        <is>
          <t>OS 지원</t>
        </is>
      </c>
      <c r="N456" s="22" t="inlineStr">
        <is>
          <t>Spec</t>
        </is>
      </c>
      <c r="O456" s="24" t="inlineStr">
        <is>
          <t>중</t>
        </is>
      </c>
      <c r="P456" s="24" t="inlineStr">
        <is>
          <t>초안</t>
        </is>
      </c>
    </row>
    <row r="457" ht="29.85" customHeight="1" s="19">
      <c r="A457" s="22" t="inlineStr">
        <is>
          <t>RC-GS-00456</t>
        </is>
      </c>
      <c r="B457" s="22" t="inlineStr">
        <is>
          <t>RC-SPEC-OS-025</t>
        </is>
      </c>
      <c r="C457" s="25" t="inlineStr">
        <is>
          <t>A</t>
        </is>
      </c>
      <c r="D457" s="24" t="inlineStr">
        <is>
          <t>단순조회</t>
        </is>
      </c>
      <c r="E457" s="22" t="inlineStr">
        <is>
          <t>single</t>
        </is>
      </c>
      <c r="F457" s="22" t="inlineStr">
        <is>
          <t>RemoteCall은 Windows 8.1 Embedded을(를) 지원하나요?</t>
        </is>
      </c>
      <c r="G457" s="24" t="inlineStr">
        <is>
          <t>필수: Windows 8.1 Embedded — 상담사측: O / 고객측: O (핵심 누락·오류 시 0점)</t>
        </is>
      </c>
      <c r="H457" s="22" t="inlineStr">
        <is>
          <t>Windows 8.1 Embedded — 상담사측: O / 고객측: O</t>
        </is>
      </c>
      <c r="I457" s="22" t="inlineStr">
        <is>
          <t>RC_RAG_AI_file/사양서/[RemoteCall 7.0] Products Specification_v1.7.xlsx</t>
        </is>
      </c>
      <c r="J457" s="22" t="inlineStr">
        <is>
          <t>RC7.0_WV,Appl OS 상세 사양서!행29 (Windows 8.1 Embedded)</t>
        </is>
      </c>
      <c r="K457" s="24" t="inlineStr">
        <is>
          <t>회사</t>
        </is>
      </c>
      <c r="L457" s="22" t="inlineStr">
        <is>
          <t>RemoteCall</t>
        </is>
      </c>
      <c r="M457" s="22" t="inlineStr">
        <is>
          <t>OS 지원</t>
        </is>
      </c>
      <c r="N457" s="22" t="inlineStr">
        <is>
          <t>Spec</t>
        </is>
      </c>
      <c r="O457" s="24" t="inlineStr">
        <is>
          <t>중</t>
        </is>
      </c>
      <c r="P457" s="24" t="inlineStr">
        <is>
          <t>초안</t>
        </is>
      </c>
    </row>
    <row r="458" ht="29.85" customHeight="1" s="19">
      <c r="A458" s="22" t="inlineStr">
        <is>
          <t>RC-GS-00457</t>
        </is>
      </c>
      <c r="B458" s="22" t="inlineStr">
        <is>
          <t>RC-SPEC-OS-026</t>
        </is>
      </c>
      <c r="C458" s="25" t="inlineStr">
        <is>
          <t>A</t>
        </is>
      </c>
      <c r="D458" s="24" t="inlineStr">
        <is>
          <t>단순조회</t>
        </is>
      </c>
      <c r="E458" s="22" t="inlineStr">
        <is>
          <t>single</t>
        </is>
      </c>
      <c r="F458" s="22" t="inlineStr">
        <is>
          <t>RemoteCall은 Windows 8.1, x64 -을(를) 지원하나요?</t>
        </is>
      </c>
      <c r="G458" s="24" t="inlineStr">
        <is>
          <t>필수: Windows 8.1, x64 - — 상담사측: O / 고객측: O (핵심 누락·오류 시 0점)</t>
        </is>
      </c>
      <c r="H458" s="22" t="inlineStr">
        <is>
          <t>Windows 8.1, x64 - — 상담사측: O / 고객측: O</t>
        </is>
      </c>
      <c r="I458" s="22" t="inlineStr">
        <is>
          <t>RC_RAG_AI_file/사양서/[RemoteCall 7.0] Products Specification_v1.7.xlsx</t>
        </is>
      </c>
      <c r="J458" s="22" t="inlineStr">
        <is>
          <t>RC7.0_WV,Appl OS 상세 사양서!행30 (Windows 8.1, x64 -)</t>
        </is>
      </c>
      <c r="K458" s="24" t="inlineStr">
        <is>
          <t>회사</t>
        </is>
      </c>
      <c r="L458" s="22" t="inlineStr">
        <is>
          <t>RemoteCall</t>
        </is>
      </c>
      <c r="M458" s="22" t="inlineStr">
        <is>
          <t>OS 지원</t>
        </is>
      </c>
      <c r="N458" s="22" t="inlineStr">
        <is>
          <t>Spec</t>
        </is>
      </c>
      <c r="O458" s="24" t="inlineStr">
        <is>
          <t>중</t>
        </is>
      </c>
      <c r="P458" s="24" t="inlineStr">
        <is>
          <t>초안</t>
        </is>
      </c>
    </row>
    <row r="459" ht="29.85" customHeight="1" s="19">
      <c r="A459" s="22" t="inlineStr">
        <is>
          <t>RC-GS-00458</t>
        </is>
      </c>
      <c r="B459" s="22" t="inlineStr">
        <is>
          <t>RC-SPEC-OS-027</t>
        </is>
      </c>
      <c r="C459" s="25" t="inlineStr">
        <is>
          <t>A</t>
        </is>
      </c>
      <c r="D459" s="24" t="inlineStr">
        <is>
          <t>단순조회</t>
        </is>
      </c>
      <c r="E459" s="22" t="inlineStr">
        <is>
          <t>single</t>
        </is>
      </c>
      <c r="F459" s="22" t="inlineStr">
        <is>
          <t>RemoteCall은 Windows 8.1, x64 Pro을(를) 지원하나요?</t>
        </is>
      </c>
      <c r="G459" s="24" t="inlineStr">
        <is>
          <t>필수: Windows 8.1, x64 Pro — 상담사측: O / 고객측: O (핵심 누락·오류 시 0점)</t>
        </is>
      </c>
      <c r="H459" s="22" t="inlineStr">
        <is>
          <t>Windows 8.1, x64 Pro — 상담사측: O / 고객측: O</t>
        </is>
      </c>
      <c r="I459" s="22" t="inlineStr">
        <is>
          <t>RC_RAG_AI_file/사양서/[RemoteCall 7.0] Products Specification_v1.7.xlsx</t>
        </is>
      </c>
      <c r="J459" s="22" t="inlineStr">
        <is>
          <t>RC7.0_WV,Appl OS 상세 사양서!행31 (Windows 8.1, x64 Pro)</t>
        </is>
      </c>
      <c r="K459" s="24" t="inlineStr">
        <is>
          <t>회사</t>
        </is>
      </c>
      <c r="L459" s="22" t="inlineStr">
        <is>
          <t>RemoteCall</t>
        </is>
      </c>
      <c r="M459" s="22" t="inlineStr">
        <is>
          <t>OS 지원</t>
        </is>
      </c>
      <c r="N459" s="22" t="inlineStr">
        <is>
          <t>Spec</t>
        </is>
      </c>
      <c r="O459" s="24" t="inlineStr">
        <is>
          <t>중</t>
        </is>
      </c>
      <c r="P459" s="24" t="inlineStr">
        <is>
          <t>초안</t>
        </is>
      </c>
    </row>
    <row r="460" ht="29.85" customHeight="1" s="19">
      <c r="A460" s="22" t="inlineStr">
        <is>
          <t>RC-GS-00459</t>
        </is>
      </c>
      <c r="B460" s="22" t="inlineStr">
        <is>
          <t>RC-SPEC-OS-028</t>
        </is>
      </c>
      <c r="C460" s="25" t="inlineStr">
        <is>
          <t>A</t>
        </is>
      </c>
      <c r="D460" s="24" t="inlineStr">
        <is>
          <t>단순조회</t>
        </is>
      </c>
      <c r="E460" s="22" t="inlineStr">
        <is>
          <t>single</t>
        </is>
      </c>
      <c r="F460" s="22" t="inlineStr">
        <is>
          <t>RemoteCall은 Windows 8.1, x64 Pro N을(를) 지원하나요?</t>
        </is>
      </c>
      <c r="G460" s="24" t="inlineStr">
        <is>
          <t>필수: Windows 8.1, x64 Pro N — 상담사측: O / 고객측: O (핵심 누락·오류 시 0점)</t>
        </is>
      </c>
      <c r="H460" s="22" t="inlineStr">
        <is>
          <t>Windows 8.1, x64 Pro N — 상담사측: O / 고객측: O</t>
        </is>
      </c>
      <c r="I460" s="22" t="inlineStr">
        <is>
          <t>RC_RAG_AI_file/사양서/[RemoteCall 7.0] Products Specification_v1.7.xlsx</t>
        </is>
      </c>
      <c r="J460" s="22" t="inlineStr">
        <is>
          <t>RC7.0_WV,Appl OS 상세 사양서!행32 (Windows 8.1, x64 Pro N)</t>
        </is>
      </c>
      <c r="K460" s="24" t="inlineStr">
        <is>
          <t>회사</t>
        </is>
      </c>
      <c r="L460" s="22" t="inlineStr">
        <is>
          <t>RemoteCall</t>
        </is>
      </c>
      <c r="M460" s="22" t="inlineStr">
        <is>
          <t>OS 지원</t>
        </is>
      </c>
      <c r="N460" s="22" t="inlineStr">
        <is>
          <t>Spec</t>
        </is>
      </c>
      <c r="O460" s="24" t="inlineStr">
        <is>
          <t>중</t>
        </is>
      </c>
      <c r="P460" s="24" t="inlineStr">
        <is>
          <t>초안</t>
        </is>
      </c>
    </row>
    <row r="461" ht="29.85" customHeight="1" s="19">
      <c r="A461" s="22" t="inlineStr">
        <is>
          <t>RC-GS-00460</t>
        </is>
      </c>
      <c r="B461" s="22" t="inlineStr">
        <is>
          <t>RC-SPEC-OS-029</t>
        </is>
      </c>
      <c r="C461" s="25" t="inlineStr">
        <is>
          <t>A</t>
        </is>
      </c>
      <c r="D461" s="24" t="inlineStr">
        <is>
          <t>단순조회</t>
        </is>
      </c>
      <c r="E461" s="22" t="inlineStr">
        <is>
          <t>single</t>
        </is>
      </c>
      <c r="F461" s="22" t="inlineStr">
        <is>
          <t>RemoteCall은 Windows 8.1, x64 RT을(를) 지원하나요?</t>
        </is>
      </c>
      <c r="G461" s="24" t="inlineStr">
        <is>
          <t>필수: Windows 8.1, x64 RT — 상담사측: X / 고객측: X (핵심 누락·오류 시 0점)</t>
        </is>
      </c>
      <c r="H461" s="22" t="inlineStr">
        <is>
          <t>Windows 8.1, x64 RT — 상담사측: X / 고객측: X</t>
        </is>
      </c>
      <c r="I461" s="22" t="inlineStr">
        <is>
          <t>RC_RAG_AI_file/사양서/[RemoteCall 7.0] Products Specification_v1.7.xlsx</t>
        </is>
      </c>
      <c r="J461" s="22" t="inlineStr">
        <is>
          <t>RC7.0_WV,Appl OS 상세 사양서!행33 (Windows 8.1, x64 RT)</t>
        </is>
      </c>
      <c r="K461" s="24" t="inlineStr">
        <is>
          <t>회사</t>
        </is>
      </c>
      <c r="L461" s="22" t="inlineStr">
        <is>
          <t>RemoteCall</t>
        </is>
      </c>
      <c r="M461" s="22" t="inlineStr">
        <is>
          <t>OS 지원</t>
        </is>
      </c>
      <c r="N461" s="22" t="inlineStr">
        <is>
          <t>Spec</t>
        </is>
      </c>
      <c r="O461" s="24" t="inlineStr">
        <is>
          <t>중</t>
        </is>
      </c>
      <c r="P461" s="24" t="inlineStr">
        <is>
          <t>초안</t>
        </is>
      </c>
    </row>
    <row r="462" ht="29.85" customHeight="1" s="19">
      <c r="A462" s="22" t="inlineStr">
        <is>
          <t>RC-GS-00461</t>
        </is>
      </c>
      <c r="B462" s="22" t="inlineStr">
        <is>
          <t>RC-SPEC-OS-030</t>
        </is>
      </c>
      <c r="C462" s="25" t="inlineStr">
        <is>
          <t>A</t>
        </is>
      </c>
      <c r="D462" s="24" t="inlineStr">
        <is>
          <t>단순조회</t>
        </is>
      </c>
      <c r="E462" s="22" t="inlineStr">
        <is>
          <t>single</t>
        </is>
      </c>
      <c r="F462" s="22" t="inlineStr">
        <is>
          <t>RemoteCall은 Windows 8.1, x64 Enterprise을(를) 지원하나요?</t>
        </is>
      </c>
      <c r="G462" s="24" t="inlineStr">
        <is>
          <t>필수: Windows 8.1, x64 Enterprise — 상담사측: O / 고객측: O (핵심 누락·오류 시 0점)</t>
        </is>
      </c>
      <c r="H462" s="22" t="inlineStr">
        <is>
          <t>Windows 8.1, x64 Enterprise — 상담사측: O / 고객측: O</t>
        </is>
      </c>
      <c r="I462" s="22" t="inlineStr">
        <is>
          <t>RC_RAG_AI_file/사양서/[RemoteCall 7.0] Products Specification_v1.7.xlsx</t>
        </is>
      </c>
      <c r="J462" s="22" t="inlineStr">
        <is>
          <t>RC7.0_WV,Appl OS 상세 사양서!행34 (Windows 8.1, x64 Enterprise)</t>
        </is>
      </c>
      <c r="K462" s="24" t="inlineStr">
        <is>
          <t>회사</t>
        </is>
      </c>
      <c r="L462" s="22" t="inlineStr">
        <is>
          <t>RemoteCall</t>
        </is>
      </c>
      <c r="M462" s="22" t="inlineStr">
        <is>
          <t>OS 지원</t>
        </is>
      </c>
      <c r="N462" s="22" t="inlineStr">
        <is>
          <t>Spec</t>
        </is>
      </c>
      <c r="O462" s="24" t="inlineStr">
        <is>
          <t>중</t>
        </is>
      </c>
      <c r="P462" s="24" t="inlineStr">
        <is>
          <t>초안</t>
        </is>
      </c>
    </row>
    <row r="463" ht="29.85" customHeight="1" s="19">
      <c r="A463" s="22" t="inlineStr">
        <is>
          <t>RC-GS-00462</t>
        </is>
      </c>
      <c r="B463" s="22" t="inlineStr">
        <is>
          <t>RC-SPEC-OS-031</t>
        </is>
      </c>
      <c r="C463" s="25" t="inlineStr">
        <is>
          <t>A</t>
        </is>
      </c>
      <c r="D463" s="24" t="inlineStr">
        <is>
          <t>단순조회</t>
        </is>
      </c>
      <c r="E463" s="22" t="inlineStr">
        <is>
          <t>single</t>
        </is>
      </c>
      <c r="F463" s="22" t="inlineStr">
        <is>
          <t>RemoteCall은 Windows 8.1, x64 Enterprise N을(를) 지원하나요?</t>
        </is>
      </c>
      <c r="G463" s="24" t="inlineStr">
        <is>
          <t>필수: Windows 8.1, x64 Enterprise N — 상담사측: O / 고객측: O (핵심 누락·오류 시 0점)</t>
        </is>
      </c>
      <c r="H463" s="22" t="inlineStr">
        <is>
          <t>Windows 8.1, x64 Enterprise N — 상담사측: O / 고객측: O</t>
        </is>
      </c>
      <c r="I463" s="22" t="inlineStr">
        <is>
          <t>RC_RAG_AI_file/사양서/[RemoteCall 7.0] Products Specification_v1.7.xlsx</t>
        </is>
      </c>
      <c r="J463" s="22" t="inlineStr">
        <is>
          <t>RC7.0_WV,Appl OS 상세 사양서!행35 (Windows 8.1, x64 Enterprise N)</t>
        </is>
      </c>
      <c r="K463" s="24" t="inlineStr">
        <is>
          <t>회사</t>
        </is>
      </c>
      <c r="L463" s="22" t="inlineStr">
        <is>
          <t>RemoteCall</t>
        </is>
      </c>
      <c r="M463" s="22" t="inlineStr">
        <is>
          <t>OS 지원</t>
        </is>
      </c>
      <c r="N463" s="22" t="inlineStr">
        <is>
          <t>Spec</t>
        </is>
      </c>
      <c r="O463" s="24" t="inlineStr">
        <is>
          <t>중</t>
        </is>
      </c>
      <c r="P463" s="24" t="inlineStr">
        <is>
          <t>초안</t>
        </is>
      </c>
    </row>
    <row r="464" ht="29.85" customHeight="1" s="19">
      <c r="A464" s="22" t="inlineStr">
        <is>
          <t>RC-GS-00463</t>
        </is>
      </c>
      <c r="B464" s="22" t="inlineStr">
        <is>
          <t>RC-SPEC-OS-032</t>
        </is>
      </c>
      <c r="C464" s="25" t="inlineStr">
        <is>
          <t>A</t>
        </is>
      </c>
      <c r="D464" s="24" t="inlineStr">
        <is>
          <t>단순조회</t>
        </is>
      </c>
      <c r="E464" s="22" t="inlineStr">
        <is>
          <t>single</t>
        </is>
      </c>
      <c r="F464" s="22" t="inlineStr">
        <is>
          <t>RemoteCall은 Windows 8.1, x64 Embedded을(를) 지원하나요?</t>
        </is>
      </c>
      <c r="G464" s="24" t="inlineStr">
        <is>
          <t>필수: Windows 8.1, x64 Embedded — 상담사측: O / 고객측: O (핵심 누락·오류 시 0점)</t>
        </is>
      </c>
      <c r="H464" s="22" t="inlineStr">
        <is>
          <t>Windows 8.1, x64 Embedded — 상담사측: O / 고객측: O</t>
        </is>
      </c>
      <c r="I464" s="22" t="inlineStr">
        <is>
          <t>RC_RAG_AI_file/사양서/[RemoteCall 7.0] Products Specification_v1.7.xlsx</t>
        </is>
      </c>
      <c r="J464" s="22" t="inlineStr">
        <is>
          <t>RC7.0_WV,Appl OS 상세 사양서!행36 (Windows 8.1, x64 Embedded)</t>
        </is>
      </c>
      <c r="K464" s="24" t="inlineStr">
        <is>
          <t>회사</t>
        </is>
      </c>
      <c r="L464" s="22" t="inlineStr">
        <is>
          <t>RemoteCall</t>
        </is>
      </c>
      <c r="M464" s="22" t="inlineStr">
        <is>
          <t>OS 지원</t>
        </is>
      </c>
      <c r="N464" s="22" t="inlineStr">
        <is>
          <t>Spec</t>
        </is>
      </c>
      <c r="O464" s="24" t="inlineStr">
        <is>
          <t>중</t>
        </is>
      </c>
      <c r="P464" s="24" t="inlineStr">
        <is>
          <t>초안</t>
        </is>
      </c>
    </row>
    <row r="465" ht="29.85" customHeight="1" s="19">
      <c r="A465" s="22" t="inlineStr">
        <is>
          <t>RC-GS-00464</t>
        </is>
      </c>
      <c r="B465" s="22" t="inlineStr">
        <is>
          <t>RC-SPEC-OS-033</t>
        </is>
      </c>
      <c r="C465" s="25" t="inlineStr">
        <is>
          <t>A</t>
        </is>
      </c>
      <c r="D465" s="24" t="inlineStr">
        <is>
          <t>단순조회</t>
        </is>
      </c>
      <c r="E465" s="22" t="inlineStr">
        <is>
          <t>single</t>
        </is>
      </c>
      <c r="F465" s="22" t="inlineStr">
        <is>
          <t>RemoteCall은 Windows 8 -을(를) 지원하나요?</t>
        </is>
      </c>
      <c r="G465" s="24" t="inlineStr">
        <is>
          <t>필수: Windows 8 - — 상담사측: O / 고객측: O (핵심 누락·오류 시 0점)</t>
        </is>
      </c>
      <c r="H465" s="22" t="inlineStr">
        <is>
          <t>Windows 8 - — 상담사측: O / 고객측: O</t>
        </is>
      </c>
      <c r="I465" s="22" t="inlineStr">
        <is>
          <t>RC_RAG_AI_file/사양서/[RemoteCall 7.0] Products Specification_v1.7.xlsx</t>
        </is>
      </c>
      <c r="J465" s="22" t="inlineStr">
        <is>
          <t>RC7.0_WV,Appl OS 상세 사양서!행37 (Windows 8 -)</t>
        </is>
      </c>
      <c r="K465" s="24" t="inlineStr">
        <is>
          <t>회사</t>
        </is>
      </c>
      <c r="L465" s="22" t="inlineStr">
        <is>
          <t>RemoteCall</t>
        </is>
      </c>
      <c r="M465" s="22" t="inlineStr">
        <is>
          <t>OS 지원</t>
        </is>
      </c>
      <c r="N465" s="22" t="inlineStr">
        <is>
          <t>Spec</t>
        </is>
      </c>
      <c r="O465" s="24" t="inlineStr">
        <is>
          <t>중</t>
        </is>
      </c>
      <c r="P465" s="24" t="inlineStr">
        <is>
          <t>초안</t>
        </is>
      </c>
    </row>
    <row r="466" ht="29.85" customHeight="1" s="19">
      <c r="A466" s="22" t="inlineStr">
        <is>
          <t>RC-GS-00465</t>
        </is>
      </c>
      <c r="B466" s="22" t="inlineStr">
        <is>
          <t>RC-SPEC-OS-034</t>
        </is>
      </c>
      <c r="C466" s="25" t="inlineStr">
        <is>
          <t>A</t>
        </is>
      </c>
      <c r="D466" s="24" t="inlineStr">
        <is>
          <t>단순조회</t>
        </is>
      </c>
      <c r="E466" s="22" t="inlineStr">
        <is>
          <t>single</t>
        </is>
      </c>
      <c r="F466" s="22" t="inlineStr">
        <is>
          <t>RemoteCall은 Windows 8 Pro을(를) 지원하나요?</t>
        </is>
      </c>
      <c r="G466" s="24" t="inlineStr">
        <is>
          <t>필수: Windows 8 Pro — 상담사측: O / 고객측: O (핵심 누락·오류 시 0점)</t>
        </is>
      </c>
      <c r="H466" s="22" t="inlineStr">
        <is>
          <t>Windows 8 Pro — 상담사측: O / 고객측: O</t>
        </is>
      </c>
      <c r="I466" s="22" t="inlineStr">
        <is>
          <t>RC_RAG_AI_file/사양서/[RemoteCall 7.0] Products Specification_v1.7.xlsx</t>
        </is>
      </c>
      <c r="J466" s="22" t="inlineStr">
        <is>
          <t>RC7.0_WV,Appl OS 상세 사양서!행38 (Windows 8 Pro)</t>
        </is>
      </c>
      <c r="K466" s="24" t="inlineStr">
        <is>
          <t>회사</t>
        </is>
      </c>
      <c r="L466" s="22" t="inlineStr">
        <is>
          <t>RemoteCall</t>
        </is>
      </c>
      <c r="M466" s="22" t="inlineStr">
        <is>
          <t>OS 지원</t>
        </is>
      </c>
      <c r="N466" s="22" t="inlineStr">
        <is>
          <t>Spec</t>
        </is>
      </c>
      <c r="O466" s="24" t="inlineStr">
        <is>
          <t>중</t>
        </is>
      </c>
      <c r="P466" s="24" t="inlineStr">
        <is>
          <t>초안</t>
        </is>
      </c>
    </row>
    <row r="467" ht="29.85" customHeight="1" s="19">
      <c r="A467" s="22" t="inlineStr">
        <is>
          <t>RC-GS-00466</t>
        </is>
      </c>
      <c r="B467" s="22" t="inlineStr">
        <is>
          <t>RC-SPEC-OS-035</t>
        </is>
      </c>
      <c r="C467" s="25" t="inlineStr">
        <is>
          <t>A</t>
        </is>
      </c>
      <c r="D467" s="24" t="inlineStr">
        <is>
          <t>단순조회</t>
        </is>
      </c>
      <c r="E467" s="22" t="inlineStr">
        <is>
          <t>single</t>
        </is>
      </c>
      <c r="F467" s="22" t="inlineStr">
        <is>
          <t>RemoteCall은 Windows 8 Pro N을(를) 지원하나요?</t>
        </is>
      </c>
      <c r="G467" s="24" t="inlineStr">
        <is>
          <t>필수: Windows 8 Pro N — 상담사측: O / 고객측: O (핵심 누락·오류 시 0점)</t>
        </is>
      </c>
      <c r="H467" s="22" t="inlineStr">
        <is>
          <t>Windows 8 Pro N — 상담사측: O / 고객측: O</t>
        </is>
      </c>
      <c r="I467" s="22" t="inlineStr">
        <is>
          <t>RC_RAG_AI_file/사양서/[RemoteCall 7.0] Products Specification_v1.7.xlsx</t>
        </is>
      </c>
      <c r="J467" s="22" t="inlineStr">
        <is>
          <t>RC7.0_WV,Appl OS 상세 사양서!행39 (Windows 8 Pro N)</t>
        </is>
      </c>
      <c r="K467" s="24" t="inlineStr">
        <is>
          <t>회사</t>
        </is>
      </c>
      <c r="L467" s="22" t="inlineStr">
        <is>
          <t>RemoteCall</t>
        </is>
      </c>
      <c r="M467" s="22" t="inlineStr">
        <is>
          <t>OS 지원</t>
        </is>
      </c>
      <c r="N467" s="22" t="inlineStr">
        <is>
          <t>Spec</t>
        </is>
      </c>
      <c r="O467" s="24" t="inlineStr">
        <is>
          <t>중</t>
        </is>
      </c>
      <c r="P467" s="24" t="inlineStr">
        <is>
          <t>초안</t>
        </is>
      </c>
    </row>
    <row r="468" ht="29.85" customHeight="1" s="19">
      <c r="A468" s="22" t="inlineStr">
        <is>
          <t>RC-GS-00467</t>
        </is>
      </c>
      <c r="B468" s="22" t="inlineStr">
        <is>
          <t>RC-SPEC-OS-036</t>
        </is>
      </c>
      <c r="C468" s="25" t="inlineStr">
        <is>
          <t>A</t>
        </is>
      </c>
      <c r="D468" s="24" t="inlineStr">
        <is>
          <t>단순조회</t>
        </is>
      </c>
      <c r="E468" s="22" t="inlineStr">
        <is>
          <t>single</t>
        </is>
      </c>
      <c r="F468" s="22" t="inlineStr">
        <is>
          <t>RemoteCall은 Windows 8 RT을(를) 지원하나요?</t>
        </is>
      </c>
      <c r="G468" s="24" t="inlineStr">
        <is>
          <t>필수: Windows 8 RT — 상담사측: X / 고객측: X (핵심 누락·오류 시 0점)</t>
        </is>
      </c>
      <c r="H468" s="22" t="inlineStr">
        <is>
          <t>Windows 8 RT — 상담사측: X / 고객측: X</t>
        </is>
      </c>
      <c r="I468" s="22" t="inlineStr">
        <is>
          <t>RC_RAG_AI_file/사양서/[RemoteCall 7.0] Products Specification_v1.7.xlsx</t>
        </is>
      </c>
      <c r="J468" s="22" t="inlineStr">
        <is>
          <t>RC7.0_WV,Appl OS 상세 사양서!행40 (Windows 8 RT)</t>
        </is>
      </c>
      <c r="K468" s="24" t="inlineStr">
        <is>
          <t>회사</t>
        </is>
      </c>
      <c r="L468" s="22" t="inlineStr">
        <is>
          <t>RemoteCall</t>
        </is>
      </c>
      <c r="M468" s="22" t="inlineStr">
        <is>
          <t>OS 지원</t>
        </is>
      </c>
      <c r="N468" s="22" t="inlineStr">
        <is>
          <t>Spec</t>
        </is>
      </c>
      <c r="O468" s="24" t="inlineStr">
        <is>
          <t>중</t>
        </is>
      </c>
      <c r="P468" s="24" t="inlineStr">
        <is>
          <t>초안</t>
        </is>
      </c>
    </row>
    <row r="469" ht="29.85" customHeight="1" s="19">
      <c r="A469" s="22" t="inlineStr">
        <is>
          <t>RC-GS-00468</t>
        </is>
      </c>
      <c r="B469" s="22" t="inlineStr">
        <is>
          <t>RC-SPEC-OS-037</t>
        </is>
      </c>
      <c r="C469" s="25" t="inlineStr">
        <is>
          <t>A</t>
        </is>
      </c>
      <c r="D469" s="24" t="inlineStr">
        <is>
          <t>단순조회</t>
        </is>
      </c>
      <c r="E469" s="22" t="inlineStr">
        <is>
          <t>single</t>
        </is>
      </c>
      <c r="F469" s="22" t="inlineStr">
        <is>
          <t>RemoteCall은 Windows 8 Enterprise을(를) 지원하나요?</t>
        </is>
      </c>
      <c r="G469" s="24" t="inlineStr">
        <is>
          <t>필수: Windows 8 Enterprise — 상담사측: O / 고객측: O (핵심 누락·오류 시 0점)</t>
        </is>
      </c>
      <c r="H469" s="22" t="inlineStr">
        <is>
          <t>Windows 8 Enterprise — 상담사측: O / 고객측: O</t>
        </is>
      </c>
      <c r="I469" s="22" t="inlineStr">
        <is>
          <t>RC_RAG_AI_file/사양서/[RemoteCall 7.0] Products Specification_v1.7.xlsx</t>
        </is>
      </c>
      <c r="J469" s="22" t="inlineStr">
        <is>
          <t>RC7.0_WV,Appl OS 상세 사양서!행41 (Windows 8 Enterprise)</t>
        </is>
      </c>
      <c r="K469" s="24" t="inlineStr">
        <is>
          <t>회사</t>
        </is>
      </c>
      <c r="L469" s="22" t="inlineStr">
        <is>
          <t>RemoteCall</t>
        </is>
      </c>
      <c r="M469" s="22" t="inlineStr">
        <is>
          <t>OS 지원</t>
        </is>
      </c>
      <c r="N469" s="22" t="inlineStr">
        <is>
          <t>Spec</t>
        </is>
      </c>
      <c r="O469" s="24" t="inlineStr">
        <is>
          <t>중</t>
        </is>
      </c>
      <c r="P469" s="24" t="inlineStr">
        <is>
          <t>초안</t>
        </is>
      </c>
    </row>
    <row r="470" ht="29.85" customHeight="1" s="19">
      <c r="A470" s="22" t="inlineStr">
        <is>
          <t>RC-GS-00469</t>
        </is>
      </c>
      <c r="B470" s="22" t="inlineStr">
        <is>
          <t>RC-SPEC-OS-038</t>
        </is>
      </c>
      <c r="C470" s="25" t="inlineStr">
        <is>
          <t>A</t>
        </is>
      </c>
      <c r="D470" s="24" t="inlineStr">
        <is>
          <t>단순조회</t>
        </is>
      </c>
      <c r="E470" s="22" t="inlineStr">
        <is>
          <t>single</t>
        </is>
      </c>
      <c r="F470" s="22" t="inlineStr">
        <is>
          <t>RemoteCall은 Windows 8 Embedded을(를) 지원하나요?</t>
        </is>
      </c>
      <c r="G470" s="24" t="inlineStr">
        <is>
          <t>필수: Windows 8 Embedded — 상담사측: O / 고객측: O (핵심 누락·오류 시 0점)</t>
        </is>
      </c>
      <c r="H470" s="22" t="inlineStr">
        <is>
          <t>Windows 8 Embedded — 상담사측: O / 고객측: O</t>
        </is>
      </c>
      <c r="I470" s="22" t="inlineStr">
        <is>
          <t>RC_RAG_AI_file/사양서/[RemoteCall 7.0] Products Specification_v1.7.xlsx</t>
        </is>
      </c>
      <c r="J470" s="22" t="inlineStr">
        <is>
          <t>RC7.0_WV,Appl OS 상세 사양서!행42 (Windows 8 Embedded)</t>
        </is>
      </c>
      <c r="K470" s="24" t="inlineStr">
        <is>
          <t>회사</t>
        </is>
      </c>
      <c r="L470" s="22" t="inlineStr">
        <is>
          <t>RemoteCall</t>
        </is>
      </c>
      <c r="M470" s="22" t="inlineStr">
        <is>
          <t>OS 지원</t>
        </is>
      </c>
      <c r="N470" s="22" t="inlineStr">
        <is>
          <t>Spec</t>
        </is>
      </c>
      <c r="O470" s="24" t="inlineStr">
        <is>
          <t>중</t>
        </is>
      </c>
      <c r="P470" s="24" t="inlineStr">
        <is>
          <t>초안</t>
        </is>
      </c>
    </row>
    <row r="471" ht="29.85" customHeight="1" s="19">
      <c r="A471" s="22" t="inlineStr">
        <is>
          <t>RC-GS-00470</t>
        </is>
      </c>
      <c r="B471" s="22" t="inlineStr">
        <is>
          <t>RC-SPEC-OS-039</t>
        </is>
      </c>
      <c r="C471" s="25" t="inlineStr">
        <is>
          <t>A</t>
        </is>
      </c>
      <c r="D471" s="24" t="inlineStr">
        <is>
          <t>단순조회</t>
        </is>
      </c>
      <c r="E471" s="22" t="inlineStr">
        <is>
          <t>single</t>
        </is>
      </c>
      <c r="F471" s="22" t="inlineStr">
        <is>
          <t>RemoteCall은 Windows 8, x64 -을(를) 지원하나요?</t>
        </is>
      </c>
      <c r="G471" s="24" t="inlineStr">
        <is>
          <t>필수: Windows 8, x64 - — 상담사측: O / 고객측: O (핵심 누락·오류 시 0점)</t>
        </is>
      </c>
      <c r="H471" s="22" t="inlineStr">
        <is>
          <t>Windows 8, x64 - — 상담사측: O / 고객측: O</t>
        </is>
      </c>
      <c r="I471" s="22" t="inlineStr">
        <is>
          <t>RC_RAG_AI_file/사양서/[RemoteCall 7.0] Products Specification_v1.7.xlsx</t>
        </is>
      </c>
      <c r="J471" s="22" t="inlineStr">
        <is>
          <t>RC7.0_WV,Appl OS 상세 사양서!행43 (Windows 8, x64 -)</t>
        </is>
      </c>
      <c r="K471" s="24" t="inlineStr">
        <is>
          <t>회사</t>
        </is>
      </c>
      <c r="L471" s="22" t="inlineStr">
        <is>
          <t>RemoteCall</t>
        </is>
      </c>
      <c r="M471" s="22" t="inlineStr">
        <is>
          <t>OS 지원</t>
        </is>
      </c>
      <c r="N471" s="22" t="inlineStr">
        <is>
          <t>Spec</t>
        </is>
      </c>
      <c r="O471" s="24" t="inlineStr">
        <is>
          <t>중</t>
        </is>
      </c>
      <c r="P471" s="24" t="inlineStr">
        <is>
          <t>초안</t>
        </is>
      </c>
    </row>
    <row r="472" ht="29.85" customHeight="1" s="19">
      <c r="A472" s="22" t="inlineStr">
        <is>
          <t>RC-GS-00471</t>
        </is>
      </c>
      <c r="B472" s="22" t="inlineStr">
        <is>
          <t>RC-SPEC-OS-040</t>
        </is>
      </c>
      <c r="C472" s="25" t="inlineStr">
        <is>
          <t>A</t>
        </is>
      </c>
      <c r="D472" s="24" t="inlineStr">
        <is>
          <t>단순조회</t>
        </is>
      </c>
      <c r="E472" s="22" t="inlineStr">
        <is>
          <t>single</t>
        </is>
      </c>
      <c r="F472" s="22" t="inlineStr">
        <is>
          <t>RemoteCall은 Windows 8, x64 Pro을(를) 지원하나요?</t>
        </is>
      </c>
      <c r="G472" s="24" t="inlineStr">
        <is>
          <t>필수: Windows 8, x64 Pro — 상담사측: O / 고객측: O (핵심 누락·오류 시 0점)</t>
        </is>
      </c>
      <c r="H472" s="22" t="inlineStr">
        <is>
          <t>Windows 8, x64 Pro — 상담사측: O / 고객측: O</t>
        </is>
      </c>
      <c r="I472" s="22" t="inlineStr">
        <is>
          <t>RC_RAG_AI_file/사양서/[RemoteCall 7.0] Products Specification_v1.7.xlsx</t>
        </is>
      </c>
      <c r="J472" s="22" t="inlineStr">
        <is>
          <t>RC7.0_WV,Appl OS 상세 사양서!행44 (Windows 8, x64 Pro)</t>
        </is>
      </c>
      <c r="K472" s="24" t="inlineStr">
        <is>
          <t>회사</t>
        </is>
      </c>
      <c r="L472" s="22" t="inlineStr">
        <is>
          <t>RemoteCall</t>
        </is>
      </c>
      <c r="M472" s="22" t="inlineStr">
        <is>
          <t>OS 지원</t>
        </is>
      </c>
      <c r="N472" s="22" t="inlineStr">
        <is>
          <t>Spec</t>
        </is>
      </c>
      <c r="O472" s="24" t="inlineStr">
        <is>
          <t>중</t>
        </is>
      </c>
      <c r="P472" s="24" t="inlineStr">
        <is>
          <t>초안</t>
        </is>
      </c>
    </row>
    <row r="473" ht="29.85" customHeight="1" s="19">
      <c r="A473" s="22" t="inlineStr">
        <is>
          <t>RC-GS-00472</t>
        </is>
      </c>
      <c r="B473" s="22" t="inlineStr">
        <is>
          <t>RC-SPEC-OS-041</t>
        </is>
      </c>
      <c r="C473" s="25" t="inlineStr">
        <is>
          <t>A</t>
        </is>
      </c>
      <c r="D473" s="24" t="inlineStr">
        <is>
          <t>단순조회</t>
        </is>
      </c>
      <c r="E473" s="22" t="inlineStr">
        <is>
          <t>single</t>
        </is>
      </c>
      <c r="F473" s="22" t="inlineStr">
        <is>
          <t>RemoteCall은 Windows 8, x64 Pro N을(를) 지원하나요?</t>
        </is>
      </c>
      <c r="G473" s="24" t="inlineStr">
        <is>
          <t>필수: Windows 8, x64 Pro N — 상담사측: O / 고객측: O (핵심 누락·오류 시 0점)</t>
        </is>
      </c>
      <c r="H473" s="22" t="inlineStr">
        <is>
          <t>Windows 8, x64 Pro N — 상담사측: O / 고객측: O</t>
        </is>
      </c>
      <c r="I473" s="22" t="inlineStr">
        <is>
          <t>RC_RAG_AI_file/사양서/[RemoteCall 7.0] Products Specification_v1.7.xlsx</t>
        </is>
      </c>
      <c r="J473" s="22" t="inlineStr">
        <is>
          <t>RC7.0_WV,Appl OS 상세 사양서!행45 (Windows 8, x64 Pro N)</t>
        </is>
      </c>
      <c r="K473" s="24" t="inlineStr">
        <is>
          <t>회사</t>
        </is>
      </c>
      <c r="L473" s="22" t="inlineStr">
        <is>
          <t>RemoteCall</t>
        </is>
      </c>
      <c r="M473" s="22" t="inlineStr">
        <is>
          <t>OS 지원</t>
        </is>
      </c>
      <c r="N473" s="22" t="inlineStr">
        <is>
          <t>Spec</t>
        </is>
      </c>
      <c r="O473" s="24" t="inlineStr">
        <is>
          <t>중</t>
        </is>
      </c>
      <c r="P473" s="24" t="inlineStr">
        <is>
          <t>초안</t>
        </is>
      </c>
    </row>
    <row r="474" ht="29.85" customHeight="1" s="19">
      <c r="A474" s="22" t="inlineStr">
        <is>
          <t>RC-GS-00473</t>
        </is>
      </c>
      <c r="B474" s="22" t="inlineStr">
        <is>
          <t>RC-SPEC-OS-042</t>
        </is>
      </c>
      <c r="C474" s="25" t="inlineStr">
        <is>
          <t>A</t>
        </is>
      </c>
      <c r="D474" s="24" t="inlineStr">
        <is>
          <t>단순조회</t>
        </is>
      </c>
      <c r="E474" s="22" t="inlineStr">
        <is>
          <t>single</t>
        </is>
      </c>
      <c r="F474" s="22" t="inlineStr">
        <is>
          <t>RemoteCall은 Windows 8, x64 RT을(를) 지원하나요?</t>
        </is>
      </c>
      <c r="G474" s="24" t="inlineStr">
        <is>
          <t>필수: Windows 8, x64 RT — 상담사측: X / 고객측: X (핵심 누락·오류 시 0점)</t>
        </is>
      </c>
      <c r="H474" s="22" t="inlineStr">
        <is>
          <t>Windows 8, x64 RT — 상담사측: X / 고객측: X</t>
        </is>
      </c>
      <c r="I474" s="22" t="inlineStr">
        <is>
          <t>RC_RAG_AI_file/사양서/[RemoteCall 7.0] Products Specification_v1.7.xlsx</t>
        </is>
      </c>
      <c r="J474" s="22" t="inlineStr">
        <is>
          <t>RC7.0_WV,Appl OS 상세 사양서!행46 (Windows 8, x64 RT)</t>
        </is>
      </c>
      <c r="K474" s="24" t="inlineStr">
        <is>
          <t>회사</t>
        </is>
      </c>
      <c r="L474" s="22" t="inlineStr">
        <is>
          <t>RemoteCall</t>
        </is>
      </c>
      <c r="M474" s="22" t="inlineStr">
        <is>
          <t>OS 지원</t>
        </is>
      </c>
      <c r="N474" s="22" t="inlineStr">
        <is>
          <t>Spec</t>
        </is>
      </c>
      <c r="O474" s="24" t="inlineStr">
        <is>
          <t>중</t>
        </is>
      </c>
      <c r="P474" s="24" t="inlineStr">
        <is>
          <t>초안</t>
        </is>
      </c>
    </row>
    <row r="475" ht="29.85" customHeight="1" s="19">
      <c r="A475" s="22" t="inlineStr">
        <is>
          <t>RC-GS-00474</t>
        </is>
      </c>
      <c r="B475" s="22" t="inlineStr">
        <is>
          <t>RC-SPEC-OS-043</t>
        </is>
      </c>
      <c r="C475" s="25" t="inlineStr">
        <is>
          <t>A</t>
        </is>
      </c>
      <c r="D475" s="24" t="inlineStr">
        <is>
          <t>단순조회</t>
        </is>
      </c>
      <c r="E475" s="22" t="inlineStr">
        <is>
          <t>single</t>
        </is>
      </c>
      <c r="F475" s="22" t="inlineStr">
        <is>
          <t>RemoteCall은 Windows 8, x64 Enterprise을(를) 지원하나요?</t>
        </is>
      </c>
      <c r="G475" s="24" t="inlineStr">
        <is>
          <t>필수: Windows 8, x64 Enterprise — 상담사측: O / 고객측: O (핵심 누락·오류 시 0점)</t>
        </is>
      </c>
      <c r="H475" s="22" t="inlineStr">
        <is>
          <t>Windows 8, x64 Enterprise — 상담사측: O / 고객측: O</t>
        </is>
      </c>
      <c r="I475" s="22" t="inlineStr">
        <is>
          <t>RC_RAG_AI_file/사양서/[RemoteCall 7.0] Products Specification_v1.7.xlsx</t>
        </is>
      </c>
      <c r="J475" s="22" t="inlineStr">
        <is>
          <t>RC7.0_WV,Appl OS 상세 사양서!행47 (Windows 8, x64 Enterprise)</t>
        </is>
      </c>
      <c r="K475" s="24" t="inlineStr">
        <is>
          <t>회사</t>
        </is>
      </c>
      <c r="L475" s="22" t="inlineStr">
        <is>
          <t>RemoteCall</t>
        </is>
      </c>
      <c r="M475" s="22" t="inlineStr">
        <is>
          <t>OS 지원</t>
        </is>
      </c>
      <c r="N475" s="22" t="inlineStr">
        <is>
          <t>Spec</t>
        </is>
      </c>
      <c r="O475" s="24" t="inlineStr">
        <is>
          <t>중</t>
        </is>
      </c>
      <c r="P475" s="24" t="inlineStr">
        <is>
          <t>초안</t>
        </is>
      </c>
    </row>
    <row r="476" ht="29.85" customHeight="1" s="19">
      <c r="A476" s="22" t="inlineStr">
        <is>
          <t>RC-GS-00475</t>
        </is>
      </c>
      <c r="B476" s="22" t="inlineStr">
        <is>
          <t>RC-SPEC-OS-044</t>
        </is>
      </c>
      <c r="C476" s="25" t="inlineStr">
        <is>
          <t>A</t>
        </is>
      </c>
      <c r="D476" s="24" t="inlineStr">
        <is>
          <t>단순조회</t>
        </is>
      </c>
      <c r="E476" s="22" t="inlineStr">
        <is>
          <t>single</t>
        </is>
      </c>
      <c r="F476" s="22" t="inlineStr">
        <is>
          <t>RemoteCall은 Windows 8, x64 Embedded을(를) 지원하나요?</t>
        </is>
      </c>
      <c r="G476" s="24" t="inlineStr">
        <is>
          <t>필수: Windows 8, x64 Embedded — 상담사측: O / 고객측: O (핵심 누락·오류 시 0점)</t>
        </is>
      </c>
      <c r="H476" s="22" t="inlineStr">
        <is>
          <t>Windows 8, x64 Embedded — 상담사측: O / 고객측: O</t>
        </is>
      </c>
      <c r="I476" s="22" t="inlineStr">
        <is>
          <t>RC_RAG_AI_file/사양서/[RemoteCall 7.0] Products Specification_v1.7.xlsx</t>
        </is>
      </c>
      <c r="J476" s="22" t="inlineStr">
        <is>
          <t>RC7.0_WV,Appl OS 상세 사양서!행48 (Windows 8, x64 Embedded)</t>
        </is>
      </c>
      <c r="K476" s="24" t="inlineStr">
        <is>
          <t>회사</t>
        </is>
      </c>
      <c r="L476" s="22" t="inlineStr">
        <is>
          <t>RemoteCall</t>
        </is>
      </c>
      <c r="M476" s="22" t="inlineStr">
        <is>
          <t>OS 지원</t>
        </is>
      </c>
      <c r="N476" s="22" t="inlineStr">
        <is>
          <t>Spec</t>
        </is>
      </c>
      <c r="O476" s="24" t="inlineStr">
        <is>
          <t>중</t>
        </is>
      </c>
      <c r="P476" s="24" t="inlineStr">
        <is>
          <t>초안</t>
        </is>
      </c>
    </row>
    <row r="477" ht="29.85" customHeight="1" s="19">
      <c r="A477" s="22" t="inlineStr">
        <is>
          <t>RC-GS-00476</t>
        </is>
      </c>
      <c r="B477" s="22" t="inlineStr">
        <is>
          <t>RC-SPEC-OS-045</t>
        </is>
      </c>
      <c r="C477" s="25" t="inlineStr">
        <is>
          <t>A</t>
        </is>
      </c>
      <c r="D477" s="24" t="inlineStr">
        <is>
          <t>단순조회</t>
        </is>
      </c>
      <c r="E477" s="22" t="inlineStr">
        <is>
          <t>single</t>
        </is>
      </c>
      <c r="F477" s="22" t="inlineStr">
        <is>
          <t>RemoteCall은 Windows 7 with Service Pack 1을(를) 지원하나요?</t>
        </is>
      </c>
      <c r="G477" s="24" t="inlineStr">
        <is>
          <t>필수: Windows 7 with Service Pack 1 — 상담사측: O / 고객측: O (핵심 누락·오류 시 0점)</t>
        </is>
      </c>
      <c r="H477" s="22" t="inlineStr">
        <is>
          <t>Windows 7 with Service Pack 1 — 상담사측: O / 고객측: O</t>
        </is>
      </c>
      <c r="I477" s="22" t="inlineStr">
        <is>
          <t>RC_RAG_AI_file/사양서/[RemoteCall 7.0] Products Specification_v1.7.xlsx</t>
        </is>
      </c>
      <c r="J477" s="22" t="inlineStr">
        <is>
          <t>RC7.0_WV,Appl OS 상세 사양서!행49 (Windows 7 with Service Pack 1)</t>
        </is>
      </c>
      <c r="K477" s="24" t="inlineStr">
        <is>
          <t>회사</t>
        </is>
      </c>
      <c r="L477" s="22" t="inlineStr">
        <is>
          <t>RemoteCall</t>
        </is>
      </c>
      <c r="M477" s="22" t="inlineStr">
        <is>
          <t>OS 지원</t>
        </is>
      </c>
      <c r="N477" s="22" t="inlineStr">
        <is>
          <t>Spec</t>
        </is>
      </c>
      <c r="O477" s="24" t="inlineStr">
        <is>
          <t>중</t>
        </is>
      </c>
      <c r="P477" s="24" t="inlineStr">
        <is>
          <t>초안</t>
        </is>
      </c>
    </row>
    <row r="478" ht="29.85" customHeight="1" s="19">
      <c r="A478" s="22" t="inlineStr">
        <is>
          <t>RC-GS-00477</t>
        </is>
      </c>
      <c r="B478" s="22" t="inlineStr">
        <is>
          <t>RC-SPEC-OS-046</t>
        </is>
      </c>
      <c r="C478" s="25" t="inlineStr">
        <is>
          <t>A</t>
        </is>
      </c>
      <c r="D478" s="24" t="inlineStr">
        <is>
          <t>단순조회</t>
        </is>
      </c>
      <c r="E478" s="22" t="inlineStr">
        <is>
          <t>single</t>
        </is>
      </c>
      <c r="F478" s="22" t="inlineStr">
        <is>
          <t>RemoteCall은 Windows 7 Starter (x86 ONLY)을(를) 지원하나요?</t>
        </is>
      </c>
      <c r="G478" s="24" t="inlineStr">
        <is>
          <t>필수: Windows 7 Starter (x86 ONLY) — 상담사측: O / 고객측: O (핵심 누락·오류 시 0점)</t>
        </is>
      </c>
      <c r="H478" s="22" t="inlineStr">
        <is>
          <t>Windows 7 Starter (x86 ONLY) — 상담사측: O / 고객측: O</t>
        </is>
      </c>
      <c r="I478" s="22" t="inlineStr">
        <is>
          <t>RC_RAG_AI_file/사양서/[RemoteCall 7.0] Products Specification_v1.7.xlsx</t>
        </is>
      </c>
      <c r="J478" s="22" t="inlineStr">
        <is>
          <t>RC7.0_WV,Appl OS 상세 사양서!행50 (Windows 7 Starter (x86 ONLY))</t>
        </is>
      </c>
      <c r="K478" s="24" t="inlineStr">
        <is>
          <t>회사</t>
        </is>
      </c>
      <c r="L478" s="22" t="inlineStr">
        <is>
          <t>RemoteCall</t>
        </is>
      </c>
      <c r="M478" s="22" t="inlineStr">
        <is>
          <t>OS 지원</t>
        </is>
      </c>
      <c r="N478" s="22" t="inlineStr">
        <is>
          <t>Spec</t>
        </is>
      </c>
      <c r="O478" s="24" t="inlineStr">
        <is>
          <t>중</t>
        </is>
      </c>
      <c r="P478" s="24" t="inlineStr">
        <is>
          <t>초안</t>
        </is>
      </c>
    </row>
    <row r="479" ht="29.85" customHeight="1" s="19">
      <c r="A479" s="22" t="inlineStr">
        <is>
          <t>RC-GS-00478</t>
        </is>
      </c>
      <c r="B479" s="22" t="inlineStr">
        <is>
          <t>RC-SPEC-OS-047</t>
        </is>
      </c>
      <c r="C479" s="25" t="inlineStr">
        <is>
          <t>A</t>
        </is>
      </c>
      <c r="D479" s="24" t="inlineStr">
        <is>
          <t>단순조회</t>
        </is>
      </c>
      <c r="E479" s="22" t="inlineStr">
        <is>
          <t>single</t>
        </is>
      </c>
      <c r="F479" s="22" t="inlineStr">
        <is>
          <t>RemoteCall은 Windows 7 Home Basic을(를) 지원하나요?</t>
        </is>
      </c>
      <c r="G479" s="24" t="inlineStr">
        <is>
          <t>필수: Windows 7 Home Basic — 상담사측: O / 고객측: O (핵심 누락·오류 시 0점)</t>
        </is>
      </c>
      <c r="H479" s="22" t="inlineStr">
        <is>
          <t>Windows 7 Home Basic — 상담사측: O / 고객측: O</t>
        </is>
      </c>
      <c r="I479" s="22" t="inlineStr">
        <is>
          <t>RC_RAG_AI_file/사양서/[RemoteCall 7.0] Products Specification_v1.7.xlsx</t>
        </is>
      </c>
      <c r="J479" s="22" t="inlineStr">
        <is>
          <t>RC7.0_WV,Appl OS 상세 사양서!행51 (Windows 7 Home Basic)</t>
        </is>
      </c>
      <c r="K479" s="24" t="inlineStr">
        <is>
          <t>회사</t>
        </is>
      </c>
      <c r="L479" s="22" t="inlineStr">
        <is>
          <t>RemoteCall</t>
        </is>
      </c>
      <c r="M479" s="22" t="inlineStr">
        <is>
          <t>OS 지원</t>
        </is>
      </c>
      <c r="N479" s="22" t="inlineStr">
        <is>
          <t>Spec</t>
        </is>
      </c>
      <c r="O479" s="24" t="inlineStr">
        <is>
          <t>중</t>
        </is>
      </c>
      <c r="P479" s="24" t="inlineStr">
        <is>
          <t>초안</t>
        </is>
      </c>
    </row>
    <row r="480" ht="29.85" customHeight="1" s="19">
      <c r="A480" s="22" t="inlineStr">
        <is>
          <t>RC-GS-00479</t>
        </is>
      </c>
      <c r="B480" s="22" t="inlineStr">
        <is>
          <t>RC-SPEC-OS-048</t>
        </is>
      </c>
      <c r="C480" s="25" t="inlineStr">
        <is>
          <t>A</t>
        </is>
      </c>
      <c r="D480" s="24" t="inlineStr">
        <is>
          <t>단순조회</t>
        </is>
      </c>
      <c r="E480" s="22" t="inlineStr">
        <is>
          <t>single</t>
        </is>
      </c>
      <c r="F480" s="22" t="inlineStr">
        <is>
          <t>RemoteCall은 Windows 7 Home Premium을(를) 지원하나요?</t>
        </is>
      </c>
      <c r="G480" s="24" t="inlineStr">
        <is>
          <t>필수: Windows 7 Home Premium — 상담사측: O / 고객측: O (핵심 누락·오류 시 0점)</t>
        </is>
      </c>
      <c r="H480" s="22" t="inlineStr">
        <is>
          <t>Windows 7 Home Premium — 상담사측: O / 고객측: O</t>
        </is>
      </c>
      <c r="I480" s="22" t="inlineStr">
        <is>
          <t>RC_RAG_AI_file/사양서/[RemoteCall 7.0] Products Specification_v1.7.xlsx</t>
        </is>
      </c>
      <c r="J480" s="22" t="inlineStr">
        <is>
          <t>RC7.0_WV,Appl OS 상세 사양서!행52 (Windows 7 Home Premium)</t>
        </is>
      </c>
      <c r="K480" s="24" t="inlineStr">
        <is>
          <t>회사</t>
        </is>
      </c>
      <c r="L480" s="22" t="inlineStr">
        <is>
          <t>RemoteCall</t>
        </is>
      </c>
      <c r="M480" s="22" t="inlineStr">
        <is>
          <t>OS 지원</t>
        </is>
      </c>
      <c r="N480" s="22" t="inlineStr">
        <is>
          <t>Spec</t>
        </is>
      </c>
      <c r="O480" s="24" t="inlineStr">
        <is>
          <t>중</t>
        </is>
      </c>
      <c r="P480" s="24" t="inlineStr">
        <is>
          <t>초안</t>
        </is>
      </c>
    </row>
    <row r="481" ht="29.85" customHeight="1" s="19">
      <c r="A481" s="22" t="inlineStr">
        <is>
          <t>RC-GS-00480</t>
        </is>
      </c>
      <c r="B481" s="22" t="inlineStr">
        <is>
          <t>RC-SPEC-OS-049</t>
        </is>
      </c>
      <c r="C481" s="25" t="inlineStr">
        <is>
          <t>A</t>
        </is>
      </c>
      <c r="D481" s="24" t="inlineStr">
        <is>
          <t>단순조회</t>
        </is>
      </c>
      <c r="E481" s="22" t="inlineStr">
        <is>
          <t>single</t>
        </is>
      </c>
      <c r="F481" s="22" t="inlineStr">
        <is>
          <t>RemoteCall은 Windows 7 Home Premium N을(를) 지원하나요?</t>
        </is>
      </c>
      <c r="G481" s="24" t="inlineStr">
        <is>
          <t>필수: Windows 7 Home Premium N — 상담사측: O / 고객측: O (핵심 누락·오류 시 0점)</t>
        </is>
      </c>
      <c r="H481" s="22" t="inlineStr">
        <is>
          <t>Windows 7 Home Premium N — 상담사측: O / 고객측: O</t>
        </is>
      </c>
      <c r="I481" s="22" t="inlineStr">
        <is>
          <t>RC_RAG_AI_file/사양서/[RemoteCall 7.0] Products Specification_v1.7.xlsx</t>
        </is>
      </c>
      <c r="J481" s="22" t="inlineStr">
        <is>
          <t>RC7.0_WV,Appl OS 상세 사양서!행53 (Windows 7 Home Premium N)</t>
        </is>
      </c>
      <c r="K481" s="24" t="inlineStr">
        <is>
          <t>회사</t>
        </is>
      </c>
      <c r="L481" s="22" t="inlineStr">
        <is>
          <t>RemoteCall</t>
        </is>
      </c>
      <c r="M481" s="22" t="inlineStr">
        <is>
          <t>OS 지원</t>
        </is>
      </c>
      <c r="N481" s="22" t="inlineStr">
        <is>
          <t>Spec</t>
        </is>
      </c>
      <c r="O481" s="24" t="inlineStr">
        <is>
          <t>중</t>
        </is>
      </c>
      <c r="P481" s="24" t="inlineStr">
        <is>
          <t>초안</t>
        </is>
      </c>
    </row>
    <row r="482" ht="29.85" customHeight="1" s="19">
      <c r="A482" s="22" t="inlineStr">
        <is>
          <t>RC-GS-00481</t>
        </is>
      </c>
      <c r="B482" s="22" t="inlineStr">
        <is>
          <t>RC-SPEC-OS-050</t>
        </is>
      </c>
      <c r="C482" s="25" t="inlineStr">
        <is>
          <t>A</t>
        </is>
      </c>
      <c r="D482" s="24" t="inlineStr">
        <is>
          <t>단순조회</t>
        </is>
      </c>
      <c r="E482" s="22" t="inlineStr">
        <is>
          <t>single</t>
        </is>
      </c>
      <c r="F482" s="22" t="inlineStr">
        <is>
          <t>RemoteCall은 Windows 7 Professional을(를) 지원하나요?</t>
        </is>
      </c>
      <c r="G482" s="24" t="inlineStr">
        <is>
          <t>필수: Windows 7 Professional — 상담사측: O / 고객측: O (핵심 누락·오류 시 0점)</t>
        </is>
      </c>
      <c r="H482" s="22" t="inlineStr">
        <is>
          <t>Windows 7 Professional — 상담사측: O / 고객측: O</t>
        </is>
      </c>
      <c r="I482" s="22" t="inlineStr">
        <is>
          <t>RC_RAG_AI_file/사양서/[RemoteCall 7.0] Products Specification_v1.7.xlsx</t>
        </is>
      </c>
      <c r="J482" s="22" t="inlineStr">
        <is>
          <t>RC7.0_WV,Appl OS 상세 사양서!행54 (Windows 7 Professional)</t>
        </is>
      </c>
      <c r="K482" s="24" t="inlineStr">
        <is>
          <t>회사</t>
        </is>
      </c>
      <c r="L482" s="22" t="inlineStr">
        <is>
          <t>RemoteCall</t>
        </is>
      </c>
      <c r="M482" s="22" t="inlineStr">
        <is>
          <t>OS 지원</t>
        </is>
      </c>
      <c r="N482" s="22" t="inlineStr">
        <is>
          <t>Spec</t>
        </is>
      </c>
      <c r="O482" s="24" t="inlineStr">
        <is>
          <t>중</t>
        </is>
      </c>
      <c r="P482" s="24" t="inlineStr">
        <is>
          <t>초안</t>
        </is>
      </c>
    </row>
    <row r="483" ht="29.85" customHeight="1" s="19">
      <c r="A483" s="22" t="inlineStr">
        <is>
          <t>RC-GS-00482</t>
        </is>
      </c>
      <c r="B483" s="22" t="inlineStr">
        <is>
          <t>RC-SPEC-OS-051</t>
        </is>
      </c>
      <c r="C483" s="25" t="inlineStr">
        <is>
          <t>A</t>
        </is>
      </c>
      <c r="D483" s="24" t="inlineStr">
        <is>
          <t>단순조회</t>
        </is>
      </c>
      <c r="E483" s="22" t="inlineStr">
        <is>
          <t>single</t>
        </is>
      </c>
      <c r="F483" s="22" t="inlineStr">
        <is>
          <t>RemoteCall은 Windows 7 Professional N을(를) 지원하나요?</t>
        </is>
      </c>
      <c r="G483" s="24" t="inlineStr">
        <is>
          <t>필수: Windows 7 Professional N — 상담사측: O / 고객측: O (핵심 누락·오류 시 0점)</t>
        </is>
      </c>
      <c r="H483" s="22" t="inlineStr">
        <is>
          <t>Windows 7 Professional N — 상담사측: O / 고객측: O</t>
        </is>
      </c>
      <c r="I483" s="22" t="inlineStr">
        <is>
          <t>RC_RAG_AI_file/사양서/[RemoteCall 7.0] Products Specification_v1.7.xlsx</t>
        </is>
      </c>
      <c r="J483" s="22" t="inlineStr">
        <is>
          <t>RC7.0_WV,Appl OS 상세 사양서!행55 (Windows 7 Professional N)</t>
        </is>
      </c>
      <c r="K483" s="24" t="inlineStr">
        <is>
          <t>회사</t>
        </is>
      </c>
      <c r="L483" s="22" t="inlineStr">
        <is>
          <t>RemoteCall</t>
        </is>
      </c>
      <c r="M483" s="22" t="inlineStr">
        <is>
          <t>OS 지원</t>
        </is>
      </c>
      <c r="N483" s="22" t="inlineStr">
        <is>
          <t>Spec</t>
        </is>
      </c>
      <c r="O483" s="24" t="inlineStr">
        <is>
          <t>중</t>
        </is>
      </c>
      <c r="P483" s="24" t="inlineStr">
        <is>
          <t>초안</t>
        </is>
      </c>
    </row>
    <row r="484" ht="29.85" customHeight="1" s="19">
      <c r="A484" s="22" t="inlineStr">
        <is>
          <t>RC-GS-00483</t>
        </is>
      </c>
      <c r="B484" s="22" t="inlineStr">
        <is>
          <t>RC-SPEC-OS-052</t>
        </is>
      </c>
      <c r="C484" s="25" t="inlineStr">
        <is>
          <t>A</t>
        </is>
      </c>
      <c r="D484" s="24" t="inlineStr">
        <is>
          <t>단순조회</t>
        </is>
      </c>
      <c r="E484" s="22" t="inlineStr">
        <is>
          <t>single</t>
        </is>
      </c>
      <c r="F484" s="22" t="inlineStr">
        <is>
          <t>RemoteCall은 Windows 7 Enterprise을(를) 지원하나요?</t>
        </is>
      </c>
      <c r="G484" s="24" t="inlineStr">
        <is>
          <t>필수: Windows 7 Enterprise — 상담사측: O / 고객측: O (핵심 누락·오류 시 0점)</t>
        </is>
      </c>
      <c r="H484" s="22" t="inlineStr">
        <is>
          <t>Windows 7 Enterprise — 상담사측: O / 고객측: O</t>
        </is>
      </c>
      <c r="I484" s="22" t="inlineStr">
        <is>
          <t>RC_RAG_AI_file/사양서/[RemoteCall 7.0] Products Specification_v1.7.xlsx</t>
        </is>
      </c>
      <c r="J484" s="22" t="inlineStr">
        <is>
          <t>RC7.0_WV,Appl OS 상세 사양서!행56 (Windows 7 Enterprise)</t>
        </is>
      </c>
      <c r="K484" s="24" t="inlineStr">
        <is>
          <t>회사</t>
        </is>
      </c>
      <c r="L484" s="22" t="inlineStr">
        <is>
          <t>RemoteCall</t>
        </is>
      </c>
      <c r="M484" s="22" t="inlineStr">
        <is>
          <t>OS 지원</t>
        </is>
      </c>
      <c r="N484" s="22" t="inlineStr">
        <is>
          <t>Spec</t>
        </is>
      </c>
      <c r="O484" s="24" t="inlineStr">
        <is>
          <t>중</t>
        </is>
      </c>
      <c r="P484" s="24" t="inlineStr">
        <is>
          <t>초안</t>
        </is>
      </c>
    </row>
    <row r="485" ht="29.85" customHeight="1" s="19">
      <c r="A485" s="22" t="inlineStr">
        <is>
          <t>RC-GS-00484</t>
        </is>
      </c>
      <c r="B485" s="22" t="inlineStr">
        <is>
          <t>RC-SPEC-OS-053</t>
        </is>
      </c>
      <c r="C485" s="25" t="inlineStr">
        <is>
          <t>A</t>
        </is>
      </c>
      <c r="D485" s="24" t="inlineStr">
        <is>
          <t>단순조회</t>
        </is>
      </c>
      <c r="E485" s="22" t="inlineStr">
        <is>
          <t>single</t>
        </is>
      </c>
      <c r="F485" s="22" t="inlineStr">
        <is>
          <t>RemoteCall은 Windows 7 Enterprise N을(를) 지원하나요?</t>
        </is>
      </c>
      <c r="G485" s="24" t="inlineStr">
        <is>
          <t>필수: Windows 7 Enterprise N — 상담사측: O / 고객측: O (핵심 누락·오류 시 0점)</t>
        </is>
      </c>
      <c r="H485" s="22" t="inlineStr">
        <is>
          <t>Windows 7 Enterprise N — 상담사측: O / 고객측: O</t>
        </is>
      </c>
      <c r="I485" s="22" t="inlineStr">
        <is>
          <t>RC_RAG_AI_file/사양서/[RemoteCall 7.0] Products Specification_v1.7.xlsx</t>
        </is>
      </c>
      <c r="J485" s="22" t="inlineStr">
        <is>
          <t>RC7.0_WV,Appl OS 상세 사양서!행57 (Windows 7 Enterprise N)</t>
        </is>
      </c>
      <c r="K485" s="24" t="inlineStr">
        <is>
          <t>회사</t>
        </is>
      </c>
      <c r="L485" s="22" t="inlineStr">
        <is>
          <t>RemoteCall</t>
        </is>
      </c>
      <c r="M485" s="22" t="inlineStr">
        <is>
          <t>OS 지원</t>
        </is>
      </c>
      <c r="N485" s="22" t="inlineStr">
        <is>
          <t>Spec</t>
        </is>
      </c>
      <c r="O485" s="24" t="inlineStr">
        <is>
          <t>중</t>
        </is>
      </c>
      <c r="P485" s="24" t="inlineStr">
        <is>
          <t>초안</t>
        </is>
      </c>
    </row>
    <row r="486" ht="29.85" customHeight="1" s="19">
      <c r="A486" s="22" t="inlineStr">
        <is>
          <t>RC-GS-00485</t>
        </is>
      </c>
      <c r="B486" s="22" t="inlineStr">
        <is>
          <t>RC-SPEC-OS-054</t>
        </is>
      </c>
      <c r="C486" s="25" t="inlineStr">
        <is>
          <t>A</t>
        </is>
      </c>
      <c r="D486" s="24" t="inlineStr">
        <is>
          <t>단순조회</t>
        </is>
      </c>
      <c r="E486" s="22" t="inlineStr">
        <is>
          <t>single</t>
        </is>
      </c>
      <c r="F486" s="22" t="inlineStr">
        <is>
          <t>RemoteCall은 Windows 7 Ultimate을(를) 지원하나요?</t>
        </is>
      </c>
      <c r="G486" s="24" t="inlineStr">
        <is>
          <t>필수: Windows 7 Ultimate — 상담사측: O / 고객측: O (핵심 누락·오류 시 0점)</t>
        </is>
      </c>
      <c r="H486" s="22" t="inlineStr">
        <is>
          <t>Windows 7 Ultimate — 상담사측: O / 고객측: O</t>
        </is>
      </c>
      <c r="I486" s="22" t="inlineStr">
        <is>
          <t>RC_RAG_AI_file/사양서/[RemoteCall 7.0] Products Specification_v1.7.xlsx</t>
        </is>
      </c>
      <c r="J486" s="22" t="inlineStr">
        <is>
          <t>RC7.0_WV,Appl OS 상세 사양서!행58 (Windows 7 Ultimate)</t>
        </is>
      </c>
      <c r="K486" s="24" t="inlineStr">
        <is>
          <t>회사</t>
        </is>
      </c>
      <c r="L486" s="22" t="inlineStr">
        <is>
          <t>RemoteCall</t>
        </is>
      </c>
      <c r="M486" s="22" t="inlineStr">
        <is>
          <t>OS 지원</t>
        </is>
      </c>
      <c r="N486" s="22" t="inlineStr">
        <is>
          <t>Spec</t>
        </is>
      </c>
      <c r="O486" s="24" t="inlineStr">
        <is>
          <t>중</t>
        </is>
      </c>
      <c r="P486" s="24" t="inlineStr">
        <is>
          <t>초안</t>
        </is>
      </c>
    </row>
    <row r="487" ht="29.85" customHeight="1" s="19">
      <c r="A487" s="22" t="inlineStr">
        <is>
          <t>RC-GS-00486</t>
        </is>
      </c>
      <c r="B487" s="22" t="inlineStr">
        <is>
          <t>RC-SPEC-OS-055</t>
        </is>
      </c>
      <c r="C487" s="25" t="inlineStr">
        <is>
          <t>A</t>
        </is>
      </c>
      <c r="D487" s="24" t="inlineStr">
        <is>
          <t>단순조회</t>
        </is>
      </c>
      <c r="E487" s="22" t="inlineStr">
        <is>
          <t>single</t>
        </is>
      </c>
      <c r="F487" s="22" t="inlineStr">
        <is>
          <t>RemoteCall은 Windows 7 Ultimate N을(를) 지원하나요?</t>
        </is>
      </c>
      <c r="G487" s="24" t="inlineStr">
        <is>
          <t>필수: Windows 7 Ultimate N — 상담사측: O / 고객측: O (핵심 누락·오류 시 0점)</t>
        </is>
      </c>
      <c r="H487" s="22" t="inlineStr">
        <is>
          <t>Windows 7 Ultimate N — 상담사측: O / 고객측: O</t>
        </is>
      </c>
      <c r="I487" s="22" t="inlineStr">
        <is>
          <t>RC_RAG_AI_file/사양서/[RemoteCall 7.0] Products Specification_v1.7.xlsx</t>
        </is>
      </c>
      <c r="J487" s="22" t="inlineStr">
        <is>
          <t>RC7.0_WV,Appl OS 상세 사양서!행59 (Windows 7 Ultimate N)</t>
        </is>
      </c>
      <c r="K487" s="24" t="inlineStr">
        <is>
          <t>회사</t>
        </is>
      </c>
      <c r="L487" s="22" t="inlineStr">
        <is>
          <t>RemoteCall</t>
        </is>
      </c>
      <c r="M487" s="22" t="inlineStr">
        <is>
          <t>OS 지원</t>
        </is>
      </c>
      <c r="N487" s="22" t="inlineStr">
        <is>
          <t>Spec</t>
        </is>
      </c>
      <c r="O487" s="24" t="inlineStr">
        <is>
          <t>중</t>
        </is>
      </c>
      <c r="P487" s="24" t="inlineStr">
        <is>
          <t>초안</t>
        </is>
      </c>
    </row>
    <row r="488" ht="38.05" customHeight="1" s="19">
      <c r="A488" s="22" t="inlineStr">
        <is>
          <t>RC-GS-00487</t>
        </is>
      </c>
      <c r="B488" s="22" t="inlineStr">
        <is>
          <t>RC-SPEC-OS-056</t>
        </is>
      </c>
      <c r="C488" s="25" t="inlineStr">
        <is>
          <t>A</t>
        </is>
      </c>
      <c r="D488" s="24" t="inlineStr">
        <is>
          <t>단순조회</t>
        </is>
      </c>
      <c r="E488" s="22" t="inlineStr">
        <is>
          <t>single</t>
        </is>
      </c>
      <c r="F488" s="22" t="inlineStr">
        <is>
          <t>RemoteCall은 Windows 7, x64 with Service Pack 1을(를) 지원하나요?</t>
        </is>
      </c>
      <c r="G488" s="24" t="inlineStr">
        <is>
          <t>필수: Windows 7, x64 with Service Pack 1 — 상담사측: O / 고객측: O (핵심 누락·오류 시 0점)</t>
        </is>
      </c>
      <c r="H488" s="22" t="inlineStr">
        <is>
          <t>Windows 7, x64 with Service Pack 1 — 상담사측: O / 고객측: O</t>
        </is>
      </c>
      <c r="I488" s="22" t="inlineStr">
        <is>
          <t>RC_RAG_AI_file/사양서/[RemoteCall 7.0] Products Specification_v1.7.xlsx</t>
        </is>
      </c>
      <c r="J488" s="22" t="inlineStr">
        <is>
          <t>RC7.0_WV,Appl OS 상세 사양서!행60 (Windows 7, x64 with Service Pack 1)</t>
        </is>
      </c>
      <c r="K488" s="24" t="inlineStr">
        <is>
          <t>회사</t>
        </is>
      </c>
      <c r="L488" s="22" t="inlineStr">
        <is>
          <t>RemoteCall</t>
        </is>
      </c>
      <c r="M488" s="22" t="inlineStr">
        <is>
          <t>OS 지원</t>
        </is>
      </c>
      <c r="N488" s="22" t="inlineStr">
        <is>
          <t>Spec</t>
        </is>
      </c>
      <c r="O488" s="24" t="inlineStr">
        <is>
          <t>중</t>
        </is>
      </c>
      <c r="P488" s="24" t="inlineStr">
        <is>
          <t>초안</t>
        </is>
      </c>
    </row>
    <row r="489" ht="38.05" customHeight="1" s="19">
      <c r="A489" s="22" t="inlineStr">
        <is>
          <t>RC-GS-00488</t>
        </is>
      </c>
      <c r="B489" s="22" t="inlineStr">
        <is>
          <t>RC-SPEC-OS-057</t>
        </is>
      </c>
      <c r="C489" s="25" t="inlineStr">
        <is>
          <t>A</t>
        </is>
      </c>
      <c r="D489" s="24" t="inlineStr">
        <is>
          <t>단순조회</t>
        </is>
      </c>
      <c r="E489" s="22" t="inlineStr">
        <is>
          <t>single</t>
        </is>
      </c>
      <c r="F489" s="22" t="inlineStr">
        <is>
          <t>RemoteCall은 Windows 7, x64 Starter (x86 ONLY)을(를) 지원하나요?</t>
        </is>
      </c>
      <c r="G489" s="24" t="inlineStr">
        <is>
          <t>필수: Windows 7, x64 Starter (x86 ONLY) — 상담사측: O / 고객측: O (핵심 누락·오류 시 0점)</t>
        </is>
      </c>
      <c r="H489" s="22" t="inlineStr">
        <is>
          <t>Windows 7, x64 Starter (x86 ONLY) — 상담사측: O / 고객측: O</t>
        </is>
      </c>
      <c r="I489" s="22" t="inlineStr">
        <is>
          <t>RC_RAG_AI_file/사양서/[RemoteCall 7.0] Products Specification_v1.7.xlsx</t>
        </is>
      </c>
      <c r="J489" s="22" t="inlineStr">
        <is>
          <t>RC7.0_WV,Appl OS 상세 사양서!행61 (Windows 7, x64 Starter (x86 ONLY))</t>
        </is>
      </c>
      <c r="K489" s="24" t="inlineStr">
        <is>
          <t>회사</t>
        </is>
      </c>
      <c r="L489" s="22" t="inlineStr">
        <is>
          <t>RemoteCall</t>
        </is>
      </c>
      <c r="M489" s="22" t="inlineStr">
        <is>
          <t>OS 지원</t>
        </is>
      </c>
      <c r="N489" s="22" t="inlineStr">
        <is>
          <t>Spec</t>
        </is>
      </c>
      <c r="O489" s="24" t="inlineStr">
        <is>
          <t>중</t>
        </is>
      </c>
      <c r="P489" s="24" t="inlineStr">
        <is>
          <t>초안</t>
        </is>
      </c>
    </row>
    <row r="490" ht="29.85" customHeight="1" s="19">
      <c r="A490" s="22" t="inlineStr">
        <is>
          <t>RC-GS-00489</t>
        </is>
      </c>
      <c r="B490" s="22" t="inlineStr">
        <is>
          <t>RC-SPEC-OS-058</t>
        </is>
      </c>
      <c r="C490" s="25" t="inlineStr">
        <is>
          <t>A</t>
        </is>
      </c>
      <c r="D490" s="24" t="inlineStr">
        <is>
          <t>단순조회</t>
        </is>
      </c>
      <c r="E490" s="22" t="inlineStr">
        <is>
          <t>single</t>
        </is>
      </c>
      <c r="F490" s="22" t="inlineStr">
        <is>
          <t>RemoteCall은 Windows 7, x64 Home Basic을(를) 지원하나요?</t>
        </is>
      </c>
      <c r="G490" s="24" t="inlineStr">
        <is>
          <t>필수: Windows 7, x64 Home Basic — 상담사측: O / 고객측: O (핵심 누락·오류 시 0점)</t>
        </is>
      </c>
      <c r="H490" s="22" t="inlineStr">
        <is>
          <t>Windows 7, x64 Home Basic — 상담사측: O / 고객측: O</t>
        </is>
      </c>
      <c r="I490" s="22" t="inlineStr">
        <is>
          <t>RC_RAG_AI_file/사양서/[RemoteCall 7.0] Products Specification_v1.7.xlsx</t>
        </is>
      </c>
      <c r="J490" s="22" t="inlineStr">
        <is>
          <t>RC7.0_WV,Appl OS 상세 사양서!행62 (Windows 7, x64 Home Basic)</t>
        </is>
      </c>
      <c r="K490" s="24" t="inlineStr">
        <is>
          <t>회사</t>
        </is>
      </c>
      <c r="L490" s="22" t="inlineStr">
        <is>
          <t>RemoteCall</t>
        </is>
      </c>
      <c r="M490" s="22" t="inlineStr">
        <is>
          <t>OS 지원</t>
        </is>
      </c>
      <c r="N490" s="22" t="inlineStr">
        <is>
          <t>Spec</t>
        </is>
      </c>
      <c r="O490" s="24" t="inlineStr">
        <is>
          <t>중</t>
        </is>
      </c>
      <c r="P490" s="24" t="inlineStr">
        <is>
          <t>초안</t>
        </is>
      </c>
    </row>
    <row r="491" ht="29.85" customHeight="1" s="19">
      <c r="A491" s="22" t="inlineStr">
        <is>
          <t>RC-GS-00490</t>
        </is>
      </c>
      <c r="B491" s="22" t="inlineStr">
        <is>
          <t>RC-SPEC-OS-059</t>
        </is>
      </c>
      <c r="C491" s="25" t="inlineStr">
        <is>
          <t>A</t>
        </is>
      </c>
      <c r="D491" s="24" t="inlineStr">
        <is>
          <t>단순조회</t>
        </is>
      </c>
      <c r="E491" s="22" t="inlineStr">
        <is>
          <t>single</t>
        </is>
      </c>
      <c r="F491" s="22" t="inlineStr">
        <is>
          <t>RemoteCall은 Windows 7, x64 Home Premium을(를) 지원하나요?</t>
        </is>
      </c>
      <c r="G491" s="24" t="inlineStr">
        <is>
          <t>필수: Windows 7, x64 Home Premium — 상담사측: O / 고객측: O (핵심 누락·오류 시 0점)</t>
        </is>
      </c>
      <c r="H491" s="22" t="inlineStr">
        <is>
          <t>Windows 7, x64 Home Premium — 상담사측: O / 고객측: O</t>
        </is>
      </c>
      <c r="I491" s="22" t="inlineStr">
        <is>
          <t>RC_RAG_AI_file/사양서/[RemoteCall 7.0] Products Specification_v1.7.xlsx</t>
        </is>
      </c>
      <c r="J491" s="22" t="inlineStr">
        <is>
          <t>RC7.0_WV,Appl OS 상세 사양서!행63 (Windows 7, x64 Home Premium)</t>
        </is>
      </c>
      <c r="K491" s="24" t="inlineStr">
        <is>
          <t>회사</t>
        </is>
      </c>
      <c r="L491" s="22" t="inlineStr">
        <is>
          <t>RemoteCall</t>
        </is>
      </c>
      <c r="M491" s="22" t="inlineStr">
        <is>
          <t>OS 지원</t>
        </is>
      </c>
      <c r="N491" s="22" t="inlineStr">
        <is>
          <t>Spec</t>
        </is>
      </c>
      <c r="O491" s="24" t="inlineStr">
        <is>
          <t>중</t>
        </is>
      </c>
      <c r="P491" s="24" t="inlineStr">
        <is>
          <t>초안</t>
        </is>
      </c>
    </row>
    <row r="492" ht="29.85" customHeight="1" s="19">
      <c r="A492" s="22" t="inlineStr">
        <is>
          <t>RC-GS-00491</t>
        </is>
      </c>
      <c r="B492" s="22" t="inlineStr">
        <is>
          <t>RC-SPEC-OS-060</t>
        </is>
      </c>
      <c r="C492" s="25" t="inlineStr">
        <is>
          <t>A</t>
        </is>
      </c>
      <c r="D492" s="24" t="inlineStr">
        <is>
          <t>단순조회</t>
        </is>
      </c>
      <c r="E492" s="22" t="inlineStr">
        <is>
          <t>single</t>
        </is>
      </c>
      <c r="F492" s="22" t="inlineStr">
        <is>
          <t>RemoteCall은 Windows 7, x64 Professional을(를) 지원하나요?</t>
        </is>
      </c>
      <c r="G492" s="24" t="inlineStr">
        <is>
          <t>필수: Windows 7, x64 Professional — 상담사측: O / 고객측: O (핵심 누락·오류 시 0점)</t>
        </is>
      </c>
      <c r="H492" s="22" t="inlineStr">
        <is>
          <t>Windows 7, x64 Professional — 상담사측: O / 고객측: O</t>
        </is>
      </c>
      <c r="I492" s="22" t="inlineStr">
        <is>
          <t>RC_RAG_AI_file/사양서/[RemoteCall 7.0] Products Specification_v1.7.xlsx</t>
        </is>
      </c>
      <c r="J492" s="22" t="inlineStr">
        <is>
          <t>RC7.0_WV,Appl OS 상세 사양서!행64 (Windows 7, x64 Professional)</t>
        </is>
      </c>
      <c r="K492" s="24" t="inlineStr">
        <is>
          <t>회사</t>
        </is>
      </c>
      <c r="L492" s="22" t="inlineStr">
        <is>
          <t>RemoteCall</t>
        </is>
      </c>
      <c r="M492" s="22" t="inlineStr">
        <is>
          <t>OS 지원</t>
        </is>
      </c>
      <c r="N492" s="22" t="inlineStr">
        <is>
          <t>Spec</t>
        </is>
      </c>
      <c r="O492" s="24" t="inlineStr">
        <is>
          <t>중</t>
        </is>
      </c>
      <c r="P492" s="24" t="inlineStr">
        <is>
          <t>초안</t>
        </is>
      </c>
    </row>
    <row r="493" ht="29.85" customHeight="1" s="19">
      <c r="A493" s="22" t="inlineStr">
        <is>
          <t>RC-GS-00492</t>
        </is>
      </c>
      <c r="B493" s="22" t="inlineStr">
        <is>
          <t>RC-SPEC-OS-061</t>
        </is>
      </c>
      <c r="C493" s="25" t="inlineStr">
        <is>
          <t>A</t>
        </is>
      </c>
      <c r="D493" s="24" t="inlineStr">
        <is>
          <t>단순조회</t>
        </is>
      </c>
      <c r="E493" s="22" t="inlineStr">
        <is>
          <t>single</t>
        </is>
      </c>
      <c r="F493" s="22" t="inlineStr">
        <is>
          <t>RemoteCall은 Windows 7, x64 Professional N을(를) 지원하나요?</t>
        </is>
      </c>
      <c r="G493" s="24" t="inlineStr">
        <is>
          <t>필수: Windows 7, x64 Professional N — 상담사측: O / 고객측: O (핵심 누락·오류 시 0점)</t>
        </is>
      </c>
      <c r="H493" s="22" t="inlineStr">
        <is>
          <t>Windows 7, x64 Professional N — 상담사측: O / 고객측: O</t>
        </is>
      </c>
      <c r="I493" s="22" t="inlineStr">
        <is>
          <t>RC_RAG_AI_file/사양서/[RemoteCall 7.0] Products Specification_v1.7.xlsx</t>
        </is>
      </c>
      <c r="J493" s="22" t="inlineStr">
        <is>
          <t>RC7.0_WV,Appl OS 상세 사양서!행65 (Windows 7, x64 Professional N)</t>
        </is>
      </c>
      <c r="K493" s="24" t="inlineStr">
        <is>
          <t>회사</t>
        </is>
      </c>
      <c r="L493" s="22" t="inlineStr">
        <is>
          <t>RemoteCall</t>
        </is>
      </c>
      <c r="M493" s="22" t="inlineStr">
        <is>
          <t>OS 지원</t>
        </is>
      </c>
      <c r="N493" s="22" t="inlineStr">
        <is>
          <t>Spec</t>
        </is>
      </c>
      <c r="O493" s="24" t="inlineStr">
        <is>
          <t>중</t>
        </is>
      </c>
      <c r="P493" s="24" t="inlineStr">
        <is>
          <t>초안</t>
        </is>
      </c>
    </row>
    <row r="494" ht="29.85" customHeight="1" s="19">
      <c r="A494" s="22" t="inlineStr">
        <is>
          <t>RC-GS-00493</t>
        </is>
      </c>
      <c r="B494" s="22" t="inlineStr">
        <is>
          <t>RC-SPEC-OS-062</t>
        </is>
      </c>
      <c r="C494" s="25" t="inlineStr">
        <is>
          <t>A</t>
        </is>
      </c>
      <c r="D494" s="24" t="inlineStr">
        <is>
          <t>단순조회</t>
        </is>
      </c>
      <c r="E494" s="22" t="inlineStr">
        <is>
          <t>single</t>
        </is>
      </c>
      <c r="F494" s="22" t="inlineStr">
        <is>
          <t>RemoteCall은 Windows 7, x64 Enterprise을(를) 지원하나요?</t>
        </is>
      </c>
      <c r="G494" s="24" t="inlineStr">
        <is>
          <t>필수: Windows 7, x64 Enterprise — 상담사측: O / 고객측: O (핵심 누락·오류 시 0점)</t>
        </is>
      </c>
      <c r="H494" s="22" t="inlineStr">
        <is>
          <t>Windows 7, x64 Enterprise — 상담사측: O / 고객측: O</t>
        </is>
      </c>
      <c r="I494" s="22" t="inlineStr">
        <is>
          <t>RC_RAG_AI_file/사양서/[RemoteCall 7.0] Products Specification_v1.7.xlsx</t>
        </is>
      </c>
      <c r="J494" s="22" t="inlineStr">
        <is>
          <t>RC7.0_WV,Appl OS 상세 사양서!행66 (Windows 7, x64 Enterprise)</t>
        </is>
      </c>
      <c r="K494" s="24" t="inlineStr">
        <is>
          <t>회사</t>
        </is>
      </c>
      <c r="L494" s="22" t="inlineStr">
        <is>
          <t>RemoteCall</t>
        </is>
      </c>
      <c r="M494" s="22" t="inlineStr">
        <is>
          <t>OS 지원</t>
        </is>
      </c>
      <c r="N494" s="22" t="inlineStr">
        <is>
          <t>Spec</t>
        </is>
      </c>
      <c r="O494" s="24" t="inlineStr">
        <is>
          <t>중</t>
        </is>
      </c>
      <c r="P494" s="24" t="inlineStr">
        <is>
          <t>초안</t>
        </is>
      </c>
    </row>
    <row r="495" ht="29.85" customHeight="1" s="19">
      <c r="A495" s="22" t="inlineStr">
        <is>
          <t>RC-GS-00494</t>
        </is>
      </c>
      <c r="B495" s="22" t="inlineStr">
        <is>
          <t>RC-SPEC-OS-063</t>
        </is>
      </c>
      <c r="C495" s="25" t="inlineStr">
        <is>
          <t>A</t>
        </is>
      </c>
      <c r="D495" s="24" t="inlineStr">
        <is>
          <t>단순조회</t>
        </is>
      </c>
      <c r="E495" s="22" t="inlineStr">
        <is>
          <t>single</t>
        </is>
      </c>
      <c r="F495" s="22" t="inlineStr">
        <is>
          <t>RemoteCall은 Windows 7, x64 Enterprise N을(를) 지원하나요?</t>
        </is>
      </c>
      <c r="G495" s="24" t="inlineStr">
        <is>
          <t>필수: Windows 7, x64 Enterprise N — 상담사측: O / 고객측: O (핵심 누락·오류 시 0점)</t>
        </is>
      </c>
      <c r="H495" s="22" t="inlineStr">
        <is>
          <t>Windows 7, x64 Enterprise N — 상담사측: O / 고객측: O</t>
        </is>
      </c>
      <c r="I495" s="22" t="inlineStr">
        <is>
          <t>RC_RAG_AI_file/사양서/[RemoteCall 7.0] Products Specification_v1.7.xlsx</t>
        </is>
      </c>
      <c r="J495" s="22" t="inlineStr">
        <is>
          <t>RC7.0_WV,Appl OS 상세 사양서!행67 (Windows 7, x64 Enterprise N)</t>
        </is>
      </c>
      <c r="K495" s="24" t="inlineStr">
        <is>
          <t>회사</t>
        </is>
      </c>
      <c r="L495" s="22" t="inlineStr">
        <is>
          <t>RemoteCall</t>
        </is>
      </c>
      <c r="M495" s="22" t="inlineStr">
        <is>
          <t>OS 지원</t>
        </is>
      </c>
      <c r="N495" s="22" t="inlineStr">
        <is>
          <t>Spec</t>
        </is>
      </c>
      <c r="O495" s="24" t="inlineStr">
        <is>
          <t>중</t>
        </is>
      </c>
      <c r="P495" s="24" t="inlineStr">
        <is>
          <t>초안</t>
        </is>
      </c>
    </row>
    <row r="496" ht="29.85" customHeight="1" s="19">
      <c r="A496" s="22" t="inlineStr">
        <is>
          <t>RC-GS-00495</t>
        </is>
      </c>
      <c r="B496" s="22" t="inlineStr">
        <is>
          <t>RC-SPEC-OS-064</t>
        </is>
      </c>
      <c r="C496" s="25" t="inlineStr">
        <is>
          <t>A</t>
        </is>
      </c>
      <c r="D496" s="24" t="inlineStr">
        <is>
          <t>단순조회</t>
        </is>
      </c>
      <c r="E496" s="22" t="inlineStr">
        <is>
          <t>single</t>
        </is>
      </c>
      <c r="F496" s="22" t="inlineStr">
        <is>
          <t>RemoteCall은 Windows 7, x64 Ultimate을(를) 지원하나요?</t>
        </is>
      </c>
      <c r="G496" s="24" t="inlineStr">
        <is>
          <t>필수: Windows 7, x64 Ultimate — 상담사측: O / 고객측: O (핵심 누락·오류 시 0점)</t>
        </is>
      </c>
      <c r="H496" s="22" t="inlineStr">
        <is>
          <t>Windows 7, x64 Ultimate — 상담사측: O / 고객측: O</t>
        </is>
      </c>
      <c r="I496" s="22" t="inlineStr">
        <is>
          <t>RC_RAG_AI_file/사양서/[RemoteCall 7.0] Products Specification_v1.7.xlsx</t>
        </is>
      </c>
      <c r="J496" s="22" t="inlineStr">
        <is>
          <t>RC7.0_WV,Appl OS 상세 사양서!행68 (Windows 7, x64 Ultimate)</t>
        </is>
      </c>
      <c r="K496" s="24" t="inlineStr">
        <is>
          <t>회사</t>
        </is>
      </c>
      <c r="L496" s="22" t="inlineStr">
        <is>
          <t>RemoteCall</t>
        </is>
      </c>
      <c r="M496" s="22" t="inlineStr">
        <is>
          <t>OS 지원</t>
        </is>
      </c>
      <c r="N496" s="22" t="inlineStr">
        <is>
          <t>Spec</t>
        </is>
      </c>
      <c r="O496" s="24" t="inlineStr">
        <is>
          <t>중</t>
        </is>
      </c>
      <c r="P496" s="24" t="inlineStr">
        <is>
          <t>초안</t>
        </is>
      </c>
    </row>
    <row r="497" ht="29.85" customHeight="1" s="19">
      <c r="A497" s="22" t="inlineStr">
        <is>
          <t>RC-GS-00496</t>
        </is>
      </c>
      <c r="B497" s="22" t="inlineStr">
        <is>
          <t>RC-SPEC-OS-065</t>
        </is>
      </c>
      <c r="C497" s="25" t="inlineStr">
        <is>
          <t>A</t>
        </is>
      </c>
      <c r="D497" s="24" t="inlineStr">
        <is>
          <t>단순조회</t>
        </is>
      </c>
      <c r="E497" s="22" t="inlineStr">
        <is>
          <t>single</t>
        </is>
      </c>
      <c r="F497" s="22" t="inlineStr">
        <is>
          <t>RemoteCall은 Windows 7, x64 Ultimate N을(를) 지원하나요?</t>
        </is>
      </c>
      <c r="G497" s="24" t="inlineStr">
        <is>
          <t>필수: Windows 7, x64 Ultimate N — 상담사측: O / 고객측: O (핵심 누락·오류 시 0점)</t>
        </is>
      </c>
      <c r="H497" s="22" t="inlineStr">
        <is>
          <t>Windows 7, x64 Ultimate N — 상담사측: O / 고객측: O</t>
        </is>
      </c>
      <c r="I497" s="22" t="inlineStr">
        <is>
          <t>RC_RAG_AI_file/사양서/[RemoteCall 7.0] Products Specification_v1.7.xlsx</t>
        </is>
      </c>
      <c r="J497" s="22" t="inlineStr">
        <is>
          <t>RC7.0_WV,Appl OS 상세 사양서!행69 (Windows 7, x64 Ultimate N)</t>
        </is>
      </c>
      <c r="K497" s="24" t="inlineStr">
        <is>
          <t>회사</t>
        </is>
      </c>
      <c r="L497" s="22" t="inlineStr">
        <is>
          <t>RemoteCall</t>
        </is>
      </c>
      <c r="M497" s="22" t="inlineStr">
        <is>
          <t>OS 지원</t>
        </is>
      </c>
      <c r="N497" s="22" t="inlineStr">
        <is>
          <t>Spec</t>
        </is>
      </c>
      <c r="O497" s="24" t="inlineStr">
        <is>
          <t>중</t>
        </is>
      </c>
      <c r="P497" s="24" t="inlineStr">
        <is>
          <t>초안</t>
        </is>
      </c>
    </row>
    <row r="498" ht="29.85" customHeight="1" s="19">
      <c r="A498" s="22" t="inlineStr">
        <is>
          <t>RC-GS-00497</t>
        </is>
      </c>
      <c r="B498" s="22" t="inlineStr">
        <is>
          <t>RC-SPEC-OS-066</t>
        </is>
      </c>
      <c r="C498" s="25" t="inlineStr">
        <is>
          <t>A</t>
        </is>
      </c>
      <c r="D498" s="24" t="inlineStr">
        <is>
          <t>단순조회</t>
        </is>
      </c>
      <c r="E498" s="22" t="inlineStr">
        <is>
          <t>single</t>
        </is>
      </c>
      <c r="F498" s="22" t="inlineStr">
        <is>
          <t>RemoteCall은 Windows Vista with Service Pack 2을(를) 지원하나요?</t>
        </is>
      </c>
      <c r="G498" s="24" t="inlineStr">
        <is>
          <t>필수: Windows Vista with Service Pack 2 — 상담사측: X / 고객측: X (핵심 누락·오류 시 0점)</t>
        </is>
      </c>
      <c r="H498" s="22" t="inlineStr">
        <is>
          <t>Windows Vista with Service Pack 2 — 상담사측: X / 고객측: X</t>
        </is>
      </c>
      <c r="I498" s="22" t="inlineStr">
        <is>
          <t>RC_RAG_AI_file/사양서/[RemoteCall 7.0] Products Specification_v1.7.xlsx</t>
        </is>
      </c>
      <c r="J498" s="22" t="inlineStr">
        <is>
          <t>RC7.0_WV,Appl OS 상세 사양서!행70 (Windows Vista with Service Pack 2)</t>
        </is>
      </c>
      <c r="K498" s="24" t="inlineStr">
        <is>
          <t>회사</t>
        </is>
      </c>
      <c r="L498" s="22" t="inlineStr">
        <is>
          <t>RemoteCall</t>
        </is>
      </c>
      <c r="M498" s="22" t="inlineStr">
        <is>
          <t>OS 지원</t>
        </is>
      </c>
      <c r="N498" s="22" t="inlineStr">
        <is>
          <t>Spec</t>
        </is>
      </c>
      <c r="O498" s="24" t="inlineStr">
        <is>
          <t>중</t>
        </is>
      </c>
      <c r="P498" s="24" t="inlineStr">
        <is>
          <t>초안</t>
        </is>
      </c>
    </row>
    <row r="499" ht="29.85" customHeight="1" s="19">
      <c r="A499" s="22" t="inlineStr">
        <is>
          <t>RC-GS-00498</t>
        </is>
      </c>
      <c r="B499" s="22" t="inlineStr">
        <is>
          <t>RC-SPEC-OS-067</t>
        </is>
      </c>
      <c r="C499" s="25" t="inlineStr">
        <is>
          <t>A</t>
        </is>
      </c>
      <c r="D499" s="24" t="inlineStr">
        <is>
          <t>단순조회</t>
        </is>
      </c>
      <c r="E499" s="22" t="inlineStr">
        <is>
          <t>single</t>
        </is>
      </c>
      <c r="F499" s="22" t="inlineStr">
        <is>
          <t>RemoteCall은 Windows Vista with Service Pack 1을(를) 지원하나요?</t>
        </is>
      </c>
      <c r="G499" s="24" t="inlineStr">
        <is>
          <t>필수: Windows Vista with Service Pack 1 — 상담사측: X / 고객측: X (핵심 누락·오류 시 0점)</t>
        </is>
      </c>
      <c r="H499" s="22" t="inlineStr">
        <is>
          <t>Windows Vista with Service Pack 1 — 상담사측: X / 고객측: X</t>
        </is>
      </c>
      <c r="I499" s="22" t="inlineStr">
        <is>
          <t>RC_RAG_AI_file/사양서/[RemoteCall 7.0] Products Specification_v1.7.xlsx</t>
        </is>
      </c>
      <c r="J499" s="22" t="inlineStr">
        <is>
          <t>RC7.0_WV,Appl OS 상세 사양서!행71 (Windows Vista with Service Pack 1)</t>
        </is>
      </c>
      <c r="K499" s="24" t="inlineStr">
        <is>
          <t>회사</t>
        </is>
      </c>
      <c r="L499" s="22" t="inlineStr">
        <is>
          <t>RemoteCall</t>
        </is>
      </c>
      <c r="M499" s="22" t="inlineStr">
        <is>
          <t>OS 지원</t>
        </is>
      </c>
      <c r="N499" s="22" t="inlineStr">
        <is>
          <t>Spec</t>
        </is>
      </c>
      <c r="O499" s="24" t="inlineStr">
        <is>
          <t>중</t>
        </is>
      </c>
      <c r="P499" s="24" t="inlineStr">
        <is>
          <t>초안</t>
        </is>
      </c>
    </row>
    <row r="500" ht="29.85" customHeight="1" s="19">
      <c r="A500" s="22" t="inlineStr">
        <is>
          <t>RC-GS-00499</t>
        </is>
      </c>
      <c r="B500" s="22" t="inlineStr">
        <is>
          <t>RC-SPEC-OS-068</t>
        </is>
      </c>
      <c r="C500" s="25" t="inlineStr">
        <is>
          <t>A</t>
        </is>
      </c>
      <c r="D500" s="24" t="inlineStr">
        <is>
          <t>단순조회</t>
        </is>
      </c>
      <c r="E500" s="22" t="inlineStr">
        <is>
          <t>single</t>
        </is>
      </c>
      <c r="F500" s="22" t="inlineStr">
        <is>
          <t>RemoteCall은 Windows Vista Starter을(를) 지원하나요?</t>
        </is>
      </c>
      <c r="G500" s="24" t="inlineStr">
        <is>
          <t>필수: Windows Vista Starter — 상담사측: X / 고객측: X (핵심 누락·오류 시 0점)</t>
        </is>
      </c>
      <c r="H500" s="22" t="inlineStr">
        <is>
          <t>Windows Vista Starter — 상담사측: X / 고객측: X</t>
        </is>
      </c>
      <c r="I500" s="22" t="inlineStr">
        <is>
          <t>RC_RAG_AI_file/사양서/[RemoteCall 7.0] Products Specification_v1.7.xlsx</t>
        </is>
      </c>
      <c r="J500" s="22" t="inlineStr">
        <is>
          <t>RC7.0_WV,Appl OS 상세 사양서!행72 (Windows Vista Starter)</t>
        </is>
      </c>
      <c r="K500" s="24" t="inlineStr">
        <is>
          <t>회사</t>
        </is>
      </c>
      <c r="L500" s="22" t="inlineStr">
        <is>
          <t>RemoteCall</t>
        </is>
      </c>
      <c r="M500" s="22" t="inlineStr">
        <is>
          <t>OS 지원</t>
        </is>
      </c>
      <c r="N500" s="22" t="inlineStr">
        <is>
          <t>Spec</t>
        </is>
      </c>
      <c r="O500" s="24" t="inlineStr">
        <is>
          <t>중</t>
        </is>
      </c>
      <c r="P500" s="24" t="inlineStr">
        <is>
          <t>초안</t>
        </is>
      </c>
    </row>
    <row r="501" ht="29.85" customHeight="1" s="19">
      <c r="A501" s="22" t="inlineStr">
        <is>
          <t>RC-GS-00500</t>
        </is>
      </c>
      <c r="B501" s="22" t="inlineStr">
        <is>
          <t>RC-SPEC-OS-069</t>
        </is>
      </c>
      <c r="C501" s="25" t="inlineStr">
        <is>
          <t>A</t>
        </is>
      </c>
      <c r="D501" s="24" t="inlineStr">
        <is>
          <t>단순조회</t>
        </is>
      </c>
      <c r="E501" s="22" t="inlineStr">
        <is>
          <t>single</t>
        </is>
      </c>
      <c r="F501" s="22" t="inlineStr">
        <is>
          <t>RemoteCall은 Windows Vista Home Basic을(를) 지원하나요?</t>
        </is>
      </c>
      <c r="G501" s="24" t="inlineStr">
        <is>
          <t>필수: Windows Vista Home Basic — 상담사측: X / 고객측: X (핵심 누락·오류 시 0점)</t>
        </is>
      </c>
      <c r="H501" s="22" t="inlineStr">
        <is>
          <t>Windows Vista Home Basic — 상담사측: X / 고객측: X</t>
        </is>
      </c>
      <c r="I501" s="22" t="inlineStr">
        <is>
          <t>RC_RAG_AI_file/사양서/[RemoteCall 7.0] Products Specification_v1.7.xlsx</t>
        </is>
      </c>
      <c r="J501" s="22" t="inlineStr">
        <is>
          <t>RC7.0_WV,Appl OS 상세 사양서!행73 (Windows Vista Home Basic)</t>
        </is>
      </c>
      <c r="K501" s="24" t="inlineStr">
        <is>
          <t>회사</t>
        </is>
      </c>
      <c r="L501" s="22" t="inlineStr">
        <is>
          <t>RemoteCall</t>
        </is>
      </c>
      <c r="M501" s="22" t="inlineStr">
        <is>
          <t>OS 지원</t>
        </is>
      </c>
      <c r="N501" s="22" t="inlineStr">
        <is>
          <t>Spec</t>
        </is>
      </c>
      <c r="O501" s="24" t="inlineStr">
        <is>
          <t>중</t>
        </is>
      </c>
      <c r="P501" s="24" t="inlineStr">
        <is>
          <t>초안</t>
        </is>
      </c>
    </row>
    <row r="502" ht="29.85" customHeight="1" s="19">
      <c r="A502" s="22" t="inlineStr">
        <is>
          <t>RC-GS-00501</t>
        </is>
      </c>
      <c r="B502" s="22" t="inlineStr">
        <is>
          <t>RC-SPEC-OS-070</t>
        </is>
      </c>
      <c r="C502" s="25" t="inlineStr">
        <is>
          <t>A</t>
        </is>
      </c>
      <c r="D502" s="24" t="inlineStr">
        <is>
          <t>단순조회</t>
        </is>
      </c>
      <c r="E502" s="22" t="inlineStr">
        <is>
          <t>single</t>
        </is>
      </c>
      <c r="F502" s="22" t="inlineStr">
        <is>
          <t>RemoteCall은 Windows Vista Home Premium을(를) 지원하나요?</t>
        </is>
      </c>
      <c r="G502" s="24" t="inlineStr">
        <is>
          <t>필수: Windows Vista Home Premium — 상담사측: X / 고객측: X (핵심 누락·오류 시 0점)</t>
        </is>
      </c>
      <c r="H502" s="22" t="inlineStr">
        <is>
          <t>Windows Vista Home Premium — 상담사측: X / 고객측: X</t>
        </is>
      </c>
      <c r="I502" s="22" t="inlineStr">
        <is>
          <t>RC_RAG_AI_file/사양서/[RemoteCall 7.0] Products Specification_v1.7.xlsx</t>
        </is>
      </c>
      <c r="J502" s="22" t="inlineStr">
        <is>
          <t>RC7.0_WV,Appl OS 상세 사양서!행74 (Windows Vista Home Premium)</t>
        </is>
      </c>
      <c r="K502" s="24" t="inlineStr">
        <is>
          <t>회사</t>
        </is>
      </c>
      <c r="L502" s="22" t="inlineStr">
        <is>
          <t>RemoteCall</t>
        </is>
      </c>
      <c r="M502" s="22" t="inlineStr">
        <is>
          <t>OS 지원</t>
        </is>
      </c>
      <c r="N502" s="22" t="inlineStr">
        <is>
          <t>Spec</t>
        </is>
      </c>
      <c r="O502" s="24" t="inlineStr">
        <is>
          <t>중</t>
        </is>
      </c>
      <c r="P502" s="24" t="inlineStr">
        <is>
          <t>초안</t>
        </is>
      </c>
    </row>
    <row r="503" ht="29.85" customHeight="1" s="19">
      <c r="A503" s="22" t="inlineStr">
        <is>
          <t>RC-GS-00502</t>
        </is>
      </c>
      <c r="B503" s="22" t="inlineStr">
        <is>
          <t>RC-SPEC-OS-071</t>
        </is>
      </c>
      <c r="C503" s="25" t="inlineStr">
        <is>
          <t>A</t>
        </is>
      </c>
      <c r="D503" s="24" t="inlineStr">
        <is>
          <t>단순조회</t>
        </is>
      </c>
      <c r="E503" s="22" t="inlineStr">
        <is>
          <t>single</t>
        </is>
      </c>
      <c r="F503" s="22" t="inlineStr">
        <is>
          <t>RemoteCall은 Windows Vista Professional을(를) 지원하나요?</t>
        </is>
      </c>
      <c r="G503" s="24" t="inlineStr">
        <is>
          <t>필수: Windows Vista Professional — 상담사측: X / 고객측: X (핵심 누락·오류 시 0점)</t>
        </is>
      </c>
      <c r="H503" s="22" t="inlineStr">
        <is>
          <t>Windows Vista Professional — 상담사측: X / 고객측: X</t>
        </is>
      </c>
      <c r="I503" s="22" t="inlineStr">
        <is>
          <t>RC_RAG_AI_file/사양서/[RemoteCall 7.0] Products Specification_v1.7.xlsx</t>
        </is>
      </c>
      <c r="J503" s="22" t="inlineStr">
        <is>
          <t>RC7.0_WV,Appl OS 상세 사양서!행75 (Windows Vista Professional)</t>
        </is>
      </c>
      <c r="K503" s="24" t="inlineStr">
        <is>
          <t>회사</t>
        </is>
      </c>
      <c r="L503" s="22" t="inlineStr">
        <is>
          <t>RemoteCall</t>
        </is>
      </c>
      <c r="M503" s="22" t="inlineStr">
        <is>
          <t>OS 지원</t>
        </is>
      </c>
      <c r="N503" s="22" t="inlineStr">
        <is>
          <t>Spec</t>
        </is>
      </c>
      <c r="O503" s="24" t="inlineStr">
        <is>
          <t>중</t>
        </is>
      </c>
      <c r="P503" s="24" t="inlineStr">
        <is>
          <t>초안</t>
        </is>
      </c>
    </row>
    <row r="504" ht="29.85" customHeight="1" s="19">
      <c r="A504" s="22" t="inlineStr">
        <is>
          <t>RC-GS-00503</t>
        </is>
      </c>
      <c r="B504" s="22" t="inlineStr">
        <is>
          <t>RC-SPEC-OS-072</t>
        </is>
      </c>
      <c r="C504" s="25" t="inlineStr">
        <is>
          <t>A</t>
        </is>
      </c>
      <c r="D504" s="24" t="inlineStr">
        <is>
          <t>단순조회</t>
        </is>
      </c>
      <c r="E504" s="22" t="inlineStr">
        <is>
          <t>single</t>
        </is>
      </c>
      <c r="F504" s="22" t="inlineStr">
        <is>
          <t>RemoteCall은 Windows Vista Business을(를) 지원하나요?</t>
        </is>
      </c>
      <c r="G504" s="24" t="inlineStr">
        <is>
          <t>필수: Windows Vista Business — 상담사측: X / 고객측: X (핵심 누락·오류 시 0점)</t>
        </is>
      </c>
      <c r="H504" s="22" t="inlineStr">
        <is>
          <t>Windows Vista Business — 상담사측: X / 고객측: X</t>
        </is>
      </c>
      <c r="I504" s="22" t="inlineStr">
        <is>
          <t>RC_RAG_AI_file/사양서/[RemoteCall 7.0] Products Specification_v1.7.xlsx</t>
        </is>
      </c>
      <c r="J504" s="22" t="inlineStr">
        <is>
          <t>RC7.0_WV,Appl OS 상세 사양서!행76 (Windows Vista Business)</t>
        </is>
      </c>
      <c r="K504" s="24" t="inlineStr">
        <is>
          <t>회사</t>
        </is>
      </c>
      <c r="L504" s="22" t="inlineStr">
        <is>
          <t>RemoteCall</t>
        </is>
      </c>
      <c r="M504" s="22" t="inlineStr">
        <is>
          <t>OS 지원</t>
        </is>
      </c>
      <c r="N504" s="22" t="inlineStr">
        <is>
          <t>Spec</t>
        </is>
      </c>
      <c r="O504" s="24" t="inlineStr">
        <is>
          <t>중</t>
        </is>
      </c>
      <c r="P504" s="24" t="inlineStr">
        <is>
          <t>초안</t>
        </is>
      </c>
    </row>
    <row r="505" ht="29.85" customHeight="1" s="19">
      <c r="A505" s="22" t="inlineStr">
        <is>
          <t>RC-GS-00504</t>
        </is>
      </c>
      <c r="B505" s="22" t="inlineStr">
        <is>
          <t>RC-SPEC-OS-073</t>
        </is>
      </c>
      <c r="C505" s="25" t="inlineStr">
        <is>
          <t>A</t>
        </is>
      </c>
      <c r="D505" s="24" t="inlineStr">
        <is>
          <t>단순조회</t>
        </is>
      </c>
      <c r="E505" s="22" t="inlineStr">
        <is>
          <t>single</t>
        </is>
      </c>
      <c r="F505" s="22" t="inlineStr">
        <is>
          <t>RemoteCall은 Windows Vista Enterprise을(를) 지원하나요?</t>
        </is>
      </c>
      <c r="G505" s="24" t="inlineStr">
        <is>
          <t>필수: Windows Vista Enterprise — 상담사측: X / 고객측: X (핵심 누락·오류 시 0점)</t>
        </is>
      </c>
      <c r="H505" s="22" t="inlineStr">
        <is>
          <t>Windows Vista Enterprise — 상담사측: X / 고객측: X</t>
        </is>
      </c>
      <c r="I505" s="22" t="inlineStr">
        <is>
          <t>RC_RAG_AI_file/사양서/[RemoteCall 7.0] Products Specification_v1.7.xlsx</t>
        </is>
      </c>
      <c r="J505" s="22" t="inlineStr">
        <is>
          <t>RC7.0_WV,Appl OS 상세 사양서!행77 (Windows Vista Enterprise)</t>
        </is>
      </c>
      <c r="K505" s="24" t="inlineStr">
        <is>
          <t>회사</t>
        </is>
      </c>
      <c r="L505" s="22" t="inlineStr">
        <is>
          <t>RemoteCall</t>
        </is>
      </c>
      <c r="M505" s="22" t="inlineStr">
        <is>
          <t>OS 지원</t>
        </is>
      </c>
      <c r="N505" s="22" t="inlineStr">
        <is>
          <t>Spec</t>
        </is>
      </c>
      <c r="O505" s="24" t="inlineStr">
        <is>
          <t>중</t>
        </is>
      </c>
      <c r="P505" s="24" t="inlineStr">
        <is>
          <t>초안</t>
        </is>
      </c>
    </row>
    <row r="506" ht="29.85" customHeight="1" s="19">
      <c r="A506" s="22" t="inlineStr">
        <is>
          <t>RC-GS-00505</t>
        </is>
      </c>
      <c r="B506" s="22" t="inlineStr">
        <is>
          <t>RC-SPEC-OS-074</t>
        </is>
      </c>
      <c r="C506" s="25" t="inlineStr">
        <is>
          <t>A</t>
        </is>
      </c>
      <c r="D506" s="24" t="inlineStr">
        <is>
          <t>단순조회</t>
        </is>
      </c>
      <c r="E506" s="22" t="inlineStr">
        <is>
          <t>single</t>
        </is>
      </c>
      <c r="F506" s="22" t="inlineStr">
        <is>
          <t>RemoteCall은 Windows Vista Ultimate을(를) 지원하나요?</t>
        </is>
      </c>
      <c r="G506" s="24" t="inlineStr">
        <is>
          <t>필수: Windows Vista Ultimate — 상담사측: X / 고객측: X (핵심 누락·오류 시 0점)</t>
        </is>
      </c>
      <c r="H506" s="22" t="inlineStr">
        <is>
          <t>Windows Vista Ultimate — 상담사측: X / 고객측: X</t>
        </is>
      </c>
      <c r="I506" s="22" t="inlineStr">
        <is>
          <t>RC_RAG_AI_file/사양서/[RemoteCall 7.0] Products Specification_v1.7.xlsx</t>
        </is>
      </c>
      <c r="J506" s="22" t="inlineStr">
        <is>
          <t>RC7.0_WV,Appl OS 상세 사양서!행78 (Windows Vista Ultimate)</t>
        </is>
      </c>
      <c r="K506" s="24" t="inlineStr">
        <is>
          <t>회사</t>
        </is>
      </c>
      <c r="L506" s="22" t="inlineStr">
        <is>
          <t>RemoteCall</t>
        </is>
      </c>
      <c r="M506" s="22" t="inlineStr">
        <is>
          <t>OS 지원</t>
        </is>
      </c>
      <c r="N506" s="22" t="inlineStr">
        <is>
          <t>Spec</t>
        </is>
      </c>
      <c r="O506" s="24" t="inlineStr">
        <is>
          <t>중</t>
        </is>
      </c>
      <c r="P506" s="24" t="inlineStr">
        <is>
          <t>초안</t>
        </is>
      </c>
    </row>
    <row r="507" ht="38.05" customHeight="1" s="19">
      <c r="A507" s="22" t="inlineStr">
        <is>
          <t>RC-GS-00506</t>
        </is>
      </c>
      <c r="B507" s="22" t="inlineStr">
        <is>
          <t>RC-SPEC-OS-075</t>
        </is>
      </c>
      <c r="C507" s="25" t="inlineStr">
        <is>
          <t>A</t>
        </is>
      </c>
      <c r="D507" s="24" t="inlineStr">
        <is>
          <t>단순조회</t>
        </is>
      </c>
      <c r="E507" s="22" t="inlineStr">
        <is>
          <t>single</t>
        </is>
      </c>
      <c r="F507" s="22" t="inlineStr">
        <is>
          <t>RemoteCall은 Windows Vista, x64 with Service Pack 2을(를) 지원하나요?</t>
        </is>
      </c>
      <c r="G507" s="24" t="inlineStr">
        <is>
          <t>필수: Windows Vista, x64 with Service Pack 2 — 상담사측: X / 고객측: X (핵심 누락·오류 시 0점)</t>
        </is>
      </c>
      <c r="H507" s="22" t="inlineStr">
        <is>
          <t>Windows Vista, x64 with Service Pack 2 — 상담사측: X / 고객측: X</t>
        </is>
      </c>
      <c r="I507" s="22" t="inlineStr">
        <is>
          <t>RC_RAG_AI_file/사양서/[RemoteCall 7.0] Products Specification_v1.7.xlsx</t>
        </is>
      </c>
      <c r="J507" s="22" t="inlineStr">
        <is>
          <t>RC7.0_WV,Appl OS 상세 사양서!행79 (Windows Vista, x64 with Service Pack 2)</t>
        </is>
      </c>
      <c r="K507" s="24" t="inlineStr">
        <is>
          <t>회사</t>
        </is>
      </c>
      <c r="L507" s="22" t="inlineStr">
        <is>
          <t>RemoteCall</t>
        </is>
      </c>
      <c r="M507" s="22" t="inlineStr">
        <is>
          <t>OS 지원</t>
        </is>
      </c>
      <c r="N507" s="22" t="inlineStr">
        <is>
          <t>Spec</t>
        </is>
      </c>
      <c r="O507" s="24" t="inlineStr">
        <is>
          <t>중</t>
        </is>
      </c>
      <c r="P507" s="24" t="inlineStr">
        <is>
          <t>초안</t>
        </is>
      </c>
    </row>
    <row r="508" ht="38.05" customHeight="1" s="19">
      <c r="A508" s="22" t="inlineStr">
        <is>
          <t>RC-GS-00507</t>
        </is>
      </c>
      <c r="B508" s="22" t="inlineStr">
        <is>
          <t>RC-SPEC-OS-076</t>
        </is>
      </c>
      <c r="C508" s="25" t="inlineStr">
        <is>
          <t>A</t>
        </is>
      </c>
      <c r="D508" s="24" t="inlineStr">
        <is>
          <t>단순조회</t>
        </is>
      </c>
      <c r="E508" s="22" t="inlineStr">
        <is>
          <t>single</t>
        </is>
      </c>
      <c r="F508" s="22" t="inlineStr">
        <is>
          <t>RemoteCall은 Windows Vista, x64 with Service Pack 1을(를) 지원하나요?</t>
        </is>
      </c>
      <c r="G508" s="24" t="inlineStr">
        <is>
          <t>필수: Windows Vista, x64 with Service Pack 1 — 상담사측: X / 고객측: X (핵심 누락·오류 시 0점)</t>
        </is>
      </c>
      <c r="H508" s="22" t="inlineStr">
        <is>
          <t>Windows Vista, x64 with Service Pack 1 — 상담사측: X / 고객측: X</t>
        </is>
      </c>
      <c r="I508" s="22" t="inlineStr">
        <is>
          <t>RC_RAG_AI_file/사양서/[RemoteCall 7.0] Products Specification_v1.7.xlsx</t>
        </is>
      </c>
      <c r="J508" s="22" t="inlineStr">
        <is>
          <t>RC7.0_WV,Appl OS 상세 사양서!행80 (Windows Vista, x64 with Service Pack 1)</t>
        </is>
      </c>
      <c r="K508" s="24" t="inlineStr">
        <is>
          <t>회사</t>
        </is>
      </c>
      <c r="L508" s="22" t="inlineStr">
        <is>
          <t>RemoteCall</t>
        </is>
      </c>
      <c r="M508" s="22" t="inlineStr">
        <is>
          <t>OS 지원</t>
        </is>
      </c>
      <c r="N508" s="22" t="inlineStr">
        <is>
          <t>Spec</t>
        </is>
      </c>
      <c r="O508" s="24" t="inlineStr">
        <is>
          <t>중</t>
        </is>
      </c>
      <c r="P508" s="24" t="inlineStr">
        <is>
          <t>초안</t>
        </is>
      </c>
    </row>
    <row r="509" ht="29.85" customHeight="1" s="19">
      <c r="A509" s="22" t="inlineStr">
        <is>
          <t>RC-GS-00508</t>
        </is>
      </c>
      <c r="B509" s="22" t="inlineStr">
        <is>
          <t>RC-SPEC-OS-077</t>
        </is>
      </c>
      <c r="C509" s="25" t="inlineStr">
        <is>
          <t>A</t>
        </is>
      </c>
      <c r="D509" s="24" t="inlineStr">
        <is>
          <t>단순조회</t>
        </is>
      </c>
      <c r="E509" s="22" t="inlineStr">
        <is>
          <t>single</t>
        </is>
      </c>
      <c r="F509" s="22" t="inlineStr">
        <is>
          <t>RemoteCall은 Windows Vista, x64 Starter을(를) 지원하나요?</t>
        </is>
      </c>
      <c r="G509" s="24" t="inlineStr">
        <is>
          <t>필수: Windows Vista, x64 Starter — 상담사측: X / 고객측: X (핵심 누락·오류 시 0점)</t>
        </is>
      </c>
      <c r="H509" s="22" t="inlineStr">
        <is>
          <t>Windows Vista, x64 Starter — 상담사측: X / 고객측: X</t>
        </is>
      </c>
      <c r="I509" s="22" t="inlineStr">
        <is>
          <t>RC_RAG_AI_file/사양서/[RemoteCall 7.0] Products Specification_v1.7.xlsx</t>
        </is>
      </c>
      <c r="J509" s="22" t="inlineStr">
        <is>
          <t>RC7.0_WV,Appl OS 상세 사양서!행81 (Windows Vista, x64 Starter)</t>
        </is>
      </c>
      <c r="K509" s="24" t="inlineStr">
        <is>
          <t>회사</t>
        </is>
      </c>
      <c r="L509" s="22" t="inlineStr">
        <is>
          <t>RemoteCall</t>
        </is>
      </c>
      <c r="M509" s="22" t="inlineStr">
        <is>
          <t>OS 지원</t>
        </is>
      </c>
      <c r="N509" s="22" t="inlineStr">
        <is>
          <t>Spec</t>
        </is>
      </c>
      <c r="O509" s="24" t="inlineStr">
        <is>
          <t>중</t>
        </is>
      </c>
      <c r="P509" s="24" t="inlineStr">
        <is>
          <t>초안</t>
        </is>
      </c>
    </row>
    <row r="510" ht="29.85" customHeight="1" s="19">
      <c r="A510" s="22" t="inlineStr">
        <is>
          <t>RC-GS-00509</t>
        </is>
      </c>
      <c r="B510" s="22" t="inlineStr">
        <is>
          <t>RC-SPEC-OS-078</t>
        </is>
      </c>
      <c r="C510" s="25" t="inlineStr">
        <is>
          <t>A</t>
        </is>
      </c>
      <c r="D510" s="24" t="inlineStr">
        <is>
          <t>단순조회</t>
        </is>
      </c>
      <c r="E510" s="22" t="inlineStr">
        <is>
          <t>single</t>
        </is>
      </c>
      <c r="F510" s="22" t="inlineStr">
        <is>
          <t>RemoteCall은 Windows Vista, x64 Home Basic을(를) 지원하나요?</t>
        </is>
      </c>
      <c r="G510" s="24" t="inlineStr">
        <is>
          <t>필수: Windows Vista, x64 Home Basic — 상담사측: X / 고객측: X (핵심 누락·오류 시 0점)</t>
        </is>
      </c>
      <c r="H510" s="22" t="inlineStr">
        <is>
          <t>Windows Vista, x64 Home Basic — 상담사측: X / 고객측: X</t>
        </is>
      </c>
      <c r="I510" s="22" t="inlineStr">
        <is>
          <t>RC_RAG_AI_file/사양서/[RemoteCall 7.0] Products Specification_v1.7.xlsx</t>
        </is>
      </c>
      <c r="J510" s="22" t="inlineStr">
        <is>
          <t>RC7.0_WV,Appl OS 상세 사양서!행82 (Windows Vista, x64 Home Basic)</t>
        </is>
      </c>
      <c r="K510" s="24" t="inlineStr">
        <is>
          <t>회사</t>
        </is>
      </c>
      <c r="L510" s="22" t="inlineStr">
        <is>
          <t>RemoteCall</t>
        </is>
      </c>
      <c r="M510" s="22" t="inlineStr">
        <is>
          <t>OS 지원</t>
        </is>
      </c>
      <c r="N510" s="22" t="inlineStr">
        <is>
          <t>Spec</t>
        </is>
      </c>
      <c r="O510" s="24" t="inlineStr">
        <is>
          <t>중</t>
        </is>
      </c>
      <c r="P510" s="24" t="inlineStr">
        <is>
          <t>초안</t>
        </is>
      </c>
    </row>
    <row r="511" ht="38.05" customHeight="1" s="19">
      <c r="A511" s="22" t="inlineStr">
        <is>
          <t>RC-GS-00510</t>
        </is>
      </c>
      <c r="B511" s="22" t="inlineStr">
        <is>
          <t>RC-SPEC-OS-079</t>
        </is>
      </c>
      <c r="C511" s="25" t="inlineStr">
        <is>
          <t>A</t>
        </is>
      </c>
      <c r="D511" s="24" t="inlineStr">
        <is>
          <t>단순조회</t>
        </is>
      </c>
      <c r="E511" s="22" t="inlineStr">
        <is>
          <t>single</t>
        </is>
      </c>
      <c r="F511" s="22" t="inlineStr">
        <is>
          <t>RemoteCall은 Windows Vista, x64 Home Premium을(를) 지원하나요?</t>
        </is>
      </c>
      <c r="G511" s="24" t="inlineStr">
        <is>
          <t>필수: Windows Vista, x64 Home Premium — 상담사측: X / 고객측: X (핵심 누락·오류 시 0점)</t>
        </is>
      </c>
      <c r="H511" s="22" t="inlineStr">
        <is>
          <t>Windows Vista, x64 Home Premium — 상담사측: X / 고객측: X</t>
        </is>
      </c>
      <c r="I511" s="22" t="inlineStr">
        <is>
          <t>RC_RAG_AI_file/사양서/[RemoteCall 7.0] Products Specification_v1.7.xlsx</t>
        </is>
      </c>
      <c r="J511" s="22" t="inlineStr">
        <is>
          <t>RC7.0_WV,Appl OS 상세 사양서!행83 (Windows Vista, x64 Home Premium)</t>
        </is>
      </c>
      <c r="K511" s="24" t="inlineStr">
        <is>
          <t>회사</t>
        </is>
      </c>
      <c r="L511" s="22" t="inlineStr">
        <is>
          <t>RemoteCall</t>
        </is>
      </c>
      <c r="M511" s="22" t="inlineStr">
        <is>
          <t>OS 지원</t>
        </is>
      </c>
      <c r="N511" s="22" t="inlineStr">
        <is>
          <t>Spec</t>
        </is>
      </c>
      <c r="O511" s="24" t="inlineStr">
        <is>
          <t>중</t>
        </is>
      </c>
      <c r="P511" s="24" t="inlineStr">
        <is>
          <t>초안</t>
        </is>
      </c>
    </row>
    <row r="512" ht="29.85" customHeight="1" s="19">
      <c r="A512" s="22" t="inlineStr">
        <is>
          <t>RC-GS-00511</t>
        </is>
      </c>
      <c r="B512" s="22" t="inlineStr">
        <is>
          <t>RC-SPEC-OS-080</t>
        </is>
      </c>
      <c r="C512" s="25" t="inlineStr">
        <is>
          <t>A</t>
        </is>
      </c>
      <c r="D512" s="24" t="inlineStr">
        <is>
          <t>단순조회</t>
        </is>
      </c>
      <c r="E512" s="22" t="inlineStr">
        <is>
          <t>single</t>
        </is>
      </c>
      <c r="F512" s="22" t="inlineStr">
        <is>
          <t>RemoteCall은 Windows Vista, x64 Business을(를) 지원하나요?</t>
        </is>
      </c>
      <c r="G512" s="24" t="inlineStr">
        <is>
          <t>필수: Windows Vista, x64 Business — 상담사측: X / 고객측: X (핵심 누락·오류 시 0점)</t>
        </is>
      </c>
      <c r="H512" s="22" t="inlineStr">
        <is>
          <t>Windows Vista, x64 Business — 상담사측: X / 고객측: X</t>
        </is>
      </c>
      <c r="I512" s="22" t="inlineStr">
        <is>
          <t>RC_RAG_AI_file/사양서/[RemoteCall 7.0] Products Specification_v1.7.xlsx</t>
        </is>
      </c>
      <c r="J512" s="22" t="inlineStr">
        <is>
          <t>RC7.0_WV,Appl OS 상세 사양서!행84 (Windows Vista, x64 Business)</t>
        </is>
      </c>
      <c r="K512" s="24" t="inlineStr">
        <is>
          <t>회사</t>
        </is>
      </c>
      <c r="L512" s="22" t="inlineStr">
        <is>
          <t>RemoteCall</t>
        </is>
      </c>
      <c r="M512" s="22" t="inlineStr">
        <is>
          <t>OS 지원</t>
        </is>
      </c>
      <c r="N512" s="22" t="inlineStr">
        <is>
          <t>Spec</t>
        </is>
      </c>
      <c r="O512" s="24" t="inlineStr">
        <is>
          <t>중</t>
        </is>
      </c>
      <c r="P512" s="24" t="inlineStr">
        <is>
          <t>초안</t>
        </is>
      </c>
    </row>
    <row r="513" ht="29.85" customHeight="1" s="19">
      <c r="A513" s="22" t="inlineStr">
        <is>
          <t>RC-GS-00512</t>
        </is>
      </c>
      <c r="B513" s="22" t="inlineStr">
        <is>
          <t>RC-SPEC-OS-081</t>
        </is>
      </c>
      <c r="C513" s="25" t="inlineStr">
        <is>
          <t>A</t>
        </is>
      </c>
      <c r="D513" s="24" t="inlineStr">
        <is>
          <t>단순조회</t>
        </is>
      </c>
      <c r="E513" s="22" t="inlineStr">
        <is>
          <t>single</t>
        </is>
      </c>
      <c r="F513" s="22" t="inlineStr">
        <is>
          <t>RemoteCall은 Windows Vista, x64 Enterprise을(를) 지원하나요?</t>
        </is>
      </c>
      <c r="G513" s="24" t="inlineStr">
        <is>
          <t>필수: Windows Vista, x64 Enterprise — 상담사측: X / 고객측: X (핵심 누락·오류 시 0점)</t>
        </is>
      </c>
      <c r="H513" s="22" t="inlineStr">
        <is>
          <t>Windows Vista, x64 Enterprise — 상담사측: X / 고객측: X</t>
        </is>
      </c>
      <c r="I513" s="22" t="inlineStr">
        <is>
          <t>RC_RAG_AI_file/사양서/[RemoteCall 7.0] Products Specification_v1.7.xlsx</t>
        </is>
      </c>
      <c r="J513" s="22" t="inlineStr">
        <is>
          <t>RC7.0_WV,Appl OS 상세 사양서!행85 (Windows Vista, x64 Enterprise)</t>
        </is>
      </c>
      <c r="K513" s="24" t="inlineStr">
        <is>
          <t>회사</t>
        </is>
      </c>
      <c r="L513" s="22" t="inlineStr">
        <is>
          <t>RemoteCall</t>
        </is>
      </c>
      <c r="M513" s="22" t="inlineStr">
        <is>
          <t>OS 지원</t>
        </is>
      </c>
      <c r="N513" s="22" t="inlineStr">
        <is>
          <t>Spec</t>
        </is>
      </c>
      <c r="O513" s="24" t="inlineStr">
        <is>
          <t>중</t>
        </is>
      </c>
      <c r="P513" s="24" t="inlineStr">
        <is>
          <t>초안</t>
        </is>
      </c>
    </row>
    <row r="514" ht="29.85" customHeight="1" s="19">
      <c r="A514" s="22" t="inlineStr">
        <is>
          <t>RC-GS-00513</t>
        </is>
      </c>
      <c r="B514" s="22" t="inlineStr">
        <is>
          <t>RC-SPEC-OS-082</t>
        </is>
      </c>
      <c r="C514" s="25" t="inlineStr">
        <is>
          <t>A</t>
        </is>
      </c>
      <c r="D514" s="24" t="inlineStr">
        <is>
          <t>단순조회</t>
        </is>
      </c>
      <c r="E514" s="22" t="inlineStr">
        <is>
          <t>single</t>
        </is>
      </c>
      <c r="F514" s="22" t="inlineStr">
        <is>
          <t>RemoteCall은 Windows Vista, x64 Ultimate을(를) 지원하나요?</t>
        </is>
      </c>
      <c r="G514" s="24" t="inlineStr">
        <is>
          <t>필수: Windows Vista, x64 Ultimate — 상담사측: X / 고객측: X (핵심 누락·오류 시 0점)</t>
        </is>
      </c>
      <c r="H514" s="22" t="inlineStr">
        <is>
          <t>Windows Vista, x64 Ultimate — 상담사측: X / 고객측: X</t>
        </is>
      </c>
      <c r="I514" s="22" t="inlineStr">
        <is>
          <t>RC_RAG_AI_file/사양서/[RemoteCall 7.0] Products Specification_v1.7.xlsx</t>
        </is>
      </c>
      <c r="J514" s="22" t="inlineStr">
        <is>
          <t>RC7.0_WV,Appl OS 상세 사양서!행86 (Windows Vista, x64 Ultimate)</t>
        </is>
      </c>
      <c r="K514" s="24" t="inlineStr">
        <is>
          <t>회사</t>
        </is>
      </c>
      <c r="L514" s="22" t="inlineStr">
        <is>
          <t>RemoteCall</t>
        </is>
      </c>
      <c r="M514" s="22" t="inlineStr">
        <is>
          <t>OS 지원</t>
        </is>
      </c>
      <c r="N514" s="22" t="inlineStr">
        <is>
          <t>Spec</t>
        </is>
      </c>
      <c r="O514" s="24" t="inlineStr">
        <is>
          <t>중</t>
        </is>
      </c>
      <c r="P514" s="24" t="inlineStr">
        <is>
          <t>초안</t>
        </is>
      </c>
    </row>
    <row r="515" ht="29.85" customHeight="1" s="19">
      <c r="A515" s="22" t="inlineStr">
        <is>
          <t>RC-GS-00514</t>
        </is>
      </c>
      <c r="B515" s="22" t="inlineStr">
        <is>
          <t>RC-SPEC-OS-083</t>
        </is>
      </c>
      <c r="C515" s="25" t="inlineStr">
        <is>
          <t>A</t>
        </is>
      </c>
      <c r="D515" s="24" t="inlineStr">
        <is>
          <t>단순조회</t>
        </is>
      </c>
      <c r="E515" s="22" t="inlineStr">
        <is>
          <t>single</t>
        </is>
      </c>
      <c r="F515" s="22" t="inlineStr">
        <is>
          <t>RemoteCall은 Windows XP with Service Pack 3을(를) 지원하나요?</t>
        </is>
      </c>
      <c r="G515" s="24" t="inlineStr">
        <is>
          <t>필수: Windows XP with Service Pack 3 — 상담사측: X / 고객측: X (핵심 누락·오류 시 0점)</t>
        </is>
      </c>
      <c r="H515" s="22" t="inlineStr">
        <is>
          <t>Windows XP with Service Pack 3 — 상담사측: X / 고객측: X</t>
        </is>
      </c>
      <c r="I515" s="22" t="inlineStr">
        <is>
          <t>RC_RAG_AI_file/사양서/[RemoteCall 7.0] Products Specification_v1.7.xlsx</t>
        </is>
      </c>
      <c r="J515" s="22" t="inlineStr">
        <is>
          <t>RC7.0_WV,Appl OS 상세 사양서!행87 (Windows XP with Service Pack 3)</t>
        </is>
      </c>
      <c r="K515" s="24" t="inlineStr">
        <is>
          <t>회사</t>
        </is>
      </c>
      <c r="L515" s="22" t="inlineStr">
        <is>
          <t>RemoteCall</t>
        </is>
      </c>
      <c r="M515" s="22" t="inlineStr">
        <is>
          <t>OS 지원</t>
        </is>
      </c>
      <c r="N515" s="22" t="inlineStr">
        <is>
          <t>Spec</t>
        </is>
      </c>
      <c r="O515" s="24" t="inlineStr">
        <is>
          <t>중</t>
        </is>
      </c>
      <c r="P515" s="24" t="inlineStr">
        <is>
          <t>초안</t>
        </is>
      </c>
    </row>
    <row r="516" ht="38.05" customHeight="1" s="19">
      <c r="A516" s="22" t="inlineStr">
        <is>
          <t>RC-GS-00515</t>
        </is>
      </c>
      <c r="B516" s="22" t="inlineStr">
        <is>
          <t>RC-SPEC-OS-084</t>
        </is>
      </c>
      <c r="C516" s="25" t="inlineStr">
        <is>
          <t>A</t>
        </is>
      </c>
      <c r="D516" s="24" t="inlineStr">
        <is>
          <t>단순조회</t>
        </is>
      </c>
      <c r="E516" s="22" t="inlineStr">
        <is>
          <t>single</t>
        </is>
      </c>
      <c r="F516" s="22" t="inlineStr">
        <is>
          <t>RemoteCall은 Windows XP with Service Pack 3, x64을(를) 지원하나요?</t>
        </is>
      </c>
      <c r="G516" s="24" t="inlineStr">
        <is>
          <t>필수: Windows XP with Service Pack 3, x64 — 상담사측: X / 고객측: X (핵심 누락·오류 시 0점)</t>
        </is>
      </c>
      <c r="H516" s="22" t="inlineStr">
        <is>
          <t>Windows XP with Service Pack 3, x64 — 상담사측: X / 고객측: X</t>
        </is>
      </c>
      <c r="I516" s="22" t="inlineStr">
        <is>
          <t>RC_RAG_AI_file/사양서/[RemoteCall 7.0] Products Specification_v1.7.xlsx</t>
        </is>
      </c>
      <c r="J516" s="22" t="inlineStr">
        <is>
          <t>RC7.0_WV,Appl OS 상세 사양서!행88 (Windows XP with Service Pack 3, x64)</t>
        </is>
      </c>
      <c r="K516" s="24" t="inlineStr">
        <is>
          <t>회사</t>
        </is>
      </c>
      <c r="L516" s="22" t="inlineStr">
        <is>
          <t>RemoteCall</t>
        </is>
      </c>
      <c r="M516" s="22" t="inlineStr">
        <is>
          <t>OS 지원</t>
        </is>
      </c>
      <c r="N516" s="22" t="inlineStr">
        <is>
          <t>Spec</t>
        </is>
      </c>
      <c r="O516" s="24" t="inlineStr">
        <is>
          <t>중</t>
        </is>
      </c>
      <c r="P516" s="24" t="inlineStr">
        <is>
          <t>초안</t>
        </is>
      </c>
    </row>
    <row r="517" ht="29.85" customHeight="1" s="19">
      <c r="A517" s="22" t="inlineStr">
        <is>
          <t>RC-GS-00516</t>
        </is>
      </c>
      <c r="B517" s="22" t="inlineStr">
        <is>
          <t>RC-SPEC-OS-085</t>
        </is>
      </c>
      <c r="C517" s="25" t="inlineStr">
        <is>
          <t>A</t>
        </is>
      </c>
      <c r="D517" s="24" t="inlineStr">
        <is>
          <t>단순조회</t>
        </is>
      </c>
      <c r="E517" s="22" t="inlineStr">
        <is>
          <t>single</t>
        </is>
      </c>
      <c r="F517" s="22" t="inlineStr">
        <is>
          <t>RemoteCall은 Windows XP with Service Pack 2을(를) 지원하나요?</t>
        </is>
      </c>
      <c r="G517" s="24" t="inlineStr">
        <is>
          <t>필수: Windows XP with Service Pack 2 — 상담사측: X / 고객측: X (핵심 누락·오류 시 0점)</t>
        </is>
      </c>
      <c r="H517" s="22" t="inlineStr">
        <is>
          <t>Windows XP with Service Pack 2 — 상담사측: X / 고객측: X</t>
        </is>
      </c>
      <c r="I517" s="22" t="inlineStr">
        <is>
          <t>RC_RAG_AI_file/사양서/[RemoteCall 7.0] Products Specification_v1.7.xlsx</t>
        </is>
      </c>
      <c r="J517" s="22" t="inlineStr">
        <is>
          <t>RC7.0_WV,Appl OS 상세 사양서!행89 (Windows XP with Service Pack 2)</t>
        </is>
      </c>
      <c r="K517" s="24" t="inlineStr">
        <is>
          <t>회사</t>
        </is>
      </c>
      <c r="L517" s="22" t="inlineStr">
        <is>
          <t>RemoteCall</t>
        </is>
      </c>
      <c r="M517" s="22" t="inlineStr">
        <is>
          <t>OS 지원</t>
        </is>
      </c>
      <c r="N517" s="22" t="inlineStr">
        <is>
          <t>Spec</t>
        </is>
      </c>
      <c r="O517" s="24" t="inlineStr">
        <is>
          <t>중</t>
        </is>
      </c>
      <c r="P517" s="24" t="inlineStr">
        <is>
          <t>초안</t>
        </is>
      </c>
    </row>
    <row r="518" ht="38.05" customHeight="1" s="19">
      <c r="A518" s="22" t="inlineStr">
        <is>
          <t>RC-GS-00517</t>
        </is>
      </c>
      <c r="B518" s="22" t="inlineStr">
        <is>
          <t>RC-SPEC-OS-086</t>
        </is>
      </c>
      <c r="C518" s="25" t="inlineStr">
        <is>
          <t>A</t>
        </is>
      </c>
      <c r="D518" s="24" t="inlineStr">
        <is>
          <t>단순조회</t>
        </is>
      </c>
      <c r="E518" s="22" t="inlineStr">
        <is>
          <t>single</t>
        </is>
      </c>
      <c r="F518" s="22" t="inlineStr">
        <is>
          <t>RemoteCall은 Windows XP with Service Pack 2, x64을(를) 지원하나요?</t>
        </is>
      </c>
      <c r="G518" s="24" t="inlineStr">
        <is>
          <t>필수: Windows XP with Service Pack 2, x64 — 상담사측: X / 고객측: X (핵심 누락·오류 시 0점)</t>
        </is>
      </c>
      <c r="H518" s="22" t="inlineStr">
        <is>
          <t>Windows XP with Service Pack 2, x64 — 상담사측: X / 고객측: X</t>
        </is>
      </c>
      <c r="I518" s="22" t="inlineStr">
        <is>
          <t>RC_RAG_AI_file/사양서/[RemoteCall 7.0] Products Specification_v1.7.xlsx</t>
        </is>
      </c>
      <c r="J518" s="22" t="inlineStr">
        <is>
          <t>RC7.0_WV,Appl OS 상세 사양서!행90 (Windows XP with Service Pack 2, x64)</t>
        </is>
      </c>
      <c r="K518" s="24" t="inlineStr">
        <is>
          <t>회사</t>
        </is>
      </c>
      <c r="L518" s="22" t="inlineStr">
        <is>
          <t>RemoteCall</t>
        </is>
      </c>
      <c r="M518" s="22" t="inlineStr">
        <is>
          <t>OS 지원</t>
        </is>
      </c>
      <c r="N518" s="22" t="inlineStr">
        <is>
          <t>Spec</t>
        </is>
      </c>
      <c r="O518" s="24" t="inlineStr">
        <is>
          <t>중</t>
        </is>
      </c>
      <c r="P518" s="24" t="inlineStr">
        <is>
          <t>초안</t>
        </is>
      </c>
    </row>
    <row r="519" ht="29.85" customHeight="1" s="19">
      <c r="A519" s="22" t="inlineStr">
        <is>
          <t>RC-GS-00518</t>
        </is>
      </c>
      <c r="B519" s="22" t="inlineStr">
        <is>
          <t>RC-SPEC-OS-087</t>
        </is>
      </c>
      <c r="C519" s="25" t="inlineStr">
        <is>
          <t>A</t>
        </is>
      </c>
      <c r="D519" s="24" t="inlineStr">
        <is>
          <t>단순조회</t>
        </is>
      </c>
      <c r="E519" s="22" t="inlineStr">
        <is>
          <t>single</t>
        </is>
      </c>
      <c r="F519" s="22" t="inlineStr">
        <is>
          <t>RemoteCall은 Windows XP with Service Pack 1을(를) 지원하나요?</t>
        </is>
      </c>
      <c r="G519" s="24" t="inlineStr">
        <is>
          <t>필수: Windows XP with Service Pack 1 — 상담사측: X / 고객측: X (핵심 누락·오류 시 0점)</t>
        </is>
      </c>
      <c r="H519" s="22" t="inlineStr">
        <is>
          <t>Windows XP with Service Pack 1 — 상담사측: X / 고객측: X</t>
        </is>
      </c>
      <c r="I519" s="22" t="inlineStr">
        <is>
          <t>RC_RAG_AI_file/사양서/[RemoteCall 7.0] Products Specification_v1.7.xlsx</t>
        </is>
      </c>
      <c r="J519" s="22" t="inlineStr">
        <is>
          <t>RC7.0_WV,Appl OS 상세 사양서!행91 (Windows XP with Service Pack 1)</t>
        </is>
      </c>
      <c r="K519" s="24" t="inlineStr">
        <is>
          <t>회사</t>
        </is>
      </c>
      <c r="L519" s="22" t="inlineStr">
        <is>
          <t>RemoteCall</t>
        </is>
      </c>
      <c r="M519" s="22" t="inlineStr">
        <is>
          <t>OS 지원</t>
        </is>
      </c>
      <c r="N519" s="22" t="inlineStr">
        <is>
          <t>Spec</t>
        </is>
      </c>
      <c r="O519" s="24" t="inlineStr">
        <is>
          <t>중</t>
        </is>
      </c>
      <c r="P519" s="24" t="inlineStr">
        <is>
          <t>초안</t>
        </is>
      </c>
    </row>
    <row r="520" ht="38.05" customHeight="1" s="19">
      <c r="A520" s="22" t="inlineStr">
        <is>
          <t>RC-GS-00519</t>
        </is>
      </c>
      <c r="B520" s="22" t="inlineStr">
        <is>
          <t>RC-SPEC-OS-088</t>
        </is>
      </c>
      <c r="C520" s="25" t="inlineStr">
        <is>
          <t>A</t>
        </is>
      </c>
      <c r="D520" s="24" t="inlineStr">
        <is>
          <t>단순조회</t>
        </is>
      </c>
      <c r="E520" s="22" t="inlineStr">
        <is>
          <t>single</t>
        </is>
      </c>
      <c r="F520" s="22" t="inlineStr">
        <is>
          <t>RemoteCall은 Windows XP with Service Pack 1, x64을(를) 지원하나요?</t>
        </is>
      </c>
      <c r="G520" s="24" t="inlineStr">
        <is>
          <t>필수: Windows XP with Service Pack 1, x64 — 상담사측: X / 고객측: X (핵심 누락·오류 시 0점)</t>
        </is>
      </c>
      <c r="H520" s="22" t="inlineStr">
        <is>
          <t>Windows XP with Service Pack 1, x64 — 상담사측: X / 고객측: X</t>
        </is>
      </c>
      <c r="I520" s="22" t="inlineStr">
        <is>
          <t>RC_RAG_AI_file/사양서/[RemoteCall 7.0] Products Specification_v1.7.xlsx</t>
        </is>
      </c>
      <c r="J520" s="22" t="inlineStr">
        <is>
          <t>RC7.0_WV,Appl OS 상세 사양서!행92 (Windows XP with Service Pack 1, x64)</t>
        </is>
      </c>
      <c r="K520" s="24" t="inlineStr">
        <is>
          <t>회사</t>
        </is>
      </c>
      <c r="L520" s="22" t="inlineStr">
        <is>
          <t>RemoteCall</t>
        </is>
      </c>
      <c r="M520" s="22" t="inlineStr">
        <is>
          <t>OS 지원</t>
        </is>
      </c>
      <c r="N520" s="22" t="inlineStr">
        <is>
          <t>Spec</t>
        </is>
      </c>
      <c r="O520" s="24" t="inlineStr">
        <is>
          <t>중</t>
        </is>
      </c>
      <c r="P520" s="24" t="inlineStr">
        <is>
          <t>초안</t>
        </is>
      </c>
    </row>
    <row r="521" ht="29.85" customHeight="1" s="19">
      <c r="A521" s="22" t="inlineStr">
        <is>
          <t>RC-GS-00520</t>
        </is>
      </c>
      <c r="B521" s="22" t="inlineStr">
        <is>
          <t>RC-SPEC-OS-089</t>
        </is>
      </c>
      <c r="C521" s="25" t="inlineStr">
        <is>
          <t>A</t>
        </is>
      </c>
      <c r="D521" s="24" t="inlineStr">
        <is>
          <t>단순조회</t>
        </is>
      </c>
      <c r="E521" s="22" t="inlineStr">
        <is>
          <t>single</t>
        </is>
      </c>
      <c r="F521" s="22" t="inlineStr">
        <is>
          <t>RemoteCall은 Windows XP Home을(를) 지원하나요?</t>
        </is>
      </c>
      <c r="G521" s="24" t="inlineStr">
        <is>
          <t>필수: Windows XP Home — 상담사측: X / 고객측: X (핵심 누락·오류 시 0점)</t>
        </is>
      </c>
      <c r="H521" s="22" t="inlineStr">
        <is>
          <t>Windows XP Home — 상담사측: X / 고객측: X</t>
        </is>
      </c>
      <c r="I521" s="22" t="inlineStr">
        <is>
          <t>RC_RAG_AI_file/사양서/[RemoteCall 7.0] Products Specification_v1.7.xlsx</t>
        </is>
      </c>
      <c r="J521" s="22" t="inlineStr">
        <is>
          <t>RC7.0_WV,Appl OS 상세 사양서!행93 (Windows XP Home)</t>
        </is>
      </c>
      <c r="K521" s="24" t="inlineStr">
        <is>
          <t>회사</t>
        </is>
      </c>
      <c r="L521" s="22" t="inlineStr">
        <is>
          <t>RemoteCall</t>
        </is>
      </c>
      <c r="M521" s="22" t="inlineStr">
        <is>
          <t>OS 지원</t>
        </is>
      </c>
      <c r="N521" s="22" t="inlineStr">
        <is>
          <t>Spec</t>
        </is>
      </c>
      <c r="O521" s="24" t="inlineStr">
        <is>
          <t>중</t>
        </is>
      </c>
      <c r="P521" s="24" t="inlineStr">
        <is>
          <t>초안</t>
        </is>
      </c>
    </row>
    <row r="522" ht="29.85" customHeight="1" s="19">
      <c r="A522" s="22" t="inlineStr">
        <is>
          <t>RC-GS-00521</t>
        </is>
      </c>
      <c r="B522" s="22" t="inlineStr">
        <is>
          <t>RC-SPEC-OS-090</t>
        </is>
      </c>
      <c r="C522" s="25" t="inlineStr">
        <is>
          <t>A</t>
        </is>
      </c>
      <c r="D522" s="24" t="inlineStr">
        <is>
          <t>단순조회</t>
        </is>
      </c>
      <c r="E522" s="22" t="inlineStr">
        <is>
          <t>single</t>
        </is>
      </c>
      <c r="F522" s="22" t="inlineStr">
        <is>
          <t>RemoteCall은 Windows XP Professional을(를) 지원하나요?</t>
        </is>
      </c>
      <c r="G522" s="24" t="inlineStr">
        <is>
          <t>필수: Windows XP Professional — 상담사측: X / 고객측: X (핵심 누락·오류 시 0점)</t>
        </is>
      </c>
      <c r="H522" s="22" t="inlineStr">
        <is>
          <t>Windows XP Professional — 상담사측: X / 고객측: X</t>
        </is>
      </c>
      <c r="I522" s="22" t="inlineStr">
        <is>
          <t>RC_RAG_AI_file/사양서/[RemoteCall 7.0] Products Specification_v1.7.xlsx</t>
        </is>
      </c>
      <c r="J522" s="22" t="inlineStr">
        <is>
          <t>RC7.0_WV,Appl OS 상세 사양서!행94 (Windows XP Professional)</t>
        </is>
      </c>
      <c r="K522" s="24" t="inlineStr">
        <is>
          <t>회사</t>
        </is>
      </c>
      <c r="L522" s="22" t="inlineStr">
        <is>
          <t>RemoteCall</t>
        </is>
      </c>
      <c r="M522" s="22" t="inlineStr">
        <is>
          <t>OS 지원</t>
        </is>
      </c>
      <c r="N522" s="22" t="inlineStr">
        <is>
          <t>Spec</t>
        </is>
      </c>
      <c r="O522" s="24" t="inlineStr">
        <is>
          <t>중</t>
        </is>
      </c>
      <c r="P522" s="24" t="inlineStr">
        <is>
          <t>초안</t>
        </is>
      </c>
    </row>
    <row r="523" ht="29.85" customHeight="1" s="19">
      <c r="A523" s="22" t="inlineStr">
        <is>
          <t>RC-GS-00522</t>
        </is>
      </c>
      <c r="B523" s="22" t="inlineStr">
        <is>
          <t>RC-SPEC-OS-091</t>
        </is>
      </c>
      <c r="C523" s="25" t="inlineStr">
        <is>
          <t>A</t>
        </is>
      </c>
      <c r="D523" s="24" t="inlineStr">
        <is>
          <t>단순조회</t>
        </is>
      </c>
      <c r="E523" s="22" t="inlineStr">
        <is>
          <t>single</t>
        </is>
      </c>
      <c r="F523" s="22" t="inlineStr">
        <is>
          <t>RemoteCall은 Windows XP Media Center Edition을(를) 지원하나요?</t>
        </is>
      </c>
      <c r="G523" s="24" t="inlineStr">
        <is>
          <t>필수: Windows XP Media Center Edition — 상담사측: X / 고객측: X (핵심 누락·오류 시 0점)</t>
        </is>
      </c>
      <c r="H523" s="22" t="inlineStr">
        <is>
          <t>Windows XP Media Center Edition — 상담사측: X / 고객측: X</t>
        </is>
      </c>
      <c r="I523" s="22" t="inlineStr">
        <is>
          <t>RC_RAG_AI_file/사양서/[RemoteCall 7.0] Products Specification_v1.7.xlsx</t>
        </is>
      </c>
      <c r="J523" s="22" t="inlineStr">
        <is>
          <t>RC7.0_WV,Appl OS 상세 사양서!행95 (Windows XP Media Center Edition)</t>
        </is>
      </c>
      <c r="K523" s="24" t="inlineStr">
        <is>
          <t>회사</t>
        </is>
      </c>
      <c r="L523" s="22" t="inlineStr">
        <is>
          <t>RemoteCall</t>
        </is>
      </c>
      <c r="M523" s="22" t="inlineStr">
        <is>
          <t>OS 지원</t>
        </is>
      </c>
      <c r="N523" s="22" t="inlineStr">
        <is>
          <t>Spec</t>
        </is>
      </c>
      <c r="O523" s="24" t="inlineStr">
        <is>
          <t>중</t>
        </is>
      </c>
      <c r="P523" s="24" t="inlineStr">
        <is>
          <t>초안</t>
        </is>
      </c>
    </row>
    <row r="524" ht="29.85" customHeight="1" s="19">
      <c r="A524" s="22" t="inlineStr">
        <is>
          <t>RC-GS-00523</t>
        </is>
      </c>
      <c r="B524" s="22" t="inlineStr">
        <is>
          <t>RC-SPEC-OS-092</t>
        </is>
      </c>
      <c r="C524" s="25" t="inlineStr">
        <is>
          <t>A</t>
        </is>
      </c>
      <c r="D524" s="24" t="inlineStr">
        <is>
          <t>단순조회</t>
        </is>
      </c>
      <c r="E524" s="22" t="inlineStr">
        <is>
          <t>single</t>
        </is>
      </c>
      <c r="F524" s="22" t="inlineStr">
        <is>
          <t>RemoteCall은 Windows XP Tablet PC Edition을(를) 지원하나요?</t>
        </is>
      </c>
      <c r="G524" s="24" t="inlineStr">
        <is>
          <t>필수: Windows XP Tablet PC Edition — 상담사측: X / 고객측: X (핵심 누락·오류 시 0점)</t>
        </is>
      </c>
      <c r="H524" s="22" t="inlineStr">
        <is>
          <t>Windows XP Tablet PC Edition — 상담사측: X / 고객측: X</t>
        </is>
      </c>
      <c r="I524" s="22" t="inlineStr">
        <is>
          <t>RC_RAG_AI_file/사양서/[RemoteCall 7.0] Products Specification_v1.7.xlsx</t>
        </is>
      </c>
      <c r="J524" s="22" t="inlineStr">
        <is>
          <t>RC7.0_WV,Appl OS 상세 사양서!행96 (Windows XP Tablet PC Edition)</t>
        </is>
      </c>
      <c r="K524" s="24" t="inlineStr">
        <is>
          <t>회사</t>
        </is>
      </c>
      <c r="L524" s="22" t="inlineStr">
        <is>
          <t>RemoteCall</t>
        </is>
      </c>
      <c r="M524" s="22" t="inlineStr">
        <is>
          <t>OS 지원</t>
        </is>
      </c>
      <c r="N524" s="22" t="inlineStr">
        <is>
          <t>Spec</t>
        </is>
      </c>
      <c r="O524" s="24" t="inlineStr">
        <is>
          <t>중</t>
        </is>
      </c>
      <c r="P524" s="24" t="inlineStr">
        <is>
          <t>초안</t>
        </is>
      </c>
    </row>
    <row r="525" ht="29.85" customHeight="1" s="19">
      <c r="A525" s="22" t="inlineStr">
        <is>
          <t>RC-GS-00524</t>
        </is>
      </c>
      <c r="B525" s="22" t="inlineStr">
        <is>
          <t>RC-SPEC-OS-093</t>
        </is>
      </c>
      <c r="C525" s="25" t="inlineStr">
        <is>
          <t>A</t>
        </is>
      </c>
      <c r="D525" s="24" t="inlineStr">
        <is>
          <t>단순조회</t>
        </is>
      </c>
      <c r="E525" s="22" t="inlineStr">
        <is>
          <t>single</t>
        </is>
      </c>
      <c r="F525" s="22" t="inlineStr">
        <is>
          <t>RemoteCall은 Windows XP 64bit Edition을(를) 지원하나요?</t>
        </is>
      </c>
      <c r="G525" s="24" t="inlineStr">
        <is>
          <t>필수: Windows XP 64bit Edition — 상담사측: X / 고객측: X (핵심 누락·오류 시 0점)</t>
        </is>
      </c>
      <c r="H525" s="22" t="inlineStr">
        <is>
          <t>Windows XP 64bit Edition — 상담사측: X / 고객측: X</t>
        </is>
      </c>
      <c r="I525" s="22" t="inlineStr">
        <is>
          <t>RC_RAG_AI_file/사양서/[RemoteCall 7.0] Products Specification_v1.7.xlsx</t>
        </is>
      </c>
      <c r="J525" s="22" t="inlineStr">
        <is>
          <t>RC7.0_WV,Appl OS 상세 사양서!행97 (Windows XP 64bit Edition)</t>
        </is>
      </c>
      <c r="K525" s="24" t="inlineStr">
        <is>
          <t>회사</t>
        </is>
      </c>
      <c r="L525" s="22" t="inlineStr">
        <is>
          <t>RemoteCall</t>
        </is>
      </c>
      <c r="M525" s="22" t="inlineStr">
        <is>
          <t>OS 지원</t>
        </is>
      </c>
      <c r="N525" s="22" t="inlineStr">
        <is>
          <t>Spec</t>
        </is>
      </c>
      <c r="O525" s="24" t="inlineStr">
        <is>
          <t>중</t>
        </is>
      </c>
      <c r="P525" s="24" t="inlineStr">
        <is>
          <t>초안</t>
        </is>
      </c>
    </row>
    <row r="526" ht="38.05" customHeight="1" s="19">
      <c r="A526" s="22" t="inlineStr">
        <is>
          <t>RC-GS-00525</t>
        </is>
      </c>
      <c r="B526" s="22" t="inlineStr">
        <is>
          <t>RC-SPEC-OS-094</t>
        </is>
      </c>
      <c r="C526" s="25" t="inlineStr">
        <is>
          <t>A</t>
        </is>
      </c>
      <c r="D526" s="24" t="inlineStr">
        <is>
          <t>단순조회</t>
        </is>
      </c>
      <c r="E526" s="22" t="inlineStr">
        <is>
          <t>single</t>
        </is>
      </c>
      <c r="F526" s="22" t="inlineStr">
        <is>
          <t>RemoteCall은 Windows XP Professional x64 Edition을(를) 지원하나요?</t>
        </is>
      </c>
      <c r="G526" s="24" t="inlineStr">
        <is>
          <t>필수: Windows XP Professional x64 Edition — 상담사측: X / 고객측: X (핵심 누락·오류 시 0점)</t>
        </is>
      </c>
      <c r="H526" s="22" t="inlineStr">
        <is>
          <t>Windows XP Professional x64 Edition — 상담사측: X / 고객측: X</t>
        </is>
      </c>
      <c r="I526" s="22" t="inlineStr">
        <is>
          <t>RC_RAG_AI_file/사양서/[RemoteCall 7.0] Products Specification_v1.7.xlsx</t>
        </is>
      </c>
      <c r="J526" s="22" t="inlineStr">
        <is>
          <t>RC7.0_WV,Appl OS 상세 사양서!행98 (Windows XP Professional x64 Edition)</t>
        </is>
      </c>
      <c r="K526" s="24" t="inlineStr">
        <is>
          <t>회사</t>
        </is>
      </c>
      <c r="L526" s="22" t="inlineStr">
        <is>
          <t>RemoteCall</t>
        </is>
      </c>
      <c r="M526" s="22" t="inlineStr">
        <is>
          <t>OS 지원</t>
        </is>
      </c>
      <c r="N526" s="22" t="inlineStr">
        <is>
          <t>Spec</t>
        </is>
      </c>
      <c r="O526" s="24" t="inlineStr">
        <is>
          <t>중</t>
        </is>
      </c>
      <c r="P526" s="24" t="inlineStr">
        <is>
          <t>초안</t>
        </is>
      </c>
    </row>
    <row r="527" ht="44" customHeight="1" s="19">
      <c r="A527" s="22" t="inlineStr">
        <is>
          <t>RC-GS-00526</t>
        </is>
      </c>
      <c r="B527" s="22" t="inlineStr">
        <is>
          <t>RC-SPEC-OS-095</t>
        </is>
      </c>
      <c r="C527" s="25" t="inlineStr">
        <is>
          <t>A</t>
        </is>
      </c>
      <c r="D527" s="24" t="inlineStr">
        <is>
          <t>단순조회</t>
        </is>
      </c>
      <c r="E527" s="22" t="inlineStr">
        <is>
          <t>single</t>
        </is>
      </c>
      <c r="F527" s="22" t="inlineStr">
        <is>
          <t>RemoteCall은 Windows 2000 Windows 2000 Professional with Service pack 4을(를) 지원하나요?</t>
        </is>
      </c>
      <c r="G527" s="24" t="inlineStr">
        <is>
          <t>필수: Windows 2000 Windows 2000 Professional with Service pack 4 — 상담사측: X / 고객측: X (핵심 누락·오류 시 0점)</t>
        </is>
      </c>
      <c r="H527" s="22" t="inlineStr">
        <is>
          <t>Windows 2000 Windows 2000 Professional with Service pack 4 — 상담사측: X / 고객측: X</t>
        </is>
      </c>
      <c r="I527" s="22" t="inlineStr">
        <is>
          <t>RC_RAG_AI_file/사양서/[RemoteCall 7.0] Products Specification_v1.7.xlsx</t>
        </is>
      </c>
      <c r="J527" s="22" t="inlineStr">
        <is>
          <t>RC7.0_WV,Appl OS 상세 사양서!행99 (Windows 2000 Windows 2000 Professional with Service pack 4)</t>
        </is>
      </c>
      <c r="K527" s="24" t="inlineStr">
        <is>
          <t>회사</t>
        </is>
      </c>
      <c r="L527" s="22" t="inlineStr">
        <is>
          <t>RemoteCall</t>
        </is>
      </c>
      <c r="M527" s="22" t="inlineStr">
        <is>
          <t>OS 지원</t>
        </is>
      </c>
      <c r="N527" s="22" t="inlineStr">
        <is>
          <t>Spec</t>
        </is>
      </c>
      <c r="O527" s="24" t="inlineStr">
        <is>
          <t>중</t>
        </is>
      </c>
      <c r="P527" s="24" t="inlineStr">
        <is>
          <t>초안</t>
        </is>
      </c>
    </row>
    <row r="528" ht="44" customHeight="1" s="19">
      <c r="A528" s="22" t="inlineStr">
        <is>
          <t>RC-GS-00527</t>
        </is>
      </c>
      <c r="B528" s="22" t="inlineStr">
        <is>
          <t>RC-SPEC-OS-096</t>
        </is>
      </c>
      <c r="C528" s="25" t="inlineStr">
        <is>
          <t>A</t>
        </is>
      </c>
      <c r="D528" s="24" t="inlineStr">
        <is>
          <t>단순조회</t>
        </is>
      </c>
      <c r="E528" s="22" t="inlineStr">
        <is>
          <t>single</t>
        </is>
      </c>
      <c r="F528" s="22" t="inlineStr">
        <is>
          <t>RemoteCall은 Windows 2000 Windows 2000 Professional with Service pack 3을(를) 지원하나요?</t>
        </is>
      </c>
      <c r="G528" s="24" t="inlineStr">
        <is>
          <t>필수: Windows 2000 Windows 2000 Professional with Service pack 3 — 상담사측: X / 고객측: X (핵심 누락·오류 시 0점)</t>
        </is>
      </c>
      <c r="H528" s="22" t="inlineStr">
        <is>
          <t>Windows 2000 Windows 2000 Professional with Service pack 3 — 상담사측: X / 고객측: X</t>
        </is>
      </c>
      <c r="I528" s="22" t="inlineStr">
        <is>
          <t>RC_RAG_AI_file/사양서/[RemoteCall 7.0] Products Specification_v1.7.xlsx</t>
        </is>
      </c>
      <c r="J528" s="22" t="inlineStr">
        <is>
          <t>RC7.0_WV,Appl OS 상세 사양서!행100 (Windows 2000 Windows 2000 Professional with Service pack 3)</t>
        </is>
      </c>
      <c r="K528" s="24" t="inlineStr">
        <is>
          <t>회사</t>
        </is>
      </c>
      <c r="L528" s="22" t="inlineStr">
        <is>
          <t>RemoteCall</t>
        </is>
      </c>
      <c r="M528" s="22" t="inlineStr">
        <is>
          <t>OS 지원</t>
        </is>
      </c>
      <c r="N528" s="22" t="inlineStr">
        <is>
          <t>Spec</t>
        </is>
      </c>
      <c r="O528" s="24" t="inlineStr">
        <is>
          <t>중</t>
        </is>
      </c>
      <c r="P528" s="24" t="inlineStr">
        <is>
          <t>초안</t>
        </is>
      </c>
    </row>
    <row r="529" ht="44" customHeight="1" s="19">
      <c r="A529" s="22" t="inlineStr">
        <is>
          <t>RC-GS-00528</t>
        </is>
      </c>
      <c r="B529" s="22" t="inlineStr">
        <is>
          <t>RC-SPEC-OS-097</t>
        </is>
      </c>
      <c r="C529" s="25" t="inlineStr">
        <is>
          <t>A</t>
        </is>
      </c>
      <c r="D529" s="24" t="inlineStr">
        <is>
          <t>단순조회</t>
        </is>
      </c>
      <c r="E529" s="22" t="inlineStr">
        <is>
          <t>single</t>
        </is>
      </c>
      <c r="F529" s="22" t="inlineStr">
        <is>
          <t>RemoteCall은 Windows 2000 Windows 2000 Professional with Service pack 2을(를) 지원하나요?</t>
        </is>
      </c>
      <c r="G529" s="24" t="inlineStr">
        <is>
          <t>필수: Windows 2000 Windows 2000 Professional with Service pack 2 — 상담사측: X / 고객측: X (핵심 누락·오류 시 0점)</t>
        </is>
      </c>
      <c r="H529" s="22" t="inlineStr">
        <is>
          <t>Windows 2000 Windows 2000 Professional with Service pack 2 — 상담사측: X / 고객측: X</t>
        </is>
      </c>
      <c r="I529" s="22" t="inlineStr">
        <is>
          <t>RC_RAG_AI_file/사양서/[RemoteCall 7.0] Products Specification_v1.7.xlsx</t>
        </is>
      </c>
      <c r="J529" s="22" t="inlineStr">
        <is>
          <t>RC7.0_WV,Appl OS 상세 사양서!행101 (Windows 2000 Windows 2000 Professional with Service pack 2)</t>
        </is>
      </c>
      <c r="K529" s="24" t="inlineStr">
        <is>
          <t>회사</t>
        </is>
      </c>
      <c r="L529" s="22" t="inlineStr">
        <is>
          <t>RemoteCall</t>
        </is>
      </c>
      <c r="M529" s="22" t="inlineStr">
        <is>
          <t>OS 지원</t>
        </is>
      </c>
      <c r="N529" s="22" t="inlineStr">
        <is>
          <t>Spec</t>
        </is>
      </c>
      <c r="O529" s="24" t="inlineStr">
        <is>
          <t>중</t>
        </is>
      </c>
      <c r="P529" s="24" t="inlineStr">
        <is>
          <t>초안</t>
        </is>
      </c>
    </row>
    <row r="530" ht="44" customHeight="1" s="19">
      <c r="A530" s="22" t="inlineStr">
        <is>
          <t>RC-GS-00529</t>
        </is>
      </c>
      <c r="B530" s="22" t="inlineStr">
        <is>
          <t>RC-SPEC-OS-098</t>
        </is>
      </c>
      <c r="C530" s="25" t="inlineStr">
        <is>
          <t>A</t>
        </is>
      </c>
      <c r="D530" s="24" t="inlineStr">
        <is>
          <t>단순조회</t>
        </is>
      </c>
      <c r="E530" s="22" t="inlineStr">
        <is>
          <t>single</t>
        </is>
      </c>
      <c r="F530" s="22" t="inlineStr">
        <is>
          <t>RemoteCall은 Windows 2000 Windows 2000 Professional with Service pack 1을(를) 지원하나요?</t>
        </is>
      </c>
      <c r="G530" s="24" t="inlineStr">
        <is>
          <t>필수: Windows 2000 Windows 2000 Professional with Service pack 1 — 상담사측: X / 고객측: X (핵심 누락·오류 시 0점)</t>
        </is>
      </c>
      <c r="H530" s="22" t="inlineStr">
        <is>
          <t>Windows 2000 Windows 2000 Professional with Service pack 1 — 상담사측: X / 고객측: X</t>
        </is>
      </c>
      <c r="I530" s="22" t="inlineStr">
        <is>
          <t>RC_RAG_AI_file/사양서/[RemoteCall 7.0] Products Specification_v1.7.xlsx</t>
        </is>
      </c>
      <c r="J530" s="22" t="inlineStr">
        <is>
          <t>RC7.0_WV,Appl OS 상세 사양서!행102 (Windows 2000 Windows 2000 Professional with Service pack 1)</t>
        </is>
      </c>
      <c r="K530" s="24" t="inlineStr">
        <is>
          <t>회사</t>
        </is>
      </c>
      <c r="L530" s="22" t="inlineStr">
        <is>
          <t>RemoteCall</t>
        </is>
      </c>
      <c r="M530" s="22" t="inlineStr">
        <is>
          <t>OS 지원</t>
        </is>
      </c>
      <c r="N530" s="22" t="inlineStr">
        <is>
          <t>Spec</t>
        </is>
      </c>
      <c r="O530" s="24" t="inlineStr">
        <is>
          <t>중</t>
        </is>
      </c>
      <c r="P530" s="24" t="inlineStr">
        <is>
          <t>초안</t>
        </is>
      </c>
    </row>
    <row r="531" ht="38.05" customHeight="1" s="19">
      <c r="A531" s="22" t="inlineStr">
        <is>
          <t>RC-GS-00530</t>
        </is>
      </c>
      <c r="B531" s="22" t="inlineStr">
        <is>
          <t>RC-SPEC-OS-099</t>
        </is>
      </c>
      <c r="C531" s="25" t="inlineStr">
        <is>
          <t>A</t>
        </is>
      </c>
      <c r="D531" s="24" t="inlineStr">
        <is>
          <t>단순조회</t>
        </is>
      </c>
      <c r="E531" s="22" t="inlineStr">
        <is>
          <t>single</t>
        </is>
      </c>
      <c r="F531" s="22" t="inlineStr">
        <is>
          <t>RemoteCall은 Windows 2000 Windows 2000 Professional을(를) 지원하나요?</t>
        </is>
      </c>
      <c r="G531" s="24" t="inlineStr">
        <is>
          <t>필수: Windows 2000 Windows 2000 Professional — 상담사측: X / 고객측: X (핵심 누락·오류 시 0점)</t>
        </is>
      </c>
      <c r="H531" s="22" t="inlineStr">
        <is>
          <t>Windows 2000 Windows 2000 Professional — 상담사측: X / 고객측: X</t>
        </is>
      </c>
      <c r="I531" s="22" t="inlineStr">
        <is>
          <t>RC_RAG_AI_file/사양서/[RemoteCall 7.0] Products Specification_v1.7.xlsx</t>
        </is>
      </c>
      <c r="J531" s="22" t="inlineStr">
        <is>
          <t>RC7.0_WV,Appl OS 상세 사양서!행103 (Windows 2000 Windows 2000 Professional)</t>
        </is>
      </c>
      <c r="K531" s="24" t="inlineStr">
        <is>
          <t>회사</t>
        </is>
      </c>
      <c r="L531" s="22" t="inlineStr">
        <is>
          <t>RemoteCall</t>
        </is>
      </c>
      <c r="M531" s="22" t="inlineStr">
        <is>
          <t>OS 지원</t>
        </is>
      </c>
      <c r="N531" s="22" t="inlineStr">
        <is>
          <t>Spec</t>
        </is>
      </c>
      <c r="O531" s="24" t="inlineStr">
        <is>
          <t>중</t>
        </is>
      </c>
      <c r="P531" s="24" t="inlineStr">
        <is>
          <t>초안</t>
        </is>
      </c>
    </row>
    <row r="532" ht="38.05" customHeight="1" s="19">
      <c r="A532" s="22" t="inlineStr">
        <is>
          <t>RC-GS-00531</t>
        </is>
      </c>
      <c r="B532" s="22" t="inlineStr">
        <is>
          <t>RC-SPEC-OS-100</t>
        </is>
      </c>
      <c r="C532" s="25" t="inlineStr">
        <is>
          <t>A</t>
        </is>
      </c>
      <c r="D532" s="24" t="inlineStr">
        <is>
          <t>단순조회</t>
        </is>
      </c>
      <c r="E532" s="22" t="inlineStr">
        <is>
          <t>single</t>
        </is>
      </c>
      <c r="F532" s="22" t="inlineStr">
        <is>
          <t>RemoteCall은 Windows Server 2025, x64 Standard을(를) 지원하나요?</t>
        </is>
      </c>
      <c r="G532" s="24" t="inlineStr">
        <is>
          <t>필수: Windows Server 2025, x64 Standard — 상담사측: O / 고객측: O (핵심 누락·오류 시 0점)</t>
        </is>
      </c>
      <c r="H532" s="22" t="inlineStr">
        <is>
          <t>Windows Server 2025, x64 Standard — 상담사측: O / 고객측: O</t>
        </is>
      </c>
      <c r="I532" s="22" t="inlineStr">
        <is>
          <t>RC_RAG_AI_file/사양서/[RemoteCall 7.0] Products Specification_v1.7.xlsx</t>
        </is>
      </c>
      <c r="J532" s="22" t="inlineStr">
        <is>
          <t>RC7.0_WV,Appl OS 상세 사양서!행104 (Windows Server 2025, x64 Standard)</t>
        </is>
      </c>
      <c r="K532" s="24" t="inlineStr">
        <is>
          <t>회사</t>
        </is>
      </c>
      <c r="L532" s="22" t="inlineStr">
        <is>
          <t>RemoteCall</t>
        </is>
      </c>
      <c r="M532" s="22" t="inlineStr">
        <is>
          <t>OS 지원</t>
        </is>
      </c>
      <c r="N532" s="22" t="inlineStr">
        <is>
          <t>Spec</t>
        </is>
      </c>
      <c r="O532" s="24" t="inlineStr">
        <is>
          <t>중</t>
        </is>
      </c>
      <c r="P532" s="24" t="inlineStr">
        <is>
          <t>초안</t>
        </is>
      </c>
    </row>
    <row r="533" ht="38.05" customHeight="1" s="19">
      <c r="A533" s="22" t="inlineStr">
        <is>
          <t>RC-GS-00532</t>
        </is>
      </c>
      <c r="B533" s="22" t="inlineStr">
        <is>
          <t>RC-SPEC-OS-101</t>
        </is>
      </c>
      <c r="C533" s="25" t="inlineStr">
        <is>
          <t>A</t>
        </is>
      </c>
      <c r="D533" s="24" t="inlineStr">
        <is>
          <t>단순조회</t>
        </is>
      </c>
      <c r="E533" s="22" t="inlineStr">
        <is>
          <t>single</t>
        </is>
      </c>
      <c r="F533" s="22" t="inlineStr">
        <is>
          <t>RemoteCall은 Windows Server 2025, x64 Datacenter을(를) 지원하나요?</t>
        </is>
      </c>
      <c r="G533" s="24" t="inlineStr">
        <is>
          <t>필수: Windows Server 2025, x64 Datacenter — 상담사측: 미확인 / 고객측: 미확인 (핵심 누락·오류 시 0점)</t>
        </is>
      </c>
      <c r="H533" s="22" t="inlineStr">
        <is>
          <t>Windows Server 2025, x64 Datacenter — 상담사측: 미확인 / 고객측: 미확인</t>
        </is>
      </c>
      <c r="I533" s="22" t="inlineStr">
        <is>
          <t>RC_RAG_AI_file/사양서/[RemoteCall 7.0] Products Specification_v1.7.xlsx</t>
        </is>
      </c>
      <c r="J533" s="22" t="inlineStr">
        <is>
          <t>RC7.0_WV,Appl OS 상세 사양서!행105 (Windows Server 2025, x64 Datacenter)</t>
        </is>
      </c>
      <c r="K533" s="24" t="inlineStr">
        <is>
          <t>회사</t>
        </is>
      </c>
      <c r="L533" s="22" t="inlineStr">
        <is>
          <t>RemoteCall</t>
        </is>
      </c>
      <c r="M533" s="22" t="inlineStr">
        <is>
          <t>OS 지원</t>
        </is>
      </c>
      <c r="N533" s="22" t="inlineStr">
        <is>
          <t>Spec</t>
        </is>
      </c>
      <c r="O533" s="24" t="inlineStr">
        <is>
          <t>중</t>
        </is>
      </c>
      <c r="P533" s="24" t="inlineStr">
        <is>
          <t>초안</t>
        </is>
      </c>
    </row>
    <row r="534" ht="38.05" customHeight="1" s="19">
      <c r="A534" s="22" t="inlineStr">
        <is>
          <t>RC-GS-00533</t>
        </is>
      </c>
      <c r="B534" s="22" t="inlineStr">
        <is>
          <t>RC-SPEC-OS-102</t>
        </is>
      </c>
      <c r="C534" s="25" t="inlineStr">
        <is>
          <t>A</t>
        </is>
      </c>
      <c r="D534" s="24" t="inlineStr">
        <is>
          <t>단순조회</t>
        </is>
      </c>
      <c r="E534" s="22" t="inlineStr">
        <is>
          <t>single</t>
        </is>
      </c>
      <c r="F534" s="22" t="inlineStr">
        <is>
          <t>RemoteCall은 Windows Server 2025, x64 Datacenter : AzureEdition을(를) 지원하나요?</t>
        </is>
      </c>
      <c r="G534" s="24" t="inlineStr">
        <is>
          <t>필수: Windows Server 2025, x64 Datacenter : AzureEdition — 상담사측: 미확인 / 고객측: 미확인 (핵심 누락·오류 시 0점)</t>
        </is>
      </c>
      <c r="H534" s="22" t="inlineStr">
        <is>
          <t>Windows Server 2025, x64 Datacenter : AzureEdition — 상담사측: 미확인 / 고객측: 미확인</t>
        </is>
      </c>
      <c r="I534" s="22" t="inlineStr">
        <is>
          <t>RC_RAG_AI_file/사양서/[RemoteCall 7.0] Products Specification_v1.7.xlsx</t>
        </is>
      </c>
      <c r="J534" s="22" t="inlineStr">
        <is>
          <t>RC7.0_WV,Appl OS 상세 사양서!행106 (Windows Server 2025, x64 Datacenter : AzureEdition)</t>
        </is>
      </c>
      <c r="K534" s="24" t="inlineStr">
        <is>
          <t>회사</t>
        </is>
      </c>
      <c r="L534" s="22" t="inlineStr">
        <is>
          <t>RemoteCall</t>
        </is>
      </c>
      <c r="M534" s="22" t="inlineStr">
        <is>
          <t>OS 지원</t>
        </is>
      </c>
      <c r="N534" s="22" t="inlineStr">
        <is>
          <t>Spec</t>
        </is>
      </c>
      <c r="O534" s="24" t="inlineStr">
        <is>
          <t>중</t>
        </is>
      </c>
      <c r="P534" s="24" t="inlineStr">
        <is>
          <t>초안</t>
        </is>
      </c>
    </row>
    <row r="535" ht="38.05" customHeight="1" s="19">
      <c r="A535" s="22" t="inlineStr">
        <is>
          <t>RC-GS-00534</t>
        </is>
      </c>
      <c r="B535" s="22" t="inlineStr">
        <is>
          <t>RC-SPEC-OS-103</t>
        </is>
      </c>
      <c r="C535" s="25" t="inlineStr">
        <is>
          <t>A</t>
        </is>
      </c>
      <c r="D535" s="24" t="inlineStr">
        <is>
          <t>단순조회</t>
        </is>
      </c>
      <c r="E535" s="22" t="inlineStr">
        <is>
          <t>single</t>
        </is>
      </c>
      <c r="F535" s="22" t="inlineStr">
        <is>
          <t>RemoteCall은 Windows Server 2022, x64 Standard을(를) 지원하나요?</t>
        </is>
      </c>
      <c r="G535" s="24" t="inlineStr">
        <is>
          <t>필수: Windows Server 2022, x64 Standard — 상담사측: O / 고객측: O (핵심 누락·오류 시 0점)</t>
        </is>
      </c>
      <c r="H535" s="22" t="inlineStr">
        <is>
          <t>Windows Server 2022, x64 Standard — 상담사측: O / 고객측: O</t>
        </is>
      </c>
      <c r="I535" s="22" t="inlineStr">
        <is>
          <t>RC_RAG_AI_file/사양서/[RemoteCall 7.0] Products Specification_v1.7.xlsx</t>
        </is>
      </c>
      <c r="J535" s="22" t="inlineStr">
        <is>
          <t>RC7.0_WV,Appl OS 상세 사양서!행107 (Windows Server 2022, x64 Standard)</t>
        </is>
      </c>
      <c r="K535" s="24" t="inlineStr">
        <is>
          <t>회사</t>
        </is>
      </c>
      <c r="L535" s="22" t="inlineStr">
        <is>
          <t>RemoteCall</t>
        </is>
      </c>
      <c r="M535" s="22" t="inlineStr">
        <is>
          <t>OS 지원</t>
        </is>
      </c>
      <c r="N535" s="22" t="inlineStr">
        <is>
          <t>Spec</t>
        </is>
      </c>
      <c r="O535" s="24" t="inlineStr">
        <is>
          <t>중</t>
        </is>
      </c>
      <c r="P535" s="24" t="inlineStr">
        <is>
          <t>초안</t>
        </is>
      </c>
    </row>
    <row r="536" ht="38.05" customHeight="1" s="19">
      <c r="A536" s="22" t="inlineStr">
        <is>
          <t>RC-GS-00535</t>
        </is>
      </c>
      <c r="B536" s="22" t="inlineStr">
        <is>
          <t>RC-SPEC-OS-104</t>
        </is>
      </c>
      <c r="C536" s="25" t="inlineStr">
        <is>
          <t>A</t>
        </is>
      </c>
      <c r="D536" s="24" t="inlineStr">
        <is>
          <t>단순조회</t>
        </is>
      </c>
      <c r="E536" s="22" t="inlineStr">
        <is>
          <t>single</t>
        </is>
      </c>
      <c r="F536" s="22" t="inlineStr">
        <is>
          <t>RemoteCall은 Windows Server 2022, x64 Datacenter을(를) 지원하나요?</t>
        </is>
      </c>
      <c r="G536" s="24" t="inlineStr">
        <is>
          <t>필수: Windows Server 2022, x64 Datacenter — 상담사측: O / 고객측: O (핵심 누락·오류 시 0점)</t>
        </is>
      </c>
      <c r="H536" s="22" t="inlineStr">
        <is>
          <t>Windows Server 2022, x64 Datacenter — 상담사측: O / 고객측: O</t>
        </is>
      </c>
      <c r="I536" s="22" t="inlineStr">
        <is>
          <t>RC_RAG_AI_file/사양서/[RemoteCall 7.0] Products Specification_v1.7.xlsx</t>
        </is>
      </c>
      <c r="J536" s="22" t="inlineStr">
        <is>
          <t>RC7.0_WV,Appl OS 상세 사양서!행108 (Windows Server 2022, x64 Datacenter)</t>
        </is>
      </c>
      <c r="K536" s="24" t="inlineStr">
        <is>
          <t>회사</t>
        </is>
      </c>
      <c r="L536" s="22" t="inlineStr">
        <is>
          <t>RemoteCall</t>
        </is>
      </c>
      <c r="M536" s="22" t="inlineStr">
        <is>
          <t>OS 지원</t>
        </is>
      </c>
      <c r="N536" s="22" t="inlineStr">
        <is>
          <t>Spec</t>
        </is>
      </c>
      <c r="O536" s="24" t="inlineStr">
        <is>
          <t>중</t>
        </is>
      </c>
      <c r="P536" s="24" t="inlineStr">
        <is>
          <t>초안</t>
        </is>
      </c>
    </row>
    <row r="537" ht="38.05" customHeight="1" s="19">
      <c r="A537" s="22" t="inlineStr">
        <is>
          <t>RC-GS-00536</t>
        </is>
      </c>
      <c r="B537" s="22" t="inlineStr">
        <is>
          <t>RC-SPEC-OS-105</t>
        </is>
      </c>
      <c r="C537" s="25" t="inlineStr">
        <is>
          <t>A</t>
        </is>
      </c>
      <c r="D537" s="24" t="inlineStr">
        <is>
          <t>단순조회</t>
        </is>
      </c>
      <c r="E537" s="22" t="inlineStr">
        <is>
          <t>single</t>
        </is>
      </c>
      <c r="F537" s="22" t="inlineStr">
        <is>
          <t>RemoteCall은 Windows Server 2022, x64 Datacenter : AzureEdition을(를) 지원하나요?</t>
        </is>
      </c>
      <c r="G537" s="24" t="inlineStr">
        <is>
          <t>필수: Windows Server 2022, x64 Datacenter : AzureEdition — 상담사측: 미확인 / 고객측: 미확인 (핵심 누락·오류 시 0점)</t>
        </is>
      </c>
      <c r="H537" s="22" t="inlineStr">
        <is>
          <t>Windows Server 2022, x64 Datacenter : AzureEdition — 상담사측: 미확인 / 고객측: 미확인</t>
        </is>
      </c>
      <c r="I537" s="22" t="inlineStr">
        <is>
          <t>RC_RAG_AI_file/사양서/[RemoteCall 7.0] Products Specification_v1.7.xlsx</t>
        </is>
      </c>
      <c r="J537" s="22" t="inlineStr">
        <is>
          <t>RC7.0_WV,Appl OS 상세 사양서!행109 (Windows Server 2022, x64 Datacenter : AzureEdition)</t>
        </is>
      </c>
      <c r="K537" s="24" t="inlineStr">
        <is>
          <t>회사</t>
        </is>
      </c>
      <c r="L537" s="22" t="inlineStr">
        <is>
          <t>RemoteCall</t>
        </is>
      </c>
      <c r="M537" s="22" t="inlineStr">
        <is>
          <t>OS 지원</t>
        </is>
      </c>
      <c r="N537" s="22" t="inlineStr">
        <is>
          <t>Spec</t>
        </is>
      </c>
      <c r="O537" s="24" t="inlineStr">
        <is>
          <t>중</t>
        </is>
      </c>
      <c r="P537" s="24" t="inlineStr">
        <is>
          <t>초안</t>
        </is>
      </c>
    </row>
    <row r="538" ht="38.05" customHeight="1" s="19">
      <c r="A538" s="22" t="inlineStr">
        <is>
          <t>RC-GS-00537</t>
        </is>
      </c>
      <c r="B538" s="22" t="inlineStr">
        <is>
          <t>RC-SPEC-OS-106</t>
        </is>
      </c>
      <c r="C538" s="25" t="inlineStr">
        <is>
          <t>A</t>
        </is>
      </c>
      <c r="D538" s="24" t="inlineStr">
        <is>
          <t>단순조회</t>
        </is>
      </c>
      <c r="E538" s="22" t="inlineStr">
        <is>
          <t>single</t>
        </is>
      </c>
      <c r="F538" s="22" t="inlineStr">
        <is>
          <t>RemoteCall은 Windows Server 2022, x64 Essential을(를) 지원하나요?</t>
        </is>
      </c>
      <c r="G538" s="24" t="inlineStr">
        <is>
          <t>필수: Windows Server 2022, x64 Essential — 상담사측: O / 고객측: O (핵심 누락·오류 시 0점)</t>
        </is>
      </c>
      <c r="H538" s="22" t="inlineStr">
        <is>
          <t>Windows Server 2022, x64 Essential — 상담사측: O / 고객측: O</t>
        </is>
      </c>
      <c r="I538" s="22" t="inlineStr">
        <is>
          <t>RC_RAG_AI_file/사양서/[RemoteCall 7.0] Products Specification_v1.7.xlsx</t>
        </is>
      </c>
      <c r="J538" s="22" t="inlineStr">
        <is>
          <t>RC7.0_WV,Appl OS 상세 사양서!행110 (Windows Server 2022, x64 Essential)</t>
        </is>
      </c>
      <c r="K538" s="24" t="inlineStr">
        <is>
          <t>회사</t>
        </is>
      </c>
      <c r="L538" s="22" t="inlineStr">
        <is>
          <t>RemoteCall</t>
        </is>
      </c>
      <c r="M538" s="22" t="inlineStr">
        <is>
          <t>OS 지원</t>
        </is>
      </c>
      <c r="N538" s="22" t="inlineStr">
        <is>
          <t>Spec</t>
        </is>
      </c>
      <c r="O538" s="24" t="inlineStr">
        <is>
          <t>중</t>
        </is>
      </c>
      <c r="P538" s="24" t="inlineStr">
        <is>
          <t>초안</t>
        </is>
      </c>
    </row>
    <row r="539" ht="38.05" customHeight="1" s="19">
      <c r="A539" s="22" t="inlineStr">
        <is>
          <t>RC-GS-00538</t>
        </is>
      </c>
      <c r="B539" s="22" t="inlineStr">
        <is>
          <t>RC-SPEC-OS-107</t>
        </is>
      </c>
      <c r="C539" s="25" t="inlineStr">
        <is>
          <t>A</t>
        </is>
      </c>
      <c r="D539" s="24" t="inlineStr">
        <is>
          <t>단순조회</t>
        </is>
      </c>
      <c r="E539" s="22" t="inlineStr">
        <is>
          <t>single</t>
        </is>
      </c>
      <c r="F539" s="22" t="inlineStr">
        <is>
          <t>RemoteCall은 Windows Server 2019, x64 Standard을(를) 지원하나요?</t>
        </is>
      </c>
      <c r="G539" s="24" t="inlineStr">
        <is>
          <t>필수: Windows Server 2019, x64 Standard — 상담사측: O / 고객측: O (핵심 누락·오류 시 0점)</t>
        </is>
      </c>
      <c r="H539" s="22" t="inlineStr">
        <is>
          <t>Windows Server 2019, x64 Standard — 상담사측: O / 고객측: O</t>
        </is>
      </c>
      <c r="I539" s="22" t="inlineStr">
        <is>
          <t>RC_RAG_AI_file/사양서/[RemoteCall 7.0] Products Specification_v1.7.xlsx</t>
        </is>
      </c>
      <c r="J539" s="22" t="inlineStr">
        <is>
          <t>RC7.0_WV,Appl OS 상세 사양서!행111 (Windows Server 2019, x64 Standard)</t>
        </is>
      </c>
      <c r="K539" s="24" t="inlineStr">
        <is>
          <t>회사</t>
        </is>
      </c>
      <c r="L539" s="22" t="inlineStr">
        <is>
          <t>RemoteCall</t>
        </is>
      </c>
      <c r="M539" s="22" t="inlineStr">
        <is>
          <t>OS 지원</t>
        </is>
      </c>
      <c r="N539" s="22" t="inlineStr">
        <is>
          <t>Spec</t>
        </is>
      </c>
      <c r="O539" s="24" t="inlineStr">
        <is>
          <t>중</t>
        </is>
      </c>
      <c r="P539" s="24" t="inlineStr">
        <is>
          <t>초안</t>
        </is>
      </c>
    </row>
    <row r="540" ht="38.05" customHeight="1" s="19">
      <c r="A540" s="22" t="inlineStr">
        <is>
          <t>RC-GS-00539</t>
        </is>
      </c>
      <c r="B540" s="22" t="inlineStr">
        <is>
          <t>RC-SPEC-OS-108</t>
        </is>
      </c>
      <c r="C540" s="25" t="inlineStr">
        <is>
          <t>A</t>
        </is>
      </c>
      <c r="D540" s="24" t="inlineStr">
        <is>
          <t>단순조회</t>
        </is>
      </c>
      <c r="E540" s="22" t="inlineStr">
        <is>
          <t>single</t>
        </is>
      </c>
      <c r="F540" s="22" t="inlineStr">
        <is>
          <t>RemoteCall은 Windows Server 2019, x64 Datacenter을(를) 지원하나요?</t>
        </is>
      </c>
      <c r="G540" s="24" t="inlineStr">
        <is>
          <t>필수: Windows Server 2019, x64 Datacenter — 상담사측: O / 고객측: O (핵심 누락·오류 시 0점)</t>
        </is>
      </c>
      <c r="H540" s="22" t="inlineStr">
        <is>
          <t>Windows Server 2019, x64 Datacenter — 상담사측: O / 고객측: O</t>
        </is>
      </c>
      <c r="I540" s="22" t="inlineStr">
        <is>
          <t>RC_RAG_AI_file/사양서/[RemoteCall 7.0] Products Specification_v1.7.xlsx</t>
        </is>
      </c>
      <c r="J540" s="22" t="inlineStr">
        <is>
          <t>RC7.0_WV,Appl OS 상세 사양서!행112 (Windows Server 2019, x64 Datacenter)</t>
        </is>
      </c>
      <c r="K540" s="24" t="inlineStr">
        <is>
          <t>회사</t>
        </is>
      </c>
      <c r="L540" s="22" t="inlineStr">
        <is>
          <t>RemoteCall</t>
        </is>
      </c>
      <c r="M540" s="22" t="inlineStr">
        <is>
          <t>OS 지원</t>
        </is>
      </c>
      <c r="N540" s="22" t="inlineStr">
        <is>
          <t>Spec</t>
        </is>
      </c>
      <c r="O540" s="24" t="inlineStr">
        <is>
          <t>중</t>
        </is>
      </c>
      <c r="P540" s="24" t="inlineStr">
        <is>
          <t>초안</t>
        </is>
      </c>
    </row>
    <row r="541" ht="38.05" customHeight="1" s="19">
      <c r="A541" s="22" t="inlineStr">
        <is>
          <t>RC-GS-00540</t>
        </is>
      </c>
      <c r="B541" s="22" t="inlineStr">
        <is>
          <t>RC-SPEC-OS-109</t>
        </is>
      </c>
      <c r="C541" s="25" t="inlineStr">
        <is>
          <t>A</t>
        </is>
      </c>
      <c r="D541" s="24" t="inlineStr">
        <is>
          <t>단순조회</t>
        </is>
      </c>
      <c r="E541" s="22" t="inlineStr">
        <is>
          <t>single</t>
        </is>
      </c>
      <c r="F541" s="22" t="inlineStr">
        <is>
          <t>RemoteCall은 Windows Server 2016, x64 Essential을(를) 지원하나요?</t>
        </is>
      </c>
      <c r="G541" s="24" t="inlineStr">
        <is>
          <t>필수: Windows Server 2016, x64 Essential — 상담사측: O / 고객측: O (핵심 누락·오류 시 0점)</t>
        </is>
      </c>
      <c r="H541" s="22" t="inlineStr">
        <is>
          <t>Windows Server 2016, x64 Essential — 상담사측: O / 고객측: O</t>
        </is>
      </c>
      <c r="I541" s="22" t="inlineStr">
        <is>
          <t>RC_RAG_AI_file/사양서/[RemoteCall 7.0] Products Specification_v1.7.xlsx</t>
        </is>
      </c>
      <c r="J541" s="22" t="inlineStr">
        <is>
          <t>RC7.0_WV,Appl OS 상세 사양서!행113 (Windows Server 2016, x64 Essential)</t>
        </is>
      </c>
      <c r="K541" s="24" t="inlineStr">
        <is>
          <t>회사</t>
        </is>
      </c>
      <c r="L541" s="22" t="inlineStr">
        <is>
          <t>RemoteCall</t>
        </is>
      </c>
      <c r="M541" s="22" t="inlineStr">
        <is>
          <t>OS 지원</t>
        </is>
      </c>
      <c r="N541" s="22" t="inlineStr">
        <is>
          <t>Spec</t>
        </is>
      </c>
      <c r="O541" s="24" t="inlineStr">
        <is>
          <t>중</t>
        </is>
      </c>
      <c r="P541" s="24" t="inlineStr">
        <is>
          <t>초안</t>
        </is>
      </c>
    </row>
    <row r="542" ht="38.05" customHeight="1" s="19">
      <c r="A542" s="22" t="inlineStr">
        <is>
          <t>RC-GS-00541</t>
        </is>
      </c>
      <c r="B542" s="22" t="inlineStr">
        <is>
          <t>RC-SPEC-OS-110</t>
        </is>
      </c>
      <c r="C542" s="25" t="inlineStr">
        <is>
          <t>A</t>
        </is>
      </c>
      <c r="D542" s="24" t="inlineStr">
        <is>
          <t>단순조회</t>
        </is>
      </c>
      <c r="E542" s="22" t="inlineStr">
        <is>
          <t>single</t>
        </is>
      </c>
      <c r="F542" s="22" t="inlineStr">
        <is>
          <t>RemoteCall은 Windows Server 2016, x64 Standard을(를) 지원하나요?</t>
        </is>
      </c>
      <c r="G542" s="24" t="inlineStr">
        <is>
          <t>필수: Windows Server 2016, x64 Standard — 상담사측: O / 고객측: O (핵심 누락·오류 시 0점)</t>
        </is>
      </c>
      <c r="H542" s="22" t="inlineStr">
        <is>
          <t>Windows Server 2016, x64 Standard — 상담사측: O / 고객측: O</t>
        </is>
      </c>
      <c r="I542" s="22" t="inlineStr">
        <is>
          <t>RC_RAG_AI_file/사양서/[RemoteCall 7.0] Products Specification_v1.7.xlsx</t>
        </is>
      </c>
      <c r="J542" s="22" t="inlineStr">
        <is>
          <t>RC7.0_WV,Appl OS 상세 사양서!행114 (Windows Server 2016, x64 Standard)</t>
        </is>
      </c>
      <c r="K542" s="24" t="inlineStr">
        <is>
          <t>회사</t>
        </is>
      </c>
      <c r="L542" s="22" t="inlineStr">
        <is>
          <t>RemoteCall</t>
        </is>
      </c>
      <c r="M542" s="22" t="inlineStr">
        <is>
          <t>OS 지원</t>
        </is>
      </c>
      <c r="N542" s="22" t="inlineStr">
        <is>
          <t>Spec</t>
        </is>
      </c>
      <c r="O542" s="24" t="inlineStr">
        <is>
          <t>중</t>
        </is>
      </c>
      <c r="P542" s="24" t="inlineStr">
        <is>
          <t>초안</t>
        </is>
      </c>
    </row>
    <row r="543" ht="38.05" customHeight="1" s="19">
      <c r="A543" s="22" t="inlineStr">
        <is>
          <t>RC-GS-00542</t>
        </is>
      </c>
      <c r="B543" s="22" t="inlineStr">
        <is>
          <t>RC-SPEC-OS-111</t>
        </is>
      </c>
      <c r="C543" s="25" t="inlineStr">
        <is>
          <t>A</t>
        </is>
      </c>
      <c r="D543" s="24" t="inlineStr">
        <is>
          <t>단순조회</t>
        </is>
      </c>
      <c r="E543" s="22" t="inlineStr">
        <is>
          <t>single</t>
        </is>
      </c>
      <c r="F543" s="22" t="inlineStr">
        <is>
          <t>RemoteCall은 Windows Server 2016, x64 Datacenter을(를) 지원하나요?</t>
        </is>
      </c>
      <c r="G543" s="24" t="inlineStr">
        <is>
          <t>필수: Windows Server 2016, x64 Datacenter — 상담사측: O / 고객측: O (핵심 누락·오류 시 0점)</t>
        </is>
      </c>
      <c r="H543" s="22" t="inlineStr">
        <is>
          <t>Windows Server 2016, x64 Datacenter — 상담사측: O / 고객측: O</t>
        </is>
      </c>
      <c r="I543" s="22" t="inlineStr">
        <is>
          <t>RC_RAG_AI_file/사양서/[RemoteCall 7.0] Products Specification_v1.7.xlsx</t>
        </is>
      </c>
      <c r="J543" s="22" t="inlineStr">
        <is>
          <t>RC7.0_WV,Appl OS 상세 사양서!행115 (Windows Server 2016, x64 Datacenter)</t>
        </is>
      </c>
      <c r="K543" s="24" t="inlineStr">
        <is>
          <t>회사</t>
        </is>
      </c>
      <c r="L543" s="22" t="inlineStr">
        <is>
          <t>RemoteCall</t>
        </is>
      </c>
      <c r="M543" s="22" t="inlineStr">
        <is>
          <t>OS 지원</t>
        </is>
      </c>
      <c r="N543" s="22" t="inlineStr">
        <is>
          <t>Spec</t>
        </is>
      </c>
      <c r="O543" s="24" t="inlineStr">
        <is>
          <t>중</t>
        </is>
      </c>
      <c r="P543" s="24" t="inlineStr">
        <is>
          <t>초안</t>
        </is>
      </c>
    </row>
    <row r="544" ht="38.05" customHeight="1" s="19">
      <c r="A544" s="22" t="inlineStr">
        <is>
          <t>RC-GS-00543</t>
        </is>
      </c>
      <c r="B544" s="22" t="inlineStr">
        <is>
          <t>RC-SPEC-OS-112</t>
        </is>
      </c>
      <c r="C544" s="25" t="inlineStr">
        <is>
          <t>A</t>
        </is>
      </c>
      <c r="D544" s="24" t="inlineStr">
        <is>
          <t>단순조회</t>
        </is>
      </c>
      <c r="E544" s="22" t="inlineStr">
        <is>
          <t>single</t>
        </is>
      </c>
      <c r="F544" s="22" t="inlineStr">
        <is>
          <t>RemoteCall은 Windows Server 2012 R2, x64 Foundation을(를) 지원하나요?</t>
        </is>
      </c>
      <c r="G544" s="24" t="inlineStr">
        <is>
          <t>필수: Windows Server 2012 R2, x64 Foundation — 상담사측: O / 고객측: O (핵심 누락·오류 시 0점)</t>
        </is>
      </c>
      <c r="H544" s="22" t="inlineStr">
        <is>
          <t>Windows Server 2012 R2, x64 Foundation — 상담사측: O / 고객측: O</t>
        </is>
      </c>
      <c r="I544" s="22" t="inlineStr">
        <is>
          <t>RC_RAG_AI_file/사양서/[RemoteCall 7.0] Products Specification_v1.7.xlsx</t>
        </is>
      </c>
      <c r="J544" s="22" t="inlineStr">
        <is>
          <t>RC7.0_WV,Appl OS 상세 사양서!행116 (Windows Server 2012 R2, x64 Foundation)</t>
        </is>
      </c>
      <c r="K544" s="24" t="inlineStr">
        <is>
          <t>회사</t>
        </is>
      </c>
      <c r="L544" s="22" t="inlineStr">
        <is>
          <t>RemoteCall</t>
        </is>
      </c>
      <c r="M544" s="22" t="inlineStr">
        <is>
          <t>OS 지원</t>
        </is>
      </c>
      <c r="N544" s="22" t="inlineStr">
        <is>
          <t>Spec</t>
        </is>
      </c>
      <c r="O544" s="24" t="inlineStr">
        <is>
          <t>중</t>
        </is>
      </c>
      <c r="P544" s="24" t="inlineStr">
        <is>
          <t>초안</t>
        </is>
      </c>
    </row>
    <row r="545" ht="38.05" customHeight="1" s="19">
      <c r="A545" s="22" t="inlineStr">
        <is>
          <t>RC-GS-00544</t>
        </is>
      </c>
      <c r="B545" s="22" t="inlineStr">
        <is>
          <t>RC-SPEC-OS-113</t>
        </is>
      </c>
      <c r="C545" s="25" t="inlineStr">
        <is>
          <t>A</t>
        </is>
      </c>
      <c r="D545" s="24" t="inlineStr">
        <is>
          <t>단순조회</t>
        </is>
      </c>
      <c r="E545" s="22" t="inlineStr">
        <is>
          <t>single</t>
        </is>
      </c>
      <c r="F545" s="22" t="inlineStr">
        <is>
          <t>RemoteCall은 Windows Server 2012 R2, x64 Essential을(를) 지원하나요?</t>
        </is>
      </c>
      <c r="G545" s="24" t="inlineStr">
        <is>
          <t>필수: Windows Server 2012 R2, x64 Essential — 상담사측: O / 고객측: O (핵심 누락·오류 시 0점)</t>
        </is>
      </c>
      <c r="H545" s="22" t="inlineStr">
        <is>
          <t>Windows Server 2012 R2, x64 Essential — 상담사측: O / 고객측: O</t>
        </is>
      </c>
      <c r="I545" s="22" t="inlineStr">
        <is>
          <t>RC_RAG_AI_file/사양서/[RemoteCall 7.0] Products Specification_v1.7.xlsx</t>
        </is>
      </c>
      <c r="J545" s="22" t="inlineStr">
        <is>
          <t>RC7.0_WV,Appl OS 상세 사양서!행117 (Windows Server 2012 R2, x64 Essential)</t>
        </is>
      </c>
      <c r="K545" s="24" t="inlineStr">
        <is>
          <t>회사</t>
        </is>
      </c>
      <c r="L545" s="22" t="inlineStr">
        <is>
          <t>RemoteCall</t>
        </is>
      </c>
      <c r="M545" s="22" t="inlineStr">
        <is>
          <t>OS 지원</t>
        </is>
      </c>
      <c r="N545" s="22" t="inlineStr">
        <is>
          <t>Spec</t>
        </is>
      </c>
      <c r="O545" s="24" t="inlineStr">
        <is>
          <t>중</t>
        </is>
      </c>
      <c r="P545" s="24" t="inlineStr">
        <is>
          <t>초안</t>
        </is>
      </c>
    </row>
    <row r="546" ht="38.05" customHeight="1" s="19">
      <c r="A546" s="22" t="inlineStr">
        <is>
          <t>RC-GS-00545</t>
        </is>
      </c>
      <c r="B546" s="22" t="inlineStr">
        <is>
          <t>RC-SPEC-OS-114</t>
        </is>
      </c>
      <c r="C546" s="25" t="inlineStr">
        <is>
          <t>A</t>
        </is>
      </c>
      <c r="D546" s="24" t="inlineStr">
        <is>
          <t>단순조회</t>
        </is>
      </c>
      <c r="E546" s="22" t="inlineStr">
        <is>
          <t>single</t>
        </is>
      </c>
      <c r="F546" s="22" t="inlineStr">
        <is>
          <t>RemoteCall은 Windows Server 2012 R2, x64 Standard을(를) 지원하나요?</t>
        </is>
      </c>
      <c r="G546" s="24" t="inlineStr">
        <is>
          <t>필수: Windows Server 2012 R2, x64 Standard — 상담사측: O / 고객측: O (핵심 누락·오류 시 0점)</t>
        </is>
      </c>
      <c r="H546" s="22" t="inlineStr">
        <is>
          <t>Windows Server 2012 R2, x64 Standard — 상담사측: O / 고객측: O</t>
        </is>
      </c>
      <c r="I546" s="22" t="inlineStr">
        <is>
          <t>RC_RAG_AI_file/사양서/[RemoteCall 7.0] Products Specification_v1.7.xlsx</t>
        </is>
      </c>
      <c r="J546" s="22" t="inlineStr">
        <is>
          <t>RC7.0_WV,Appl OS 상세 사양서!행118 (Windows Server 2012 R2, x64 Standard)</t>
        </is>
      </c>
      <c r="K546" s="24" t="inlineStr">
        <is>
          <t>회사</t>
        </is>
      </c>
      <c r="L546" s="22" t="inlineStr">
        <is>
          <t>RemoteCall</t>
        </is>
      </c>
      <c r="M546" s="22" t="inlineStr">
        <is>
          <t>OS 지원</t>
        </is>
      </c>
      <c r="N546" s="22" t="inlineStr">
        <is>
          <t>Spec</t>
        </is>
      </c>
      <c r="O546" s="24" t="inlineStr">
        <is>
          <t>중</t>
        </is>
      </c>
      <c r="P546" s="24" t="inlineStr">
        <is>
          <t>초안</t>
        </is>
      </c>
    </row>
    <row r="547" ht="38.05" customHeight="1" s="19">
      <c r="A547" s="22" t="inlineStr">
        <is>
          <t>RC-GS-00546</t>
        </is>
      </c>
      <c r="B547" s="22" t="inlineStr">
        <is>
          <t>RC-SPEC-OS-115</t>
        </is>
      </c>
      <c r="C547" s="25" t="inlineStr">
        <is>
          <t>A</t>
        </is>
      </c>
      <c r="D547" s="24" t="inlineStr">
        <is>
          <t>단순조회</t>
        </is>
      </c>
      <c r="E547" s="22" t="inlineStr">
        <is>
          <t>single</t>
        </is>
      </c>
      <c r="F547" s="22" t="inlineStr">
        <is>
          <t>RemoteCall은 Windows Server 2012 R2, x64 Datacenter을(를) 지원하나요?</t>
        </is>
      </c>
      <c r="G547" s="24" t="inlineStr">
        <is>
          <t>필수: Windows Server 2012 R2, x64 Datacenter — 상담사측: O / 고객측: O (핵심 누락·오류 시 0점)</t>
        </is>
      </c>
      <c r="H547" s="22" t="inlineStr">
        <is>
          <t>Windows Server 2012 R2, x64 Datacenter — 상담사측: O / 고객측: O</t>
        </is>
      </c>
      <c r="I547" s="22" t="inlineStr">
        <is>
          <t>RC_RAG_AI_file/사양서/[RemoteCall 7.0] Products Specification_v1.7.xlsx</t>
        </is>
      </c>
      <c r="J547" s="22" t="inlineStr">
        <is>
          <t>RC7.0_WV,Appl OS 상세 사양서!행119 (Windows Server 2012 R2, x64 Datacenter)</t>
        </is>
      </c>
      <c r="K547" s="24" t="inlineStr">
        <is>
          <t>회사</t>
        </is>
      </c>
      <c r="L547" s="22" t="inlineStr">
        <is>
          <t>RemoteCall</t>
        </is>
      </c>
      <c r="M547" s="22" t="inlineStr">
        <is>
          <t>OS 지원</t>
        </is>
      </c>
      <c r="N547" s="22" t="inlineStr">
        <is>
          <t>Spec</t>
        </is>
      </c>
      <c r="O547" s="24" t="inlineStr">
        <is>
          <t>중</t>
        </is>
      </c>
      <c r="P547" s="24" t="inlineStr">
        <is>
          <t>초안</t>
        </is>
      </c>
    </row>
    <row r="548" ht="38.05" customHeight="1" s="19">
      <c r="A548" s="22" t="inlineStr">
        <is>
          <t>RC-GS-00547</t>
        </is>
      </c>
      <c r="B548" s="22" t="inlineStr">
        <is>
          <t>RC-SPEC-OS-116</t>
        </is>
      </c>
      <c r="C548" s="25" t="inlineStr">
        <is>
          <t>A</t>
        </is>
      </c>
      <c r="D548" s="24" t="inlineStr">
        <is>
          <t>단순조회</t>
        </is>
      </c>
      <c r="E548" s="22" t="inlineStr">
        <is>
          <t>single</t>
        </is>
      </c>
      <c r="F548" s="22" t="inlineStr">
        <is>
          <t>RemoteCall은 Windows Server 2012, x64 Foundation을(를) 지원하나요?</t>
        </is>
      </c>
      <c r="G548" s="24" t="inlineStr">
        <is>
          <t>필수: Windows Server 2012, x64 Foundation — 상담사측: O / 고객측: O (핵심 누락·오류 시 0점)</t>
        </is>
      </c>
      <c r="H548" s="22" t="inlineStr">
        <is>
          <t>Windows Server 2012, x64 Foundation — 상담사측: O / 고객측: O</t>
        </is>
      </c>
      <c r="I548" s="22" t="inlineStr">
        <is>
          <t>RC_RAG_AI_file/사양서/[RemoteCall 7.0] Products Specification_v1.7.xlsx</t>
        </is>
      </c>
      <c r="J548" s="22" t="inlineStr">
        <is>
          <t>RC7.0_WV,Appl OS 상세 사양서!행120 (Windows Server 2012, x64 Foundation)</t>
        </is>
      </c>
      <c r="K548" s="24" t="inlineStr">
        <is>
          <t>회사</t>
        </is>
      </c>
      <c r="L548" s="22" t="inlineStr">
        <is>
          <t>RemoteCall</t>
        </is>
      </c>
      <c r="M548" s="22" t="inlineStr">
        <is>
          <t>OS 지원</t>
        </is>
      </c>
      <c r="N548" s="22" t="inlineStr">
        <is>
          <t>Spec</t>
        </is>
      </c>
      <c r="O548" s="24" t="inlineStr">
        <is>
          <t>중</t>
        </is>
      </c>
      <c r="P548" s="24" t="inlineStr">
        <is>
          <t>초안</t>
        </is>
      </c>
    </row>
    <row r="549" ht="38.05" customHeight="1" s="19">
      <c r="A549" s="22" t="inlineStr">
        <is>
          <t>RC-GS-00548</t>
        </is>
      </c>
      <c r="B549" s="22" t="inlineStr">
        <is>
          <t>RC-SPEC-OS-117</t>
        </is>
      </c>
      <c r="C549" s="25" t="inlineStr">
        <is>
          <t>A</t>
        </is>
      </c>
      <c r="D549" s="24" t="inlineStr">
        <is>
          <t>단순조회</t>
        </is>
      </c>
      <c r="E549" s="22" t="inlineStr">
        <is>
          <t>single</t>
        </is>
      </c>
      <c r="F549" s="22" t="inlineStr">
        <is>
          <t>RemoteCall은 Windows Server 2012, x64 Essential을(를) 지원하나요?</t>
        </is>
      </c>
      <c r="G549" s="24" t="inlineStr">
        <is>
          <t>필수: Windows Server 2012, x64 Essential — 상담사측: O / 고객측: O (핵심 누락·오류 시 0점)</t>
        </is>
      </c>
      <c r="H549" s="22" t="inlineStr">
        <is>
          <t>Windows Server 2012, x64 Essential — 상담사측: O / 고객측: O</t>
        </is>
      </c>
      <c r="I549" s="22" t="inlineStr">
        <is>
          <t>RC_RAG_AI_file/사양서/[RemoteCall 7.0] Products Specification_v1.7.xlsx</t>
        </is>
      </c>
      <c r="J549" s="22" t="inlineStr">
        <is>
          <t>RC7.0_WV,Appl OS 상세 사양서!행121 (Windows Server 2012, x64 Essential)</t>
        </is>
      </c>
      <c r="K549" s="24" t="inlineStr">
        <is>
          <t>회사</t>
        </is>
      </c>
      <c r="L549" s="22" t="inlineStr">
        <is>
          <t>RemoteCall</t>
        </is>
      </c>
      <c r="M549" s="22" t="inlineStr">
        <is>
          <t>OS 지원</t>
        </is>
      </c>
      <c r="N549" s="22" t="inlineStr">
        <is>
          <t>Spec</t>
        </is>
      </c>
      <c r="O549" s="24" t="inlineStr">
        <is>
          <t>중</t>
        </is>
      </c>
      <c r="P549" s="24" t="inlineStr">
        <is>
          <t>초안</t>
        </is>
      </c>
    </row>
    <row r="550" ht="38.05" customHeight="1" s="19">
      <c r="A550" s="22" t="inlineStr">
        <is>
          <t>RC-GS-00549</t>
        </is>
      </c>
      <c r="B550" s="22" t="inlineStr">
        <is>
          <t>RC-SPEC-OS-118</t>
        </is>
      </c>
      <c r="C550" s="25" t="inlineStr">
        <is>
          <t>A</t>
        </is>
      </c>
      <c r="D550" s="24" t="inlineStr">
        <is>
          <t>단순조회</t>
        </is>
      </c>
      <c r="E550" s="22" t="inlineStr">
        <is>
          <t>single</t>
        </is>
      </c>
      <c r="F550" s="22" t="inlineStr">
        <is>
          <t>RemoteCall은 Windows Server 2012, x64 Standard을(를) 지원하나요?</t>
        </is>
      </c>
      <c r="G550" s="24" t="inlineStr">
        <is>
          <t>필수: Windows Server 2012, x64 Standard — 상담사측: O / 고객측: O (핵심 누락·오류 시 0점)</t>
        </is>
      </c>
      <c r="H550" s="22" t="inlineStr">
        <is>
          <t>Windows Server 2012, x64 Standard — 상담사측: O / 고객측: O</t>
        </is>
      </c>
      <c r="I550" s="22" t="inlineStr">
        <is>
          <t>RC_RAG_AI_file/사양서/[RemoteCall 7.0] Products Specification_v1.7.xlsx</t>
        </is>
      </c>
      <c r="J550" s="22" t="inlineStr">
        <is>
          <t>RC7.0_WV,Appl OS 상세 사양서!행122 (Windows Server 2012, x64 Standard)</t>
        </is>
      </c>
      <c r="K550" s="24" t="inlineStr">
        <is>
          <t>회사</t>
        </is>
      </c>
      <c r="L550" s="22" t="inlineStr">
        <is>
          <t>RemoteCall</t>
        </is>
      </c>
      <c r="M550" s="22" t="inlineStr">
        <is>
          <t>OS 지원</t>
        </is>
      </c>
      <c r="N550" s="22" t="inlineStr">
        <is>
          <t>Spec</t>
        </is>
      </c>
      <c r="O550" s="24" t="inlineStr">
        <is>
          <t>중</t>
        </is>
      </c>
      <c r="P550" s="24" t="inlineStr">
        <is>
          <t>초안</t>
        </is>
      </c>
    </row>
    <row r="551" ht="38.05" customHeight="1" s="19">
      <c r="A551" s="22" t="inlineStr">
        <is>
          <t>RC-GS-00550</t>
        </is>
      </c>
      <c r="B551" s="22" t="inlineStr">
        <is>
          <t>RC-SPEC-OS-119</t>
        </is>
      </c>
      <c r="C551" s="25" t="inlineStr">
        <is>
          <t>A</t>
        </is>
      </c>
      <c r="D551" s="24" t="inlineStr">
        <is>
          <t>단순조회</t>
        </is>
      </c>
      <c r="E551" s="22" t="inlineStr">
        <is>
          <t>single</t>
        </is>
      </c>
      <c r="F551" s="22" t="inlineStr">
        <is>
          <t>RemoteCall은 Windows Server 2012, x64 Datacenter을(를) 지원하나요?</t>
        </is>
      </c>
      <c r="G551" s="24" t="inlineStr">
        <is>
          <t>필수: Windows Server 2012, x64 Datacenter — 상담사측: O / 고객측: O (핵심 누락·오류 시 0점)</t>
        </is>
      </c>
      <c r="H551" s="22" t="inlineStr">
        <is>
          <t>Windows Server 2012, x64 Datacenter — 상담사측: O / 고객측: O</t>
        </is>
      </c>
      <c r="I551" s="22" t="inlineStr">
        <is>
          <t>RC_RAG_AI_file/사양서/[RemoteCall 7.0] Products Specification_v1.7.xlsx</t>
        </is>
      </c>
      <c r="J551" s="22" t="inlineStr">
        <is>
          <t>RC7.0_WV,Appl OS 상세 사양서!행123 (Windows Server 2012, x64 Datacenter)</t>
        </is>
      </c>
      <c r="K551" s="24" t="inlineStr">
        <is>
          <t>회사</t>
        </is>
      </c>
      <c r="L551" s="22" t="inlineStr">
        <is>
          <t>RemoteCall</t>
        </is>
      </c>
      <c r="M551" s="22" t="inlineStr">
        <is>
          <t>OS 지원</t>
        </is>
      </c>
      <c r="N551" s="22" t="inlineStr">
        <is>
          <t>Spec</t>
        </is>
      </c>
      <c r="O551" s="24" t="inlineStr">
        <is>
          <t>중</t>
        </is>
      </c>
      <c r="P551" s="24" t="inlineStr">
        <is>
          <t>초안</t>
        </is>
      </c>
    </row>
    <row r="552" ht="38.05" customHeight="1" s="19">
      <c r="A552" s="22" t="inlineStr">
        <is>
          <t>RC-GS-00551</t>
        </is>
      </c>
      <c r="B552" s="22" t="inlineStr">
        <is>
          <t>RC-SPEC-OS-140</t>
        </is>
      </c>
      <c r="C552" s="25" t="inlineStr">
        <is>
          <t>A</t>
        </is>
      </c>
      <c r="D552" s="24" t="inlineStr">
        <is>
          <t>단순조회</t>
        </is>
      </c>
      <c r="E552" s="22" t="inlineStr">
        <is>
          <t>single</t>
        </is>
      </c>
      <c r="F552" s="22" t="inlineStr">
        <is>
          <t>RemoteCall은 Windows Server 2008 Standard Edition을(를) 지원하나요?</t>
        </is>
      </c>
      <c r="G552" s="24" t="inlineStr">
        <is>
          <t>필수: Windows Server 2008 Standard Edition — 상담사측: X / 고객측: X (핵심 누락·오류 시 0점)</t>
        </is>
      </c>
      <c r="H552" s="22" t="inlineStr">
        <is>
          <t>Windows Server 2008 Standard Edition — 상담사측: X / 고객측: X</t>
        </is>
      </c>
      <c r="I552" s="22" t="inlineStr">
        <is>
          <t>RC_RAG_AI_file/사양서/[RemoteCall 7.0] Products Specification_v1.7.xlsx</t>
        </is>
      </c>
      <c r="J552" s="22" t="inlineStr">
        <is>
          <t>RC7.0_WV,Appl OS 상세 사양서!행144 (Windows Server 2008 Standard Edition)</t>
        </is>
      </c>
      <c r="K552" s="24" t="inlineStr">
        <is>
          <t>회사</t>
        </is>
      </c>
      <c r="L552" s="22" t="inlineStr">
        <is>
          <t>RemoteCall</t>
        </is>
      </c>
      <c r="M552" s="22" t="inlineStr">
        <is>
          <t>OS 지원</t>
        </is>
      </c>
      <c r="N552" s="22" t="inlineStr">
        <is>
          <t>Spec</t>
        </is>
      </c>
      <c r="O552" s="24" t="inlineStr">
        <is>
          <t>중</t>
        </is>
      </c>
      <c r="P552" s="24" t="inlineStr">
        <is>
          <t>초안</t>
        </is>
      </c>
    </row>
    <row r="553" ht="38.05" customHeight="1" s="19">
      <c r="A553" s="22" t="inlineStr">
        <is>
          <t>RC-GS-00552</t>
        </is>
      </c>
      <c r="B553" s="22" t="inlineStr">
        <is>
          <t>RC-SPEC-OS-141</t>
        </is>
      </c>
      <c r="C553" s="25" t="inlineStr">
        <is>
          <t>A</t>
        </is>
      </c>
      <c r="D553" s="24" t="inlineStr">
        <is>
          <t>단순조회</t>
        </is>
      </c>
      <c r="E553" s="22" t="inlineStr">
        <is>
          <t>single</t>
        </is>
      </c>
      <c r="F553" s="22" t="inlineStr">
        <is>
          <t>RemoteCall은 Windows Server 2008 Enterprise Edition을(를) 지원하나요?</t>
        </is>
      </c>
      <c r="G553" s="24" t="inlineStr">
        <is>
          <t>필수: Windows Server 2008 Enterprise Edition — 상담사측: X / 고객측: X (핵심 누락·오류 시 0점)</t>
        </is>
      </c>
      <c r="H553" s="22" t="inlineStr">
        <is>
          <t>Windows Server 2008 Enterprise Edition — 상담사측: X / 고객측: X</t>
        </is>
      </c>
      <c r="I553" s="22" t="inlineStr">
        <is>
          <t>RC_RAG_AI_file/사양서/[RemoteCall 7.0] Products Specification_v1.7.xlsx</t>
        </is>
      </c>
      <c r="J553" s="22" t="inlineStr">
        <is>
          <t>RC7.0_WV,Appl OS 상세 사양서!행145 (Windows Server 2008 Enterprise Edition)</t>
        </is>
      </c>
      <c r="K553" s="24" t="inlineStr">
        <is>
          <t>회사</t>
        </is>
      </c>
      <c r="L553" s="22" t="inlineStr">
        <is>
          <t>RemoteCall</t>
        </is>
      </c>
      <c r="M553" s="22" t="inlineStr">
        <is>
          <t>OS 지원</t>
        </is>
      </c>
      <c r="N553" s="22" t="inlineStr">
        <is>
          <t>Spec</t>
        </is>
      </c>
      <c r="O553" s="24" t="inlineStr">
        <is>
          <t>중</t>
        </is>
      </c>
      <c r="P553" s="24" t="inlineStr">
        <is>
          <t>초안</t>
        </is>
      </c>
    </row>
    <row r="554" ht="38.05" customHeight="1" s="19">
      <c r="A554" s="22" t="inlineStr">
        <is>
          <t>RC-GS-00553</t>
        </is>
      </c>
      <c r="B554" s="22" t="inlineStr">
        <is>
          <t>RC-SPEC-OS-142</t>
        </is>
      </c>
      <c r="C554" s="25" t="inlineStr">
        <is>
          <t>A</t>
        </is>
      </c>
      <c r="D554" s="24" t="inlineStr">
        <is>
          <t>단순조회</t>
        </is>
      </c>
      <c r="E554" s="22" t="inlineStr">
        <is>
          <t>single</t>
        </is>
      </c>
      <c r="F554" s="22" t="inlineStr">
        <is>
          <t>RemoteCall은 Windows Server 2008 Datacenter Edition을(를) 지원하나요?</t>
        </is>
      </c>
      <c r="G554" s="24" t="inlineStr">
        <is>
          <t>필수: Windows Server 2008 Datacenter Edition — 상담사측: X / 고객측: X (핵심 누락·오류 시 0점)</t>
        </is>
      </c>
      <c r="H554" s="22" t="inlineStr">
        <is>
          <t>Windows Server 2008 Datacenter Edition — 상담사측: X / 고객측: X</t>
        </is>
      </c>
      <c r="I554" s="22" t="inlineStr">
        <is>
          <t>RC_RAG_AI_file/사양서/[RemoteCall 7.0] Products Specification_v1.7.xlsx</t>
        </is>
      </c>
      <c r="J554" s="22" t="inlineStr">
        <is>
          <t>RC7.0_WV,Appl OS 상세 사양서!행146 (Windows Server 2008 Datacenter Edition)</t>
        </is>
      </c>
      <c r="K554" s="24" t="inlineStr">
        <is>
          <t>회사</t>
        </is>
      </c>
      <c r="L554" s="22" t="inlineStr">
        <is>
          <t>RemoteCall</t>
        </is>
      </c>
      <c r="M554" s="22" t="inlineStr">
        <is>
          <t>OS 지원</t>
        </is>
      </c>
      <c r="N554" s="22" t="inlineStr">
        <is>
          <t>Spec</t>
        </is>
      </c>
      <c r="O554" s="24" t="inlineStr">
        <is>
          <t>중</t>
        </is>
      </c>
      <c r="P554" s="24" t="inlineStr">
        <is>
          <t>초안</t>
        </is>
      </c>
    </row>
    <row r="555" ht="38.05" customHeight="1" s="19">
      <c r="A555" s="22" t="inlineStr">
        <is>
          <t>RC-GS-00554</t>
        </is>
      </c>
      <c r="B555" s="22" t="inlineStr">
        <is>
          <t>RC-SPEC-OS-143</t>
        </is>
      </c>
      <c r="C555" s="25" t="inlineStr">
        <is>
          <t>A</t>
        </is>
      </c>
      <c r="D555" s="24" t="inlineStr">
        <is>
          <t>단순조회</t>
        </is>
      </c>
      <c r="E555" s="22" t="inlineStr">
        <is>
          <t>single</t>
        </is>
      </c>
      <c r="F555" s="22" t="inlineStr">
        <is>
          <t>RemoteCall은 Windows Server 2008 Web Server 2008을(를) 지원하나요?</t>
        </is>
      </c>
      <c r="G555" s="24" t="inlineStr">
        <is>
          <t>필수: Windows Server 2008 Web Server 2008 — 상담사측: X / 고객측: X (핵심 누락·오류 시 0점)</t>
        </is>
      </c>
      <c r="H555" s="22" t="inlineStr">
        <is>
          <t>Windows Server 2008 Web Server 2008 — 상담사측: X / 고객측: X</t>
        </is>
      </c>
      <c r="I555" s="22" t="inlineStr">
        <is>
          <t>RC_RAG_AI_file/사양서/[RemoteCall 7.0] Products Specification_v1.7.xlsx</t>
        </is>
      </c>
      <c r="J555" s="22" t="inlineStr">
        <is>
          <t>RC7.0_WV,Appl OS 상세 사양서!행147 (Windows Server 2008 Web Server 2008)</t>
        </is>
      </c>
      <c r="K555" s="24" t="inlineStr">
        <is>
          <t>회사</t>
        </is>
      </c>
      <c r="L555" s="22" t="inlineStr">
        <is>
          <t>RemoteCall</t>
        </is>
      </c>
      <c r="M555" s="22" t="inlineStr">
        <is>
          <t>OS 지원</t>
        </is>
      </c>
      <c r="N555" s="22" t="inlineStr">
        <is>
          <t>Spec</t>
        </is>
      </c>
      <c r="O555" s="24" t="inlineStr">
        <is>
          <t>중</t>
        </is>
      </c>
      <c r="P555" s="24" t="inlineStr">
        <is>
          <t>초안</t>
        </is>
      </c>
    </row>
    <row r="556" ht="38.05" customHeight="1" s="19">
      <c r="A556" s="22" t="inlineStr">
        <is>
          <t>RC-GS-00555</t>
        </is>
      </c>
      <c r="B556" s="22" t="inlineStr">
        <is>
          <t>RC-SPEC-OS-144</t>
        </is>
      </c>
      <c r="C556" s="25" t="inlineStr">
        <is>
          <t>A</t>
        </is>
      </c>
      <c r="D556" s="24" t="inlineStr">
        <is>
          <t>단순조회</t>
        </is>
      </c>
      <c r="E556" s="22" t="inlineStr">
        <is>
          <t>single</t>
        </is>
      </c>
      <c r="F556" s="22" t="inlineStr">
        <is>
          <t>RemoteCall은 Windows Server 2008 Storage Server 2008을(를) 지원하나요?</t>
        </is>
      </c>
      <c r="G556" s="24" t="inlineStr">
        <is>
          <t>필수: Windows Server 2008 Storage Server 2008 — 상담사측: X / 고객측: X (핵심 누락·오류 시 0점)</t>
        </is>
      </c>
      <c r="H556" s="22" t="inlineStr">
        <is>
          <t>Windows Server 2008 Storage Server 2008 — 상담사측: X / 고객측: X</t>
        </is>
      </c>
      <c r="I556" s="22" t="inlineStr">
        <is>
          <t>RC_RAG_AI_file/사양서/[RemoteCall 7.0] Products Specification_v1.7.xlsx</t>
        </is>
      </c>
      <c r="J556" s="22" t="inlineStr">
        <is>
          <t>RC7.0_WV,Appl OS 상세 사양서!행148 (Windows Server 2008 Storage Server 2008)</t>
        </is>
      </c>
      <c r="K556" s="24" t="inlineStr">
        <is>
          <t>회사</t>
        </is>
      </c>
      <c r="L556" s="22" t="inlineStr">
        <is>
          <t>RemoteCall</t>
        </is>
      </c>
      <c r="M556" s="22" t="inlineStr">
        <is>
          <t>OS 지원</t>
        </is>
      </c>
      <c r="N556" s="22" t="inlineStr">
        <is>
          <t>Spec</t>
        </is>
      </c>
      <c r="O556" s="24" t="inlineStr">
        <is>
          <t>중</t>
        </is>
      </c>
      <c r="P556" s="24" t="inlineStr">
        <is>
          <t>초안</t>
        </is>
      </c>
    </row>
    <row r="557" ht="38.05" customHeight="1" s="19">
      <c r="A557" s="22" t="inlineStr">
        <is>
          <t>RC-GS-00556</t>
        </is>
      </c>
      <c r="B557" s="22" t="inlineStr">
        <is>
          <t>RC-SPEC-OS-145</t>
        </is>
      </c>
      <c r="C557" s="25" t="inlineStr">
        <is>
          <t>A</t>
        </is>
      </c>
      <c r="D557" s="24" t="inlineStr">
        <is>
          <t>단순조회</t>
        </is>
      </c>
      <c r="E557" s="22" t="inlineStr">
        <is>
          <t>single</t>
        </is>
      </c>
      <c r="F557" s="22" t="inlineStr">
        <is>
          <t>RemoteCall은 Windows Server 2008 HPC Server 2008을(를) 지원하나요?</t>
        </is>
      </c>
      <c r="G557" s="24" t="inlineStr">
        <is>
          <t>필수: Windows Server 2008 HPC Server 2008 — 상담사측: X / 고객측: X (핵심 누락·오류 시 0점)</t>
        </is>
      </c>
      <c r="H557" s="22" t="inlineStr">
        <is>
          <t>Windows Server 2008 HPC Server 2008 — 상담사측: X / 고객측: X</t>
        </is>
      </c>
      <c r="I557" s="22" t="inlineStr">
        <is>
          <t>RC_RAG_AI_file/사양서/[RemoteCall 7.0] Products Specification_v1.7.xlsx</t>
        </is>
      </c>
      <c r="J557" s="22" t="inlineStr">
        <is>
          <t>RC7.0_WV,Appl OS 상세 사양서!행149 (Windows Server 2008 HPC Server 2008)</t>
        </is>
      </c>
      <c r="K557" s="24" t="inlineStr">
        <is>
          <t>회사</t>
        </is>
      </c>
      <c r="L557" s="22" t="inlineStr">
        <is>
          <t>RemoteCall</t>
        </is>
      </c>
      <c r="M557" s="22" t="inlineStr">
        <is>
          <t>OS 지원</t>
        </is>
      </c>
      <c r="N557" s="22" t="inlineStr">
        <is>
          <t>Spec</t>
        </is>
      </c>
      <c r="O557" s="24" t="inlineStr">
        <is>
          <t>중</t>
        </is>
      </c>
      <c r="P557" s="24" t="inlineStr">
        <is>
          <t>초안</t>
        </is>
      </c>
    </row>
    <row r="558" ht="38.05" customHeight="1" s="19">
      <c r="A558" s="22" t="inlineStr">
        <is>
          <t>RC-GS-00557</t>
        </is>
      </c>
      <c r="B558" s="22" t="inlineStr">
        <is>
          <t>RC-SPEC-OS-146</t>
        </is>
      </c>
      <c r="C558" s="25" t="inlineStr">
        <is>
          <t>A</t>
        </is>
      </c>
      <c r="D558" s="24" t="inlineStr">
        <is>
          <t>단순조회</t>
        </is>
      </c>
      <c r="E558" s="22" t="inlineStr">
        <is>
          <t>single</t>
        </is>
      </c>
      <c r="F558" s="22" t="inlineStr">
        <is>
          <t>RemoteCall은 Windows Server 2008, x64 Standard Edition을(를) 지원하나요?</t>
        </is>
      </c>
      <c r="G558" s="24" t="inlineStr">
        <is>
          <t>필수: Windows Server 2008, x64 Standard Edition — 상담사측: X / 고객측: X (핵심 누락·오류 시 0점)</t>
        </is>
      </c>
      <c r="H558" s="22" t="inlineStr">
        <is>
          <t>Windows Server 2008, x64 Standard Edition — 상담사측: X / 고객측: X</t>
        </is>
      </c>
      <c r="I558" s="22" t="inlineStr">
        <is>
          <t>RC_RAG_AI_file/사양서/[RemoteCall 7.0] Products Specification_v1.7.xlsx</t>
        </is>
      </c>
      <c r="J558" s="22" t="inlineStr">
        <is>
          <t>RC7.0_WV,Appl OS 상세 사양서!행150 (Windows Server 2008, x64 Standard Edition)</t>
        </is>
      </c>
      <c r="K558" s="24" t="inlineStr">
        <is>
          <t>회사</t>
        </is>
      </c>
      <c r="L558" s="22" t="inlineStr">
        <is>
          <t>RemoteCall</t>
        </is>
      </c>
      <c r="M558" s="22" t="inlineStr">
        <is>
          <t>OS 지원</t>
        </is>
      </c>
      <c r="N558" s="22" t="inlineStr">
        <is>
          <t>Spec</t>
        </is>
      </c>
      <c r="O558" s="24" t="inlineStr">
        <is>
          <t>중</t>
        </is>
      </c>
      <c r="P558" s="24" t="inlineStr">
        <is>
          <t>초안</t>
        </is>
      </c>
    </row>
    <row r="559" ht="38.05" customHeight="1" s="19">
      <c r="A559" s="22" t="inlineStr">
        <is>
          <t>RC-GS-00558</t>
        </is>
      </c>
      <c r="B559" s="22" t="inlineStr">
        <is>
          <t>RC-SPEC-OS-147</t>
        </is>
      </c>
      <c r="C559" s="25" t="inlineStr">
        <is>
          <t>A</t>
        </is>
      </c>
      <c r="D559" s="24" t="inlineStr">
        <is>
          <t>단순조회</t>
        </is>
      </c>
      <c r="E559" s="22" t="inlineStr">
        <is>
          <t>single</t>
        </is>
      </c>
      <c r="F559" s="22" t="inlineStr">
        <is>
          <t>RemoteCall은 Windows Server 2008, x64 Enterprise Edition을(를) 지원하나요?</t>
        </is>
      </c>
      <c r="G559" s="24" t="inlineStr">
        <is>
          <t>필수: Windows Server 2008, x64 Enterprise Edition — 상담사측: X / 고객측: X (핵심 누락·오류 시 0점)</t>
        </is>
      </c>
      <c r="H559" s="22" t="inlineStr">
        <is>
          <t>Windows Server 2008, x64 Enterprise Edition — 상담사측: X / 고객측: X</t>
        </is>
      </c>
      <c r="I559" s="22" t="inlineStr">
        <is>
          <t>RC_RAG_AI_file/사양서/[RemoteCall 7.0] Products Specification_v1.7.xlsx</t>
        </is>
      </c>
      <c r="J559" s="22" t="inlineStr">
        <is>
          <t>RC7.0_WV,Appl OS 상세 사양서!행151 (Windows Server 2008, x64 Enterprise Edition)</t>
        </is>
      </c>
      <c r="K559" s="24" t="inlineStr">
        <is>
          <t>회사</t>
        </is>
      </c>
      <c r="L559" s="22" t="inlineStr">
        <is>
          <t>RemoteCall</t>
        </is>
      </c>
      <c r="M559" s="22" t="inlineStr">
        <is>
          <t>OS 지원</t>
        </is>
      </c>
      <c r="N559" s="22" t="inlineStr">
        <is>
          <t>Spec</t>
        </is>
      </c>
      <c r="O559" s="24" t="inlineStr">
        <is>
          <t>중</t>
        </is>
      </c>
      <c r="P559" s="24" t="inlineStr">
        <is>
          <t>초안</t>
        </is>
      </c>
    </row>
    <row r="560" ht="38.05" customHeight="1" s="19">
      <c r="A560" s="22" t="inlineStr">
        <is>
          <t>RC-GS-00559</t>
        </is>
      </c>
      <c r="B560" s="22" t="inlineStr">
        <is>
          <t>RC-SPEC-OS-148</t>
        </is>
      </c>
      <c r="C560" s="25" t="inlineStr">
        <is>
          <t>A</t>
        </is>
      </c>
      <c r="D560" s="24" t="inlineStr">
        <is>
          <t>단순조회</t>
        </is>
      </c>
      <c r="E560" s="22" t="inlineStr">
        <is>
          <t>single</t>
        </is>
      </c>
      <c r="F560" s="22" t="inlineStr">
        <is>
          <t>RemoteCall은 Windows Server 2008, x64 Datacenter Edition을(를) 지원하나요?</t>
        </is>
      </c>
      <c r="G560" s="24" t="inlineStr">
        <is>
          <t>필수: Windows Server 2008, x64 Datacenter Edition — 상담사측: X / 고객측: X (핵심 누락·오류 시 0점)</t>
        </is>
      </c>
      <c r="H560" s="22" t="inlineStr">
        <is>
          <t>Windows Server 2008, x64 Datacenter Edition — 상담사측: X / 고객측: X</t>
        </is>
      </c>
      <c r="I560" s="22" t="inlineStr">
        <is>
          <t>RC_RAG_AI_file/사양서/[RemoteCall 7.0] Products Specification_v1.7.xlsx</t>
        </is>
      </c>
      <c r="J560" s="22" t="inlineStr">
        <is>
          <t>RC7.0_WV,Appl OS 상세 사양서!행152 (Windows Server 2008, x64 Datacenter Edition)</t>
        </is>
      </c>
      <c r="K560" s="24" t="inlineStr">
        <is>
          <t>회사</t>
        </is>
      </c>
      <c r="L560" s="22" t="inlineStr">
        <is>
          <t>RemoteCall</t>
        </is>
      </c>
      <c r="M560" s="22" t="inlineStr">
        <is>
          <t>OS 지원</t>
        </is>
      </c>
      <c r="N560" s="22" t="inlineStr">
        <is>
          <t>Spec</t>
        </is>
      </c>
      <c r="O560" s="24" t="inlineStr">
        <is>
          <t>중</t>
        </is>
      </c>
      <c r="P560" s="24" t="inlineStr">
        <is>
          <t>초안</t>
        </is>
      </c>
    </row>
    <row r="561" ht="38.05" customHeight="1" s="19">
      <c r="A561" s="22" t="inlineStr">
        <is>
          <t>RC-GS-00560</t>
        </is>
      </c>
      <c r="B561" s="22" t="inlineStr">
        <is>
          <t>RC-SPEC-OS-149</t>
        </is>
      </c>
      <c r="C561" s="25" t="inlineStr">
        <is>
          <t>A</t>
        </is>
      </c>
      <c r="D561" s="24" t="inlineStr">
        <is>
          <t>단순조회</t>
        </is>
      </c>
      <c r="E561" s="22" t="inlineStr">
        <is>
          <t>single</t>
        </is>
      </c>
      <c r="F561" s="22" t="inlineStr">
        <is>
          <t>RemoteCall은 Windows Server 2008, x64 Web Server 2008을(를) 지원하나요?</t>
        </is>
      </c>
      <c r="G561" s="24" t="inlineStr">
        <is>
          <t>필수: Windows Server 2008, x64 Web Server 2008 — 상담사측: X / 고객측: X (핵심 누락·오류 시 0점)</t>
        </is>
      </c>
      <c r="H561" s="22" t="inlineStr">
        <is>
          <t>Windows Server 2008, x64 Web Server 2008 — 상담사측: X / 고객측: X</t>
        </is>
      </c>
      <c r="I561" s="22" t="inlineStr">
        <is>
          <t>RC_RAG_AI_file/사양서/[RemoteCall 7.0] Products Specification_v1.7.xlsx</t>
        </is>
      </c>
      <c r="J561" s="22" t="inlineStr">
        <is>
          <t>RC7.0_WV,Appl OS 상세 사양서!행153 (Windows Server 2008, x64 Web Server 2008)</t>
        </is>
      </c>
      <c r="K561" s="24" t="inlineStr">
        <is>
          <t>회사</t>
        </is>
      </c>
      <c r="L561" s="22" t="inlineStr">
        <is>
          <t>RemoteCall</t>
        </is>
      </c>
      <c r="M561" s="22" t="inlineStr">
        <is>
          <t>OS 지원</t>
        </is>
      </c>
      <c r="N561" s="22" t="inlineStr">
        <is>
          <t>Spec</t>
        </is>
      </c>
      <c r="O561" s="24" t="inlineStr">
        <is>
          <t>중</t>
        </is>
      </c>
      <c r="P561" s="24" t="inlineStr">
        <is>
          <t>초안</t>
        </is>
      </c>
    </row>
    <row r="562" ht="38.05" customHeight="1" s="19">
      <c r="A562" s="22" t="inlineStr">
        <is>
          <t>RC-GS-00561</t>
        </is>
      </c>
      <c r="B562" s="22" t="inlineStr">
        <is>
          <t>RC-SPEC-OS-150</t>
        </is>
      </c>
      <c r="C562" s="25" t="inlineStr">
        <is>
          <t>A</t>
        </is>
      </c>
      <c r="D562" s="24" t="inlineStr">
        <is>
          <t>단순조회</t>
        </is>
      </c>
      <c r="E562" s="22" t="inlineStr">
        <is>
          <t>single</t>
        </is>
      </c>
      <c r="F562" s="22" t="inlineStr">
        <is>
          <t>RemoteCall은 Windows Server 2008, x64 Storage Server 2008을(를) 지원하나요?</t>
        </is>
      </c>
      <c r="G562" s="24" t="inlineStr">
        <is>
          <t>필수: Windows Server 2008, x64 Storage Server 2008 — 상담사측: X / 고객측: X (핵심 누락·오류 시 0점)</t>
        </is>
      </c>
      <c r="H562" s="22" t="inlineStr">
        <is>
          <t>Windows Server 2008, x64 Storage Server 2008 — 상담사측: X / 고객측: X</t>
        </is>
      </c>
      <c r="I562" s="22" t="inlineStr">
        <is>
          <t>RC_RAG_AI_file/사양서/[RemoteCall 7.0] Products Specification_v1.7.xlsx</t>
        </is>
      </c>
      <c r="J562" s="22" t="inlineStr">
        <is>
          <t>RC7.0_WV,Appl OS 상세 사양서!행154 (Windows Server 2008, x64 Storage Server 2008)</t>
        </is>
      </c>
      <c r="K562" s="24" t="inlineStr">
        <is>
          <t>회사</t>
        </is>
      </c>
      <c r="L562" s="22" t="inlineStr">
        <is>
          <t>RemoteCall</t>
        </is>
      </c>
      <c r="M562" s="22" t="inlineStr">
        <is>
          <t>OS 지원</t>
        </is>
      </c>
      <c r="N562" s="22" t="inlineStr">
        <is>
          <t>Spec</t>
        </is>
      </c>
      <c r="O562" s="24" t="inlineStr">
        <is>
          <t>중</t>
        </is>
      </c>
      <c r="P562" s="24" t="inlineStr">
        <is>
          <t>초안</t>
        </is>
      </c>
    </row>
    <row r="563" ht="38.05" customHeight="1" s="19">
      <c r="A563" s="22" t="inlineStr">
        <is>
          <t>RC-GS-00562</t>
        </is>
      </c>
      <c r="B563" s="22" t="inlineStr">
        <is>
          <t>RC-SPEC-OS-151</t>
        </is>
      </c>
      <c r="C563" s="25" t="inlineStr">
        <is>
          <t>A</t>
        </is>
      </c>
      <c r="D563" s="24" t="inlineStr">
        <is>
          <t>단순조회</t>
        </is>
      </c>
      <c r="E563" s="22" t="inlineStr">
        <is>
          <t>single</t>
        </is>
      </c>
      <c r="F563" s="22" t="inlineStr">
        <is>
          <t>RemoteCall은 Windows Server 2008, x64 Small Business Server 2008, x64을(를) 지원하나요?</t>
        </is>
      </c>
      <c r="G563" s="24" t="inlineStr">
        <is>
          <t>필수: Windows Server 2008, x64 Small Business Server 2008, x64 — 상담사측: X / 고객측: X (핵심 누락·오류 시 0점)</t>
        </is>
      </c>
      <c r="H563" s="22" t="inlineStr">
        <is>
          <t>Windows Server 2008, x64 Small Business Server 2008, x64 — 상담사측: X / 고객측: X</t>
        </is>
      </c>
      <c r="I563" s="22" t="inlineStr">
        <is>
          <t>RC_RAG_AI_file/사양서/[RemoteCall 7.0] Products Specification_v1.7.xlsx</t>
        </is>
      </c>
      <c r="J563" s="22" t="inlineStr">
        <is>
          <t>RC7.0_WV,Appl OS 상세 사양서!행155 (Windows Server 2008, x64 Small Business Server 2008, x64)</t>
        </is>
      </c>
      <c r="K563" s="24" t="inlineStr">
        <is>
          <t>회사</t>
        </is>
      </c>
      <c r="L563" s="22" t="inlineStr">
        <is>
          <t>RemoteCall</t>
        </is>
      </c>
      <c r="M563" s="22" t="inlineStr">
        <is>
          <t>OS 지원</t>
        </is>
      </c>
      <c r="N563" s="22" t="inlineStr">
        <is>
          <t>Spec</t>
        </is>
      </c>
      <c r="O563" s="24" t="inlineStr">
        <is>
          <t>중</t>
        </is>
      </c>
      <c r="P563" s="24" t="inlineStr">
        <is>
          <t>초안</t>
        </is>
      </c>
    </row>
    <row r="564" ht="49.25" customHeight="1" s="19">
      <c r="A564" s="22" t="inlineStr">
        <is>
          <t>RC-GS-00563</t>
        </is>
      </c>
      <c r="B564" s="22" t="inlineStr">
        <is>
          <t>RC-SPEC-OS-152</t>
        </is>
      </c>
      <c r="C564" s="25" t="inlineStr">
        <is>
          <t>A</t>
        </is>
      </c>
      <c r="D564" s="24" t="inlineStr">
        <is>
          <t>단순조회</t>
        </is>
      </c>
      <c r="E564" s="22" t="inlineStr">
        <is>
          <t>single</t>
        </is>
      </c>
      <c r="F564" s="22" t="inlineStr">
        <is>
          <t>RemoteCall은 Windows Server 2008, x64 Essential Business Server 2008, x64을(를) 지원하나요?</t>
        </is>
      </c>
      <c r="G564" s="24" t="inlineStr">
        <is>
          <t>필수: Windows Server 2008, x64 Essential Business Server 2008, x64 — 상담사측: X / 고객측: X (핵심 누락·오류 시 0점)</t>
        </is>
      </c>
      <c r="H564" s="22" t="inlineStr">
        <is>
          <t>Windows Server 2008, x64 Essential Business Server 2008, x64 — 상담사측: X / 고객측: X</t>
        </is>
      </c>
      <c r="I564" s="22" t="inlineStr">
        <is>
          <t>RC_RAG_AI_file/사양서/[RemoteCall 7.0] Products Specification_v1.7.xlsx</t>
        </is>
      </c>
      <c r="J564" s="22" t="inlineStr">
        <is>
          <t>RC7.0_WV,Appl OS 상세 사양서!행156 (Windows Server 2008, x64 Essential Business Server 2008, x64)</t>
        </is>
      </c>
      <c r="K564" s="24" t="inlineStr">
        <is>
          <t>회사</t>
        </is>
      </c>
      <c r="L564" s="22" t="inlineStr">
        <is>
          <t>RemoteCall</t>
        </is>
      </c>
      <c r="M564" s="22" t="inlineStr">
        <is>
          <t>OS 지원</t>
        </is>
      </c>
      <c r="N564" s="22" t="inlineStr">
        <is>
          <t>Spec</t>
        </is>
      </c>
      <c r="O564" s="24" t="inlineStr">
        <is>
          <t>중</t>
        </is>
      </c>
      <c r="P564" s="24" t="inlineStr">
        <is>
          <t>초안</t>
        </is>
      </c>
    </row>
    <row r="565" ht="38.05" customHeight="1" s="19">
      <c r="A565" s="22" t="inlineStr">
        <is>
          <t>RC-GS-00564</t>
        </is>
      </c>
      <c r="B565" s="22" t="inlineStr">
        <is>
          <t>RC-SPEC-OS-153</t>
        </is>
      </c>
      <c r="C565" s="25" t="inlineStr">
        <is>
          <t>A</t>
        </is>
      </c>
      <c r="D565" s="24" t="inlineStr">
        <is>
          <t>단순조회</t>
        </is>
      </c>
      <c r="E565" s="22" t="inlineStr">
        <is>
          <t>single</t>
        </is>
      </c>
      <c r="F565" s="22" t="inlineStr">
        <is>
          <t>RemoteCall은 Windows Server 2008, x64 HPC Server 2008을(를) 지원하나요?</t>
        </is>
      </c>
      <c r="G565" s="24" t="inlineStr">
        <is>
          <t>필수: Windows Server 2008, x64 HPC Server 2008 — 상담사측: X / 고객측: X (핵심 누락·오류 시 0점)</t>
        </is>
      </c>
      <c r="H565" s="22" t="inlineStr">
        <is>
          <t>Windows Server 2008, x64 HPC Server 2008 — 상담사측: X / 고객측: X</t>
        </is>
      </c>
      <c r="I565" s="22" t="inlineStr">
        <is>
          <t>RC_RAG_AI_file/사양서/[RemoteCall 7.0] Products Specification_v1.7.xlsx</t>
        </is>
      </c>
      <c r="J565" s="22" t="inlineStr">
        <is>
          <t>RC7.0_WV,Appl OS 상세 사양서!행157 (Windows Server 2008, x64 HPC Server 2008)</t>
        </is>
      </c>
      <c r="K565" s="24" t="inlineStr">
        <is>
          <t>회사</t>
        </is>
      </c>
      <c r="L565" s="22" t="inlineStr">
        <is>
          <t>RemoteCall</t>
        </is>
      </c>
      <c r="M565" s="22" t="inlineStr">
        <is>
          <t>OS 지원</t>
        </is>
      </c>
      <c r="N565" s="22" t="inlineStr">
        <is>
          <t>Spec</t>
        </is>
      </c>
      <c r="O565" s="24" t="inlineStr">
        <is>
          <t>중</t>
        </is>
      </c>
      <c r="P565" s="24" t="inlineStr">
        <is>
          <t>초안</t>
        </is>
      </c>
    </row>
    <row r="566" ht="38.05" customHeight="1" s="19">
      <c r="A566" s="22" t="inlineStr">
        <is>
          <t>RC-GS-00565</t>
        </is>
      </c>
      <c r="B566" s="22" t="inlineStr">
        <is>
          <t>RC-SPEC-OS-154</t>
        </is>
      </c>
      <c r="C566" s="25" t="inlineStr">
        <is>
          <t>A</t>
        </is>
      </c>
      <c r="D566" s="24" t="inlineStr">
        <is>
          <t>단순조회</t>
        </is>
      </c>
      <c r="E566" s="22" t="inlineStr">
        <is>
          <t>single</t>
        </is>
      </c>
      <c r="F566" s="22" t="inlineStr">
        <is>
          <t>RemoteCall은 Windows Server 2008, x64 Storage Server, x64을(를) 지원하나요?</t>
        </is>
      </c>
      <c r="G566" s="24" t="inlineStr">
        <is>
          <t>필수: Windows Server 2008, x64 Storage Server, x64 — 상담사측: X / 고객측: X (핵심 누락·오류 시 0점)</t>
        </is>
      </c>
      <c r="H566" s="22" t="inlineStr">
        <is>
          <t>Windows Server 2008, x64 Storage Server, x64 — 상담사측: X / 고객측: X</t>
        </is>
      </c>
      <c r="I566" s="22" t="inlineStr">
        <is>
          <t>RC_RAG_AI_file/사양서/[RemoteCall 7.0] Products Specification_v1.7.xlsx</t>
        </is>
      </c>
      <c r="J566" s="22" t="inlineStr">
        <is>
          <t>RC7.0_WV,Appl OS 상세 사양서!행158 (Windows Server 2008, x64 Storage Server, x64)</t>
        </is>
      </c>
      <c r="K566" s="24" t="inlineStr">
        <is>
          <t>회사</t>
        </is>
      </c>
      <c r="L566" s="22" t="inlineStr">
        <is>
          <t>RemoteCall</t>
        </is>
      </c>
      <c r="M566" s="22" t="inlineStr">
        <is>
          <t>OS 지원</t>
        </is>
      </c>
      <c r="N566" s="22" t="inlineStr">
        <is>
          <t>Spec</t>
        </is>
      </c>
      <c r="O566" s="24" t="inlineStr">
        <is>
          <t>중</t>
        </is>
      </c>
      <c r="P566" s="24" t="inlineStr">
        <is>
          <t>초안</t>
        </is>
      </c>
    </row>
    <row r="567" ht="49.25" customHeight="1" s="19">
      <c r="A567" s="22" t="inlineStr">
        <is>
          <t>RC-GS-00566</t>
        </is>
      </c>
      <c r="B567" s="22" t="inlineStr">
        <is>
          <t>RC-SPEC-OS-155</t>
        </is>
      </c>
      <c r="C567" s="25" t="inlineStr">
        <is>
          <t>A</t>
        </is>
      </c>
      <c r="D567" s="24" t="inlineStr">
        <is>
          <t>단순조회</t>
        </is>
      </c>
      <c r="E567" s="22" t="inlineStr">
        <is>
          <t>single</t>
        </is>
      </c>
      <c r="F567" s="22" t="inlineStr">
        <is>
          <t>RemoteCall은 Windows Server 2008, x64 Enterprise without Hyper-V (full installation)을(를) 지원하나요?</t>
        </is>
      </c>
      <c r="G567" s="24" t="inlineStr">
        <is>
          <t>필수: Windows Server 2008, x64 Enterprise without Hyper-V (full installation) — 상담사측: X / 고객측: X (핵심 누락·오류 시 0점)</t>
        </is>
      </c>
      <c r="H567" s="22" t="inlineStr">
        <is>
          <t>Windows Server 2008, x64 Enterprise without Hyper-V (full installation) — 상담사측: X / 고객측: X</t>
        </is>
      </c>
      <c r="I567" s="22" t="inlineStr">
        <is>
          <t>RC_RAG_AI_file/사양서/[RemoteCall 7.0] Products Specification_v1.7.xlsx</t>
        </is>
      </c>
      <c r="J567" s="22" t="inlineStr">
        <is>
          <t>RC7.0_WV,Appl OS 상세 사양서!행159 (Windows Server 2008, x64 Enterprise without Hyper-V (full installation))</t>
        </is>
      </c>
      <c r="K567" s="24" t="inlineStr">
        <is>
          <t>회사</t>
        </is>
      </c>
      <c r="L567" s="22" t="inlineStr">
        <is>
          <t>RemoteCall</t>
        </is>
      </c>
      <c r="M567" s="22" t="inlineStr">
        <is>
          <t>OS 지원</t>
        </is>
      </c>
      <c r="N567" s="22" t="inlineStr">
        <is>
          <t>Spec</t>
        </is>
      </c>
      <c r="O567" s="24" t="inlineStr">
        <is>
          <t>중</t>
        </is>
      </c>
      <c r="P567" s="24" t="inlineStr">
        <is>
          <t>초안</t>
        </is>
      </c>
    </row>
    <row r="568" ht="38.05" customHeight="1" s="19">
      <c r="A568" s="22" t="inlineStr">
        <is>
          <t>RC-GS-00567</t>
        </is>
      </c>
      <c r="B568" s="22" t="inlineStr">
        <is>
          <t>RC-SPEC-OS-156</t>
        </is>
      </c>
      <c r="C568" s="25" t="inlineStr">
        <is>
          <t>A</t>
        </is>
      </c>
      <c r="D568" s="24" t="inlineStr">
        <is>
          <t>단순조회</t>
        </is>
      </c>
      <c r="E568" s="22" t="inlineStr">
        <is>
          <t>single</t>
        </is>
      </c>
      <c r="F568" s="22" t="inlineStr">
        <is>
          <t>RemoteCall은 Windows Server 2003 R2 Windows Small Business Server을(를) 지원하나요?</t>
        </is>
      </c>
      <c r="G568" s="24" t="inlineStr">
        <is>
          <t>필수: Windows Server 2003 R2 Windows Small Business Server — 상담사측: X / 고객측: X (핵심 누락·오류 시 0점)</t>
        </is>
      </c>
      <c r="H568" s="22" t="inlineStr">
        <is>
          <t>Windows Server 2003 R2 Windows Small Business Server — 상담사측: X / 고객측: X</t>
        </is>
      </c>
      <c r="I568" s="22" t="inlineStr">
        <is>
          <t>RC_RAG_AI_file/사양서/[RemoteCall 7.0] Products Specification_v1.7.xlsx</t>
        </is>
      </c>
      <c r="J568" s="22" t="inlineStr">
        <is>
          <t>RC7.0_WV,Appl OS 상세 사양서!행160 (Windows Server 2003 R2 Windows Small Business Server)</t>
        </is>
      </c>
      <c r="K568" s="24" t="inlineStr">
        <is>
          <t>회사</t>
        </is>
      </c>
      <c r="L568" s="22" t="inlineStr">
        <is>
          <t>RemoteCall</t>
        </is>
      </c>
      <c r="M568" s="22" t="inlineStr">
        <is>
          <t>OS 지원</t>
        </is>
      </c>
      <c r="N568" s="22" t="inlineStr">
        <is>
          <t>Spec</t>
        </is>
      </c>
      <c r="O568" s="24" t="inlineStr">
        <is>
          <t>중</t>
        </is>
      </c>
      <c r="P568" s="24" t="inlineStr">
        <is>
          <t>초안</t>
        </is>
      </c>
    </row>
    <row r="569" ht="38.05" customHeight="1" s="19">
      <c r="A569" s="22" t="inlineStr">
        <is>
          <t>RC-GS-00568</t>
        </is>
      </c>
      <c r="B569" s="22" t="inlineStr">
        <is>
          <t>RC-SPEC-OS-157</t>
        </is>
      </c>
      <c r="C569" s="25" t="inlineStr">
        <is>
          <t>A</t>
        </is>
      </c>
      <c r="D569" s="24" t="inlineStr">
        <is>
          <t>단순조회</t>
        </is>
      </c>
      <c r="E569" s="22" t="inlineStr">
        <is>
          <t>single</t>
        </is>
      </c>
      <c r="F569" s="22" t="inlineStr">
        <is>
          <t>RemoteCall은 Windows Server 2003 R2 Web Editon을(를) 지원하나요?</t>
        </is>
      </c>
      <c r="G569" s="24" t="inlineStr">
        <is>
          <t>필수: Windows Server 2003 R2 Web Editon — 상담사측: X / 고객측: X (핵심 누락·오류 시 0점)</t>
        </is>
      </c>
      <c r="H569" s="22" t="inlineStr">
        <is>
          <t>Windows Server 2003 R2 Web Editon — 상담사측: X / 고객측: X</t>
        </is>
      </c>
      <c r="I569" s="22" t="inlineStr">
        <is>
          <t>RC_RAG_AI_file/사양서/[RemoteCall 7.0] Products Specification_v1.7.xlsx</t>
        </is>
      </c>
      <c r="J569" s="22" t="inlineStr">
        <is>
          <t>RC7.0_WV,Appl OS 상세 사양서!행161 (Windows Server 2003 R2 Web Editon)</t>
        </is>
      </c>
      <c r="K569" s="24" t="inlineStr">
        <is>
          <t>회사</t>
        </is>
      </c>
      <c r="L569" s="22" t="inlineStr">
        <is>
          <t>RemoteCall</t>
        </is>
      </c>
      <c r="M569" s="22" t="inlineStr">
        <is>
          <t>OS 지원</t>
        </is>
      </c>
      <c r="N569" s="22" t="inlineStr">
        <is>
          <t>Spec</t>
        </is>
      </c>
      <c r="O569" s="24" t="inlineStr">
        <is>
          <t>중</t>
        </is>
      </c>
      <c r="P569" s="24" t="inlineStr">
        <is>
          <t>초안</t>
        </is>
      </c>
    </row>
    <row r="570" ht="38.05" customHeight="1" s="19">
      <c r="A570" s="22" t="inlineStr">
        <is>
          <t>RC-GS-00569</t>
        </is>
      </c>
      <c r="B570" s="22" t="inlineStr">
        <is>
          <t>RC-SPEC-OS-158</t>
        </is>
      </c>
      <c r="C570" s="25" t="inlineStr">
        <is>
          <t>A</t>
        </is>
      </c>
      <c r="D570" s="24" t="inlineStr">
        <is>
          <t>단순조회</t>
        </is>
      </c>
      <c r="E570" s="22" t="inlineStr">
        <is>
          <t>single</t>
        </is>
      </c>
      <c r="F570" s="22" t="inlineStr">
        <is>
          <t>RemoteCall은 Windows Server 2003 R2 Standard Edition을(를) 지원하나요?</t>
        </is>
      </c>
      <c r="G570" s="24" t="inlineStr">
        <is>
          <t>필수: Windows Server 2003 R2 Standard Edition — 상담사측: X / 고객측: X (핵심 누락·오류 시 0점)</t>
        </is>
      </c>
      <c r="H570" s="22" t="inlineStr">
        <is>
          <t>Windows Server 2003 R2 Standard Edition — 상담사측: X / 고객측: X</t>
        </is>
      </c>
      <c r="I570" s="22" t="inlineStr">
        <is>
          <t>RC_RAG_AI_file/사양서/[RemoteCall 7.0] Products Specification_v1.7.xlsx</t>
        </is>
      </c>
      <c r="J570" s="22" t="inlineStr">
        <is>
          <t>RC7.0_WV,Appl OS 상세 사양서!행162 (Windows Server 2003 R2 Standard Edition)</t>
        </is>
      </c>
      <c r="K570" s="24" t="inlineStr">
        <is>
          <t>회사</t>
        </is>
      </c>
      <c r="L570" s="22" t="inlineStr">
        <is>
          <t>RemoteCall</t>
        </is>
      </c>
      <c r="M570" s="22" t="inlineStr">
        <is>
          <t>OS 지원</t>
        </is>
      </c>
      <c r="N570" s="22" t="inlineStr">
        <is>
          <t>Spec</t>
        </is>
      </c>
      <c r="O570" s="24" t="inlineStr">
        <is>
          <t>중</t>
        </is>
      </c>
      <c r="P570" s="24" t="inlineStr">
        <is>
          <t>초안</t>
        </is>
      </c>
    </row>
    <row r="571" ht="38.05" customHeight="1" s="19">
      <c r="A571" s="22" t="inlineStr">
        <is>
          <t>RC-GS-00570</t>
        </is>
      </c>
      <c r="B571" s="22" t="inlineStr">
        <is>
          <t>RC-SPEC-OS-159</t>
        </is>
      </c>
      <c r="C571" s="25" t="inlineStr">
        <is>
          <t>A</t>
        </is>
      </c>
      <c r="D571" s="24" t="inlineStr">
        <is>
          <t>단순조회</t>
        </is>
      </c>
      <c r="E571" s="22" t="inlineStr">
        <is>
          <t>single</t>
        </is>
      </c>
      <c r="F571" s="22" t="inlineStr">
        <is>
          <t>RemoteCall은 Windows Server 2003 R2 Standard Editon, x64을(를) 지원하나요?</t>
        </is>
      </c>
      <c r="G571" s="24" t="inlineStr">
        <is>
          <t>필수: Windows Server 2003 R2 Standard Editon, x64 — 상담사측: X / 고객측: X (핵심 누락·오류 시 0점)</t>
        </is>
      </c>
      <c r="H571" s="22" t="inlineStr">
        <is>
          <t>Windows Server 2003 R2 Standard Editon, x64 — 상담사측: X / 고객측: X</t>
        </is>
      </c>
      <c r="I571" s="22" t="inlineStr">
        <is>
          <t>RC_RAG_AI_file/사양서/[RemoteCall 7.0] Products Specification_v1.7.xlsx</t>
        </is>
      </c>
      <c r="J571" s="22" t="inlineStr">
        <is>
          <t>RC7.0_WV,Appl OS 상세 사양서!행163 (Windows Server 2003 R2 Standard Editon, x64)</t>
        </is>
      </c>
      <c r="K571" s="24" t="inlineStr">
        <is>
          <t>회사</t>
        </is>
      </c>
      <c r="L571" s="22" t="inlineStr">
        <is>
          <t>RemoteCall</t>
        </is>
      </c>
      <c r="M571" s="22" t="inlineStr">
        <is>
          <t>OS 지원</t>
        </is>
      </c>
      <c r="N571" s="22" t="inlineStr">
        <is>
          <t>Spec</t>
        </is>
      </c>
      <c r="O571" s="24" t="inlineStr">
        <is>
          <t>중</t>
        </is>
      </c>
      <c r="P571" s="24" t="inlineStr">
        <is>
          <t>초안</t>
        </is>
      </c>
    </row>
    <row r="572" ht="38.05" customHeight="1" s="19">
      <c r="A572" s="22" t="inlineStr">
        <is>
          <t>RC-GS-00571</t>
        </is>
      </c>
      <c r="B572" s="22" t="inlineStr">
        <is>
          <t>RC-SPEC-OS-160</t>
        </is>
      </c>
      <c r="C572" s="25" t="inlineStr">
        <is>
          <t>A</t>
        </is>
      </c>
      <c r="D572" s="24" t="inlineStr">
        <is>
          <t>단순조회</t>
        </is>
      </c>
      <c r="E572" s="22" t="inlineStr">
        <is>
          <t>single</t>
        </is>
      </c>
      <c r="F572" s="22" t="inlineStr">
        <is>
          <t>RemoteCall은 Windows Server 2003 R2 Enterprise Edition을(를) 지원하나요?</t>
        </is>
      </c>
      <c r="G572" s="24" t="inlineStr">
        <is>
          <t>필수: Windows Server 2003 R2 Enterprise Edition — 상담사측: X / 고객측: X (핵심 누락·오류 시 0점)</t>
        </is>
      </c>
      <c r="H572" s="22" t="inlineStr">
        <is>
          <t>Windows Server 2003 R2 Enterprise Edition — 상담사측: X / 고객측: X</t>
        </is>
      </c>
      <c r="I572" s="22" t="inlineStr">
        <is>
          <t>RC_RAG_AI_file/사양서/[RemoteCall 7.0] Products Specification_v1.7.xlsx</t>
        </is>
      </c>
      <c r="J572" s="22" t="inlineStr">
        <is>
          <t>RC7.0_WV,Appl OS 상세 사양서!행164 (Windows Server 2003 R2 Enterprise Edition)</t>
        </is>
      </c>
      <c r="K572" s="24" t="inlineStr">
        <is>
          <t>회사</t>
        </is>
      </c>
      <c r="L572" s="22" t="inlineStr">
        <is>
          <t>RemoteCall</t>
        </is>
      </c>
      <c r="M572" s="22" t="inlineStr">
        <is>
          <t>OS 지원</t>
        </is>
      </c>
      <c r="N572" s="22" t="inlineStr">
        <is>
          <t>Spec</t>
        </is>
      </c>
      <c r="O572" s="24" t="inlineStr">
        <is>
          <t>중</t>
        </is>
      </c>
      <c r="P572" s="24" t="inlineStr">
        <is>
          <t>초안</t>
        </is>
      </c>
    </row>
    <row r="573" ht="38.05" customHeight="1" s="19">
      <c r="A573" s="22" t="inlineStr">
        <is>
          <t>RC-GS-00572</t>
        </is>
      </c>
      <c r="B573" s="22" t="inlineStr">
        <is>
          <t>RC-SPEC-OS-161</t>
        </is>
      </c>
      <c r="C573" s="25" t="inlineStr">
        <is>
          <t>A</t>
        </is>
      </c>
      <c r="D573" s="24" t="inlineStr">
        <is>
          <t>단순조회</t>
        </is>
      </c>
      <c r="E573" s="22" t="inlineStr">
        <is>
          <t>single</t>
        </is>
      </c>
      <c r="F573" s="22" t="inlineStr">
        <is>
          <t>RemoteCall은 Windows Server 2003 R2 Datacenter Edition을(를) 지원하나요?</t>
        </is>
      </c>
      <c r="G573" s="24" t="inlineStr">
        <is>
          <t>필수: Windows Server 2003 R2 Datacenter Edition — 상담사측: X / 고객측: X (핵심 누락·오류 시 0점)</t>
        </is>
      </c>
      <c r="H573" s="22" t="inlineStr">
        <is>
          <t>Windows Server 2003 R2 Datacenter Edition — 상담사측: X / 고객측: X</t>
        </is>
      </c>
      <c r="I573" s="22" t="inlineStr">
        <is>
          <t>RC_RAG_AI_file/사양서/[RemoteCall 7.0] Products Specification_v1.7.xlsx</t>
        </is>
      </c>
      <c r="J573" s="22" t="inlineStr">
        <is>
          <t>RC7.0_WV,Appl OS 상세 사양서!행165 (Windows Server 2003 R2 Datacenter Edition)</t>
        </is>
      </c>
      <c r="K573" s="24" t="inlineStr">
        <is>
          <t>회사</t>
        </is>
      </c>
      <c r="L573" s="22" t="inlineStr">
        <is>
          <t>RemoteCall</t>
        </is>
      </c>
      <c r="M573" s="22" t="inlineStr">
        <is>
          <t>OS 지원</t>
        </is>
      </c>
      <c r="N573" s="22" t="inlineStr">
        <is>
          <t>Spec</t>
        </is>
      </c>
      <c r="O573" s="24" t="inlineStr">
        <is>
          <t>중</t>
        </is>
      </c>
      <c r="P573" s="24" t="inlineStr">
        <is>
          <t>초안</t>
        </is>
      </c>
    </row>
    <row r="574" ht="38.05" customHeight="1" s="19">
      <c r="A574" s="22" t="inlineStr">
        <is>
          <t>RC-GS-00573</t>
        </is>
      </c>
      <c r="B574" s="22" t="inlineStr">
        <is>
          <t>RC-SPEC-OS-162</t>
        </is>
      </c>
      <c r="C574" s="25" t="inlineStr">
        <is>
          <t>A</t>
        </is>
      </c>
      <c r="D574" s="24" t="inlineStr">
        <is>
          <t>단순조회</t>
        </is>
      </c>
      <c r="E574" s="22" t="inlineStr">
        <is>
          <t>single</t>
        </is>
      </c>
      <c r="F574" s="22" t="inlineStr">
        <is>
          <t>RemoteCall은 Windows Server 2003 R2 Windows Compute Cluster Server을(를) 지원하나요?</t>
        </is>
      </c>
      <c r="G574" s="24" t="inlineStr">
        <is>
          <t>필수: Windows Server 2003 R2 Windows Compute Cluster Server — 상담사측: X / 고객측: X (핵심 누락·오류 시 0점)</t>
        </is>
      </c>
      <c r="H574" s="22" t="inlineStr">
        <is>
          <t>Windows Server 2003 R2 Windows Compute Cluster Server — 상담사측: X / 고객측: X</t>
        </is>
      </c>
      <c r="I574" s="22" t="inlineStr">
        <is>
          <t>RC_RAG_AI_file/사양서/[RemoteCall 7.0] Products Specification_v1.7.xlsx</t>
        </is>
      </c>
      <c r="J574" s="22" t="inlineStr">
        <is>
          <t>RC7.0_WV,Appl OS 상세 사양서!행166 (Windows Server 2003 R2 Windows Compute Cluster Server)</t>
        </is>
      </c>
      <c r="K574" s="24" t="inlineStr">
        <is>
          <t>회사</t>
        </is>
      </c>
      <c r="L574" s="22" t="inlineStr">
        <is>
          <t>RemoteCall</t>
        </is>
      </c>
      <c r="M574" s="22" t="inlineStr">
        <is>
          <t>OS 지원</t>
        </is>
      </c>
      <c r="N574" s="22" t="inlineStr">
        <is>
          <t>Spec</t>
        </is>
      </c>
      <c r="O574" s="24" t="inlineStr">
        <is>
          <t>중</t>
        </is>
      </c>
      <c r="P574" s="24" t="inlineStr">
        <is>
          <t>초안</t>
        </is>
      </c>
    </row>
    <row r="575" ht="38.05" customHeight="1" s="19">
      <c r="A575" s="22" t="inlineStr">
        <is>
          <t>RC-GS-00574</t>
        </is>
      </c>
      <c r="B575" s="22" t="inlineStr">
        <is>
          <t>RC-SPEC-OS-163</t>
        </is>
      </c>
      <c r="C575" s="25" t="inlineStr">
        <is>
          <t>A</t>
        </is>
      </c>
      <c r="D575" s="24" t="inlineStr">
        <is>
          <t>단순조회</t>
        </is>
      </c>
      <c r="E575" s="22" t="inlineStr">
        <is>
          <t>single</t>
        </is>
      </c>
      <c r="F575" s="22" t="inlineStr">
        <is>
          <t>RemoteCall은 Windows Server 2003 R2 Windows Storage Server을(를) 지원하나요?</t>
        </is>
      </c>
      <c r="G575" s="24" t="inlineStr">
        <is>
          <t>필수: Windows Server 2003 R2 Windows Storage Server — 상담사측: X / 고객측: X (핵심 누락·오류 시 0점)</t>
        </is>
      </c>
      <c r="H575" s="22" t="inlineStr">
        <is>
          <t>Windows Server 2003 R2 Windows Storage Server — 상담사측: X / 고객측: X</t>
        </is>
      </c>
      <c r="I575" s="22" t="inlineStr">
        <is>
          <t>RC_RAG_AI_file/사양서/[RemoteCall 7.0] Products Specification_v1.7.xlsx</t>
        </is>
      </c>
      <c r="J575" s="22" t="inlineStr">
        <is>
          <t>RC7.0_WV,Appl OS 상세 사양서!행167 (Windows Server 2003 R2 Windows Storage Server)</t>
        </is>
      </c>
      <c r="K575" s="24" t="inlineStr">
        <is>
          <t>회사</t>
        </is>
      </c>
      <c r="L575" s="22" t="inlineStr">
        <is>
          <t>RemoteCall</t>
        </is>
      </c>
      <c r="M575" s="22" t="inlineStr">
        <is>
          <t>OS 지원</t>
        </is>
      </c>
      <c r="N575" s="22" t="inlineStr">
        <is>
          <t>Spec</t>
        </is>
      </c>
      <c r="O575" s="24" t="inlineStr">
        <is>
          <t>중</t>
        </is>
      </c>
      <c r="P575" s="24" t="inlineStr">
        <is>
          <t>초안</t>
        </is>
      </c>
    </row>
    <row r="576" ht="49.25" customHeight="1" s="19">
      <c r="A576" s="22" t="inlineStr">
        <is>
          <t>RC-GS-00575</t>
        </is>
      </c>
      <c r="B576" s="22" t="inlineStr">
        <is>
          <t>RC-SPEC-OS-164</t>
        </is>
      </c>
      <c r="C576" s="25" t="inlineStr">
        <is>
          <t>A</t>
        </is>
      </c>
      <c r="D576" s="24" t="inlineStr">
        <is>
          <t>단순조회</t>
        </is>
      </c>
      <c r="E576" s="22" t="inlineStr">
        <is>
          <t>single</t>
        </is>
      </c>
      <c r="F576" s="22" t="inlineStr">
        <is>
          <t>RemoteCall은 Windows Server 2003 with Service pack 2 Windows Home Server을(를) 지원하나요?</t>
        </is>
      </c>
      <c r="G576" s="24" t="inlineStr">
        <is>
          <t>필수: Windows Server 2003 with Service pack 2 Windows Home Server — 상담사측: X / 고객측: X (핵심 누락·오류 시 0점)</t>
        </is>
      </c>
      <c r="H576" s="22" t="inlineStr">
        <is>
          <t>Windows Server 2003 with Service pack 2 Windows Home Server — 상담사측: X / 고객측: X</t>
        </is>
      </c>
      <c r="I576" s="22" t="inlineStr">
        <is>
          <t>RC_RAG_AI_file/사양서/[RemoteCall 7.0] Products Specification_v1.7.xlsx</t>
        </is>
      </c>
      <c r="J576" s="22" t="inlineStr">
        <is>
          <t>RC7.0_WV,Appl OS 상세 사양서!행168 (Windows Server 2003 with Service pack 2 Windows Home Server)</t>
        </is>
      </c>
      <c r="K576" s="24" t="inlineStr">
        <is>
          <t>회사</t>
        </is>
      </c>
      <c r="L576" s="22" t="inlineStr">
        <is>
          <t>RemoteCall</t>
        </is>
      </c>
      <c r="M576" s="22" t="inlineStr">
        <is>
          <t>OS 지원</t>
        </is>
      </c>
      <c r="N576" s="22" t="inlineStr">
        <is>
          <t>Spec</t>
        </is>
      </c>
      <c r="O576" s="24" t="inlineStr">
        <is>
          <t>중</t>
        </is>
      </c>
      <c r="P576" s="24" t="inlineStr">
        <is>
          <t>초안</t>
        </is>
      </c>
    </row>
    <row r="577" ht="38.05" customHeight="1" s="19">
      <c r="A577" s="22" t="inlineStr">
        <is>
          <t>RC-GS-00576</t>
        </is>
      </c>
      <c r="B577" s="22" t="inlineStr">
        <is>
          <t>RC-SPEC-OS-165</t>
        </is>
      </c>
      <c r="C577" s="25" t="inlineStr">
        <is>
          <t>A</t>
        </is>
      </c>
      <c r="D577" s="24" t="inlineStr">
        <is>
          <t>단순조회</t>
        </is>
      </c>
      <c r="E577" s="22" t="inlineStr">
        <is>
          <t>single</t>
        </is>
      </c>
      <c r="F577" s="22" t="inlineStr">
        <is>
          <t>RemoteCall은 Windows Server 2003 with Service pack 1을(를) 지원하나요?</t>
        </is>
      </c>
      <c r="G577" s="24" t="inlineStr">
        <is>
          <t>필수: Windows Server 2003 with Service pack 1 — 상담사측: X / 고객측: X (핵심 누락·오류 시 0점)</t>
        </is>
      </c>
      <c r="H577" s="22" t="inlineStr">
        <is>
          <t>Windows Server 2003 with Service pack 1 — 상담사측: X / 고객측: X</t>
        </is>
      </c>
      <c r="I577" s="22" t="inlineStr">
        <is>
          <t>RC_RAG_AI_file/사양서/[RemoteCall 7.0] Products Specification_v1.7.xlsx</t>
        </is>
      </c>
      <c r="J577" s="22" t="inlineStr">
        <is>
          <t>RC7.0_WV,Appl OS 상세 사양서!행169 (Windows Server 2003 with Service pack 1)</t>
        </is>
      </c>
      <c r="K577" s="24" t="inlineStr">
        <is>
          <t>회사</t>
        </is>
      </c>
      <c r="L577" s="22" t="inlineStr">
        <is>
          <t>RemoteCall</t>
        </is>
      </c>
      <c r="M577" s="22" t="inlineStr">
        <is>
          <t>OS 지원</t>
        </is>
      </c>
      <c r="N577" s="22" t="inlineStr">
        <is>
          <t>Spec</t>
        </is>
      </c>
      <c r="O577" s="24" t="inlineStr">
        <is>
          <t>중</t>
        </is>
      </c>
      <c r="P577" s="24" t="inlineStr">
        <is>
          <t>초안</t>
        </is>
      </c>
    </row>
    <row r="578" ht="38.05" customHeight="1" s="19">
      <c r="A578" s="22" t="inlineStr">
        <is>
          <t>RC-GS-00577</t>
        </is>
      </c>
      <c r="B578" s="22" t="inlineStr">
        <is>
          <t>RC-SPEC-OS-166</t>
        </is>
      </c>
      <c r="C578" s="25" t="inlineStr">
        <is>
          <t>A</t>
        </is>
      </c>
      <c r="D578" s="24" t="inlineStr">
        <is>
          <t>단순조회</t>
        </is>
      </c>
      <c r="E578" s="22" t="inlineStr">
        <is>
          <t>single</t>
        </is>
      </c>
      <c r="F578" s="22" t="inlineStr">
        <is>
          <t>RemoteCall은 Windows Server 2003 Windows Small Business Server을(를) 지원하나요?</t>
        </is>
      </c>
      <c r="G578" s="24" t="inlineStr">
        <is>
          <t>필수: Windows Server 2003 Windows Small Business Server — 상담사측: X / 고객측: X (핵심 누락·오류 시 0점)</t>
        </is>
      </c>
      <c r="H578" s="22" t="inlineStr">
        <is>
          <t>Windows Server 2003 Windows Small Business Server — 상담사측: X / 고객측: X</t>
        </is>
      </c>
      <c r="I578" s="22" t="inlineStr">
        <is>
          <t>RC_RAG_AI_file/사양서/[RemoteCall 7.0] Products Specification_v1.7.xlsx</t>
        </is>
      </c>
      <c r="J578" s="22" t="inlineStr">
        <is>
          <t>RC7.0_WV,Appl OS 상세 사양서!행170 (Windows Server 2003 Windows Small Business Server)</t>
        </is>
      </c>
      <c r="K578" s="24" t="inlineStr">
        <is>
          <t>회사</t>
        </is>
      </c>
      <c r="L578" s="22" t="inlineStr">
        <is>
          <t>RemoteCall</t>
        </is>
      </c>
      <c r="M578" s="22" t="inlineStr">
        <is>
          <t>OS 지원</t>
        </is>
      </c>
      <c r="N578" s="22" t="inlineStr">
        <is>
          <t>Spec</t>
        </is>
      </c>
      <c r="O578" s="24" t="inlineStr">
        <is>
          <t>중</t>
        </is>
      </c>
      <c r="P578" s="24" t="inlineStr">
        <is>
          <t>초안</t>
        </is>
      </c>
    </row>
    <row r="579" ht="38.05" customHeight="1" s="19">
      <c r="A579" s="22" t="inlineStr">
        <is>
          <t>RC-GS-00578</t>
        </is>
      </c>
      <c r="B579" s="22" t="inlineStr">
        <is>
          <t>RC-SPEC-OS-167</t>
        </is>
      </c>
      <c r="C579" s="25" t="inlineStr">
        <is>
          <t>A</t>
        </is>
      </c>
      <c r="D579" s="24" t="inlineStr">
        <is>
          <t>단순조회</t>
        </is>
      </c>
      <c r="E579" s="22" t="inlineStr">
        <is>
          <t>single</t>
        </is>
      </c>
      <c r="F579" s="22" t="inlineStr">
        <is>
          <t>RemoteCall은 Windows Server 2003 Web Editon을(를) 지원하나요?</t>
        </is>
      </c>
      <c r="G579" s="24" t="inlineStr">
        <is>
          <t>필수: Windows Server 2003 Web Editon — 상담사측: X / 고객측: X (핵심 누락·오류 시 0점)</t>
        </is>
      </c>
      <c r="H579" s="22" t="inlineStr">
        <is>
          <t>Windows Server 2003 Web Editon — 상담사측: X / 고객측: X</t>
        </is>
      </c>
      <c r="I579" s="22" t="inlineStr">
        <is>
          <t>RC_RAG_AI_file/사양서/[RemoteCall 7.0] Products Specification_v1.7.xlsx</t>
        </is>
      </c>
      <c r="J579" s="22" t="inlineStr">
        <is>
          <t>RC7.0_WV,Appl OS 상세 사양서!행171 (Windows Server 2003 Web Editon)</t>
        </is>
      </c>
      <c r="K579" s="24" t="inlineStr">
        <is>
          <t>회사</t>
        </is>
      </c>
      <c r="L579" s="22" t="inlineStr">
        <is>
          <t>RemoteCall</t>
        </is>
      </c>
      <c r="M579" s="22" t="inlineStr">
        <is>
          <t>OS 지원</t>
        </is>
      </c>
      <c r="N579" s="22" t="inlineStr">
        <is>
          <t>Spec</t>
        </is>
      </c>
      <c r="O579" s="24" t="inlineStr">
        <is>
          <t>중</t>
        </is>
      </c>
      <c r="P579" s="24" t="inlineStr">
        <is>
          <t>초안</t>
        </is>
      </c>
    </row>
    <row r="580" ht="38.05" customHeight="1" s="19">
      <c r="A580" s="22" t="inlineStr">
        <is>
          <t>RC-GS-00579</t>
        </is>
      </c>
      <c r="B580" s="22" t="inlineStr">
        <is>
          <t>RC-SPEC-OS-168</t>
        </is>
      </c>
      <c r="C580" s="25" t="inlineStr">
        <is>
          <t>A</t>
        </is>
      </c>
      <c r="D580" s="24" t="inlineStr">
        <is>
          <t>단순조회</t>
        </is>
      </c>
      <c r="E580" s="22" t="inlineStr">
        <is>
          <t>single</t>
        </is>
      </c>
      <c r="F580" s="22" t="inlineStr">
        <is>
          <t>RemoteCall은 Windows Server 2003 Standard Edition을(를) 지원하나요?</t>
        </is>
      </c>
      <c r="G580" s="24" t="inlineStr">
        <is>
          <t>필수: Windows Server 2003 Standard Edition — 상담사측: X / 고객측: X (핵심 누락·오류 시 0점)</t>
        </is>
      </c>
      <c r="H580" s="22" t="inlineStr">
        <is>
          <t>Windows Server 2003 Standard Edition — 상담사측: X / 고객측: X</t>
        </is>
      </c>
      <c r="I580" s="22" t="inlineStr">
        <is>
          <t>RC_RAG_AI_file/사양서/[RemoteCall 7.0] Products Specification_v1.7.xlsx</t>
        </is>
      </c>
      <c r="J580" s="22" t="inlineStr">
        <is>
          <t>RC7.0_WV,Appl OS 상세 사양서!행172 (Windows Server 2003 Standard Edition)</t>
        </is>
      </c>
      <c r="K580" s="24" t="inlineStr">
        <is>
          <t>회사</t>
        </is>
      </c>
      <c r="L580" s="22" t="inlineStr">
        <is>
          <t>RemoteCall</t>
        </is>
      </c>
      <c r="M580" s="22" t="inlineStr">
        <is>
          <t>OS 지원</t>
        </is>
      </c>
      <c r="N580" s="22" t="inlineStr">
        <is>
          <t>Spec</t>
        </is>
      </c>
      <c r="O580" s="24" t="inlineStr">
        <is>
          <t>중</t>
        </is>
      </c>
      <c r="P580" s="24" t="inlineStr">
        <is>
          <t>초안</t>
        </is>
      </c>
    </row>
    <row r="581" ht="38.05" customHeight="1" s="19">
      <c r="A581" s="22" t="inlineStr">
        <is>
          <t>RC-GS-00580</t>
        </is>
      </c>
      <c r="B581" s="22" t="inlineStr">
        <is>
          <t>RC-SPEC-OS-169</t>
        </is>
      </c>
      <c r="C581" s="25" t="inlineStr">
        <is>
          <t>A</t>
        </is>
      </c>
      <c r="D581" s="24" t="inlineStr">
        <is>
          <t>단순조회</t>
        </is>
      </c>
      <c r="E581" s="22" t="inlineStr">
        <is>
          <t>single</t>
        </is>
      </c>
      <c r="F581" s="22" t="inlineStr">
        <is>
          <t>RemoteCall은 Windows Server 2003 Enterprise Edition을(를) 지원하나요?</t>
        </is>
      </c>
      <c r="G581" s="24" t="inlineStr">
        <is>
          <t>필수: Windows Server 2003 Enterprise Edition — 상담사측: X / 고객측: X (핵심 누락·오류 시 0점)</t>
        </is>
      </c>
      <c r="H581" s="22" t="inlineStr">
        <is>
          <t>Windows Server 2003 Enterprise Edition — 상담사측: X / 고객측: X</t>
        </is>
      </c>
      <c r="I581" s="22" t="inlineStr">
        <is>
          <t>RC_RAG_AI_file/사양서/[RemoteCall 7.0] Products Specification_v1.7.xlsx</t>
        </is>
      </c>
      <c r="J581" s="22" t="inlineStr">
        <is>
          <t>RC7.0_WV,Appl OS 상세 사양서!행173 (Windows Server 2003 Enterprise Edition)</t>
        </is>
      </c>
      <c r="K581" s="24" t="inlineStr">
        <is>
          <t>회사</t>
        </is>
      </c>
      <c r="L581" s="22" t="inlineStr">
        <is>
          <t>RemoteCall</t>
        </is>
      </c>
      <c r="M581" s="22" t="inlineStr">
        <is>
          <t>OS 지원</t>
        </is>
      </c>
      <c r="N581" s="22" t="inlineStr">
        <is>
          <t>Spec</t>
        </is>
      </c>
      <c r="O581" s="24" t="inlineStr">
        <is>
          <t>중</t>
        </is>
      </c>
      <c r="P581" s="24" t="inlineStr">
        <is>
          <t>초안</t>
        </is>
      </c>
    </row>
    <row r="582" ht="38.05" customHeight="1" s="19">
      <c r="A582" s="22" t="inlineStr">
        <is>
          <t>RC-GS-00581</t>
        </is>
      </c>
      <c r="B582" s="22" t="inlineStr">
        <is>
          <t>RC-SPEC-OS-170</t>
        </is>
      </c>
      <c r="C582" s="25" t="inlineStr">
        <is>
          <t>A</t>
        </is>
      </c>
      <c r="D582" s="24" t="inlineStr">
        <is>
          <t>단순조회</t>
        </is>
      </c>
      <c r="E582" s="22" t="inlineStr">
        <is>
          <t>single</t>
        </is>
      </c>
      <c r="F582" s="22" t="inlineStr">
        <is>
          <t>RemoteCall은 Windows Server 2003 Datacenter Edition을(를) 지원하나요?</t>
        </is>
      </c>
      <c r="G582" s="24" t="inlineStr">
        <is>
          <t>필수: Windows Server 2003 Datacenter Edition — 상담사측: X / 고객측: X (핵심 누락·오류 시 0점)</t>
        </is>
      </c>
      <c r="H582" s="22" t="inlineStr">
        <is>
          <t>Windows Server 2003 Datacenter Edition — 상담사측: X / 고객측: X</t>
        </is>
      </c>
      <c r="I582" s="22" t="inlineStr">
        <is>
          <t>RC_RAG_AI_file/사양서/[RemoteCall 7.0] Products Specification_v1.7.xlsx</t>
        </is>
      </c>
      <c r="J582" s="22" t="inlineStr">
        <is>
          <t>RC7.0_WV,Appl OS 상세 사양서!행174 (Windows Server 2003 Datacenter Edition)</t>
        </is>
      </c>
      <c r="K582" s="24" t="inlineStr">
        <is>
          <t>회사</t>
        </is>
      </c>
      <c r="L582" s="22" t="inlineStr">
        <is>
          <t>RemoteCall</t>
        </is>
      </c>
      <c r="M582" s="22" t="inlineStr">
        <is>
          <t>OS 지원</t>
        </is>
      </c>
      <c r="N582" s="22" t="inlineStr">
        <is>
          <t>Spec</t>
        </is>
      </c>
      <c r="O582" s="24" t="inlineStr">
        <is>
          <t>중</t>
        </is>
      </c>
      <c r="P582" s="24" t="inlineStr">
        <is>
          <t>초안</t>
        </is>
      </c>
    </row>
    <row r="583" ht="38.05" customHeight="1" s="19">
      <c r="A583" s="22" t="inlineStr">
        <is>
          <t>RC-GS-00582</t>
        </is>
      </c>
      <c r="B583" s="22" t="inlineStr">
        <is>
          <t>RC-SPEC-OS-171</t>
        </is>
      </c>
      <c r="C583" s="25" t="inlineStr">
        <is>
          <t>A</t>
        </is>
      </c>
      <c r="D583" s="24" t="inlineStr">
        <is>
          <t>단순조회</t>
        </is>
      </c>
      <c r="E583" s="22" t="inlineStr">
        <is>
          <t>single</t>
        </is>
      </c>
      <c r="F583" s="22" t="inlineStr">
        <is>
          <t>RemoteCall은 Windows Server 2003 Windows Compute Cluster Server을(를) 지원하나요?</t>
        </is>
      </c>
      <c r="G583" s="24" t="inlineStr">
        <is>
          <t>필수: Windows Server 2003 Windows Compute Cluster Server — 상담사측: X / 고객측: X (핵심 누락·오류 시 0점)</t>
        </is>
      </c>
      <c r="H583" s="22" t="inlineStr">
        <is>
          <t>Windows Server 2003 Windows Compute Cluster Server — 상담사측: X / 고객측: X</t>
        </is>
      </c>
      <c r="I583" s="22" t="inlineStr">
        <is>
          <t>RC_RAG_AI_file/사양서/[RemoteCall 7.0] Products Specification_v1.7.xlsx</t>
        </is>
      </c>
      <c r="J583" s="22" t="inlineStr">
        <is>
          <t>RC7.0_WV,Appl OS 상세 사양서!행175 (Windows Server 2003 Windows Compute Cluster Server)</t>
        </is>
      </c>
      <c r="K583" s="24" t="inlineStr">
        <is>
          <t>회사</t>
        </is>
      </c>
      <c r="L583" s="22" t="inlineStr">
        <is>
          <t>RemoteCall</t>
        </is>
      </c>
      <c r="M583" s="22" t="inlineStr">
        <is>
          <t>OS 지원</t>
        </is>
      </c>
      <c r="N583" s="22" t="inlineStr">
        <is>
          <t>Spec</t>
        </is>
      </c>
      <c r="O583" s="24" t="inlineStr">
        <is>
          <t>중</t>
        </is>
      </c>
      <c r="P583" s="24" t="inlineStr">
        <is>
          <t>초안</t>
        </is>
      </c>
    </row>
    <row r="584" ht="38.05" customHeight="1" s="19">
      <c r="A584" s="22" t="inlineStr">
        <is>
          <t>RC-GS-00583</t>
        </is>
      </c>
      <c r="B584" s="22" t="inlineStr">
        <is>
          <t>RC-SPEC-OS-172</t>
        </is>
      </c>
      <c r="C584" s="25" t="inlineStr">
        <is>
          <t>A</t>
        </is>
      </c>
      <c r="D584" s="24" t="inlineStr">
        <is>
          <t>단순조회</t>
        </is>
      </c>
      <c r="E584" s="22" t="inlineStr">
        <is>
          <t>single</t>
        </is>
      </c>
      <c r="F584" s="22" t="inlineStr">
        <is>
          <t>RemoteCall은 Windows Server 2003 Windows Storage Server을(를) 지원하나요?</t>
        </is>
      </c>
      <c r="G584" s="24" t="inlineStr">
        <is>
          <t>필수: Windows Server 2003 Windows Storage Server — 상담사측: X / 고객측: X (핵심 누락·오류 시 0점)</t>
        </is>
      </c>
      <c r="H584" s="22" t="inlineStr">
        <is>
          <t>Windows Server 2003 Windows Storage Server — 상담사측: X / 고객측: X</t>
        </is>
      </c>
      <c r="I584" s="22" t="inlineStr">
        <is>
          <t>RC_RAG_AI_file/사양서/[RemoteCall 7.0] Products Specification_v1.7.xlsx</t>
        </is>
      </c>
      <c r="J584" s="22" t="inlineStr">
        <is>
          <t>RC7.0_WV,Appl OS 상세 사양서!행176 (Windows Server 2003 Windows Storage Server)</t>
        </is>
      </c>
      <c r="K584" s="24" t="inlineStr">
        <is>
          <t>회사</t>
        </is>
      </c>
      <c r="L584" s="22" t="inlineStr">
        <is>
          <t>RemoteCall</t>
        </is>
      </c>
      <c r="M584" s="22" t="inlineStr">
        <is>
          <t>OS 지원</t>
        </is>
      </c>
      <c r="N584" s="22" t="inlineStr">
        <is>
          <t>Spec</t>
        </is>
      </c>
      <c r="O584" s="24" t="inlineStr">
        <is>
          <t>중</t>
        </is>
      </c>
      <c r="P584" s="24" t="inlineStr">
        <is>
          <t>초안</t>
        </is>
      </c>
    </row>
    <row r="585" ht="38.05" customHeight="1" s="19">
      <c r="A585" s="22" t="inlineStr">
        <is>
          <t>RC-GS-00584</t>
        </is>
      </c>
      <c r="B585" s="22" t="inlineStr">
        <is>
          <t>RC-SPEC-OS-173</t>
        </is>
      </c>
      <c r="C585" s="25" t="inlineStr">
        <is>
          <t>A</t>
        </is>
      </c>
      <c r="D585" s="24" t="inlineStr">
        <is>
          <t>단순조회</t>
        </is>
      </c>
      <c r="E585" s="22" t="inlineStr">
        <is>
          <t>single</t>
        </is>
      </c>
      <c r="F585" s="22" t="inlineStr">
        <is>
          <t>RemoteCall은 Windows Server 2003, x64 Standard Edition을(를) 지원하나요?</t>
        </is>
      </c>
      <c r="G585" s="24" t="inlineStr">
        <is>
          <t>필수: Windows Server 2003, x64 Standard Edition — 상담사측: X / 고객측: X (핵심 누락·오류 시 0점)</t>
        </is>
      </c>
      <c r="H585" s="22" t="inlineStr">
        <is>
          <t>Windows Server 2003, x64 Standard Edition — 상담사측: X / 고객측: X</t>
        </is>
      </c>
      <c r="I585" s="22" t="inlineStr">
        <is>
          <t>RC_RAG_AI_file/사양서/[RemoteCall 7.0] Products Specification_v1.7.xlsx</t>
        </is>
      </c>
      <c r="J585" s="22" t="inlineStr">
        <is>
          <t>RC7.0_WV,Appl OS 상세 사양서!행177 (Windows Server 2003, x64 Standard Edition)</t>
        </is>
      </c>
      <c r="K585" s="24" t="inlineStr">
        <is>
          <t>회사</t>
        </is>
      </c>
      <c r="L585" s="22" t="inlineStr">
        <is>
          <t>RemoteCall</t>
        </is>
      </c>
      <c r="M585" s="22" t="inlineStr">
        <is>
          <t>OS 지원</t>
        </is>
      </c>
      <c r="N585" s="22" t="inlineStr">
        <is>
          <t>Spec</t>
        </is>
      </c>
      <c r="O585" s="24" t="inlineStr">
        <is>
          <t>중</t>
        </is>
      </c>
      <c r="P585" s="24" t="inlineStr">
        <is>
          <t>초안</t>
        </is>
      </c>
    </row>
    <row r="586" ht="38.05" customHeight="1" s="19">
      <c r="A586" s="22" t="inlineStr">
        <is>
          <t>RC-GS-00585</t>
        </is>
      </c>
      <c r="B586" s="22" t="inlineStr">
        <is>
          <t>RC-SPEC-OS-174</t>
        </is>
      </c>
      <c r="C586" s="25" t="inlineStr">
        <is>
          <t>A</t>
        </is>
      </c>
      <c r="D586" s="24" t="inlineStr">
        <is>
          <t>단순조회</t>
        </is>
      </c>
      <c r="E586" s="22" t="inlineStr">
        <is>
          <t>single</t>
        </is>
      </c>
      <c r="F586" s="22" t="inlineStr">
        <is>
          <t>RemoteCall은 Windows Server 2003, x64 Enterprise Edition을(를) 지원하나요?</t>
        </is>
      </c>
      <c r="G586" s="24" t="inlineStr">
        <is>
          <t>필수: Windows Server 2003, x64 Enterprise Edition — 상담사측: X / 고객측: X (핵심 누락·오류 시 0점)</t>
        </is>
      </c>
      <c r="H586" s="22" t="inlineStr">
        <is>
          <t>Windows Server 2003, x64 Enterprise Edition — 상담사측: X / 고객측: X</t>
        </is>
      </c>
      <c r="I586" s="22" t="inlineStr">
        <is>
          <t>RC_RAG_AI_file/사양서/[RemoteCall 7.0] Products Specification_v1.7.xlsx</t>
        </is>
      </c>
      <c r="J586" s="22" t="inlineStr">
        <is>
          <t>RC7.0_WV,Appl OS 상세 사양서!행178 (Windows Server 2003, x64 Enterprise Edition)</t>
        </is>
      </c>
      <c r="K586" s="24" t="inlineStr">
        <is>
          <t>회사</t>
        </is>
      </c>
      <c r="L586" s="22" t="inlineStr">
        <is>
          <t>RemoteCall</t>
        </is>
      </c>
      <c r="M586" s="22" t="inlineStr">
        <is>
          <t>OS 지원</t>
        </is>
      </c>
      <c r="N586" s="22" t="inlineStr">
        <is>
          <t>Spec</t>
        </is>
      </c>
      <c r="O586" s="24" t="inlineStr">
        <is>
          <t>중</t>
        </is>
      </c>
      <c r="P586" s="24" t="inlineStr">
        <is>
          <t>초안</t>
        </is>
      </c>
    </row>
    <row r="587" ht="38.05" customHeight="1" s="19">
      <c r="A587" s="22" t="inlineStr">
        <is>
          <t>RC-GS-00586</t>
        </is>
      </c>
      <c r="B587" s="22" t="inlineStr">
        <is>
          <t>RC-SPEC-OS-175</t>
        </is>
      </c>
      <c r="C587" s="25" t="inlineStr">
        <is>
          <t>A</t>
        </is>
      </c>
      <c r="D587" s="24" t="inlineStr">
        <is>
          <t>단순조회</t>
        </is>
      </c>
      <c r="E587" s="22" t="inlineStr">
        <is>
          <t>single</t>
        </is>
      </c>
      <c r="F587" s="22" t="inlineStr">
        <is>
          <t>RemoteCall은 Windows Server 2003, x64 Datacenter Edition을(를) 지원하나요?</t>
        </is>
      </c>
      <c r="G587" s="24" t="inlineStr">
        <is>
          <t>필수: Windows Server 2003, x64 Datacenter Edition — 상담사측: X / 고객측: X (핵심 누락·오류 시 0점)</t>
        </is>
      </c>
      <c r="H587" s="22" t="inlineStr">
        <is>
          <t>Windows Server 2003, x64 Datacenter Edition — 상담사측: X / 고객측: X</t>
        </is>
      </c>
      <c r="I587" s="22" t="inlineStr">
        <is>
          <t>RC_RAG_AI_file/사양서/[RemoteCall 7.0] Products Specification_v1.7.xlsx</t>
        </is>
      </c>
      <c r="J587" s="22" t="inlineStr">
        <is>
          <t>RC7.0_WV,Appl OS 상세 사양서!행179 (Windows Server 2003, x64 Datacenter Edition)</t>
        </is>
      </c>
      <c r="K587" s="24" t="inlineStr">
        <is>
          <t>회사</t>
        </is>
      </c>
      <c r="L587" s="22" t="inlineStr">
        <is>
          <t>RemoteCall</t>
        </is>
      </c>
      <c r="M587" s="22" t="inlineStr">
        <is>
          <t>OS 지원</t>
        </is>
      </c>
      <c r="N587" s="22" t="inlineStr">
        <is>
          <t>Spec</t>
        </is>
      </c>
      <c r="O587" s="24" t="inlineStr">
        <is>
          <t>중</t>
        </is>
      </c>
      <c r="P587" s="24" t="inlineStr">
        <is>
          <t>초안</t>
        </is>
      </c>
    </row>
    <row r="588" ht="44" customHeight="1" s="19">
      <c r="A588" s="22" t="inlineStr">
        <is>
          <t>RC-GS-00587</t>
        </is>
      </c>
      <c r="B588" s="22" t="inlineStr">
        <is>
          <t>RC-SPEC-OS-176</t>
        </is>
      </c>
      <c r="C588" s="25" t="inlineStr">
        <is>
          <t>A</t>
        </is>
      </c>
      <c r="D588" s="24" t="inlineStr">
        <is>
          <t>단순조회</t>
        </is>
      </c>
      <c r="E588" s="22" t="inlineStr">
        <is>
          <t>single</t>
        </is>
      </c>
      <c r="F588" s="22" t="inlineStr">
        <is>
          <t>RemoteCall은 Windows Server 2003, x64 Windows Compute Cluster Server을(를) 지원하나요?</t>
        </is>
      </c>
      <c r="G588" s="24" t="inlineStr">
        <is>
          <t>필수: Windows Server 2003, x64 Windows Compute Cluster Server — 상담사측: X / 고객측: X (핵심 누락·오류 시 0점)</t>
        </is>
      </c>
      <c r="H588" s="22" t="inlineStr">
        <is>
          <t>Windows Server 2003, x64 Windows Compute Cluster Server — 상담사측: X / 고객측: X</t>
        </is>
      </c>
      <c r="I588" s="22" t="inlineStr">
        <is>
          <t>RC_RAG_AI_file/사양서/[RemoteCall 7.0] Products Specification_v1.7.xlsx</t>
        </is>
      </c>
      <c r="J588" s="22" t="inlineStr">
        <is>
          <t>RC7.0_WV,Appl OS 상세 사양서!행180 (Windows Server 2003, x64 Windows Compute Cluster Server)</t>
        </is>
      </c>
      <c r="K588" s="24" t="inlineStr">
        <is>
          <t>회사</t>
        </is>
      </c>
      <c r="L588" s="22" t="inlineStr">
        <is>
          <t>RemoteCall</t>
        </is>
      </c>
      <c r="M588" s="22" t="inlineStr">
        <is>
          <t>OS 지원</t>
        </is>
      </c>
      <c r="N588" s="22" t="inlineStr">
        <is>
          <t>Spec</t>
        </is>
      </c>
      <c r="O588" s="24" t="inlineStr">
        <is>
          <t>중</t>
        </is>
      </c>
      <c r="P588" s="24" t="inlineStr">
        <is>
          <t>초안</t>
        </is>
      </c>
    </row>
    <row r="589" ht="38.05" customHeight="1" s="19">
      <c r="A589" s="22" t="inlineStr">
        <is>
          <t>RC-GS-00588</t>
        </is>
      </c>
      <c r="B589" s="22" t="inlineStr">
        <is>
          <t>RC-SPEC-OS-177</t>
        </is>
      </c>
      <c r="C589" s="25" t="inlineStr">
        <is>
          <t>A</t>
        </is>
      </c>
      <c r="D589" s="24" t="inlineStr">
        <is>
          <t>단순조회</t>
        </is>
      </c>
      <c r="E589" s="22" t="inlineStr">
        <is>
          <t>single</t>
        </is>
      </c>
      <c r="F589" s="22" t="inlineStr">
        <is>
          <t>RemoteCall은 Windows Server 2003, x64 Windows Storage Server을(를) 지원하나요?</t>
        </is>
      </c>
      <c r="G589" s="24" t="inlineStr">
        <is>
          <t>필수: Windows Server 2003, x64 Windows Storage Server — 상담사측: X / 고객측: X (핵심 누락·오류 시 0점)</t>
        </is>
      </c>
      <c r="H589" s="22" t="inlineStr">
        <is>
          <t>Windows Server 2003, x64 Windows Storage Server — 상담사측: X / 고객측: X</t>
        </is>
      </c>
      <c r="I589" s="22" t="inlineStr">
        <is>
          <t>RC_RAG_AI_file/사양서/[RemoteCall 7.0] Products Specification_v1.7.xlsx</t>
        </is>
      </c>
      <c r="J589" s="22" t="inlineStr">
        <is>
          <t>RC7.0_WV,Appl OS 상세 사양서!행181 (Windows Server 2003, x64 Windows Storage Server)</t>
        </is>
      </c>
      <c r="K589" s="24" t="inlineStr">
        <is>
          <t>회사</t>
        </is>
      </c>
      <c r="L589" s="22" t="inlineStr">
        <is>
          <t>RemoteCall</t>
        </is>
      </c>
      <c r="M589" s="22" t="inlineStr">
        <is>
          <t>OS 지원</t>
        </is>
      </c>
      <c r="N589" s="22" t="inlineStr">
        <is>
          <t>Spec</t>
        </is>
      </c>
      <c r="O589" s="24" t="inlineStr">
        <is>
          <t>중</t>
        </is>
      </c>
      <c r="P589" s="24" t="inlineStr">
        <is>
          <t>초안</t>
        </is>
      </c>
    </row>
    <row r="590" ht="49.25" customHeight="1" s="19">
      <c r="A590" s="22" t="inlineStr">
        <is>
          <t>RC-GS-00589</t>
        </is>
      </c>
      <c r="B590" s="22" t="inlineStr">
        <is>
          <t>RC-SPEC-OS-178</t>
        </is>
      </c>
      <c r="C590" s="25" t="inlineStr">
        <is>
          <t>A</t>
        </is>
      </c>
      <c r="D590" s="24" t="inlineStr">
        <is>
          <t>단순조회</t>
        </is>
      </c>
      <c r="E590" s="22" t="inlineStr">
        <is>
          <t>single</t>
        </is>
      </c>
      <c r="F590" s="22" t="inlineStr">
        <is>
          <t>RemoteCall은 Windows 2000 Server Windows 2000 Server with Service pack 4을(를) 지원하나요?</t>
        </is>
      </c>
      <c r="G590" s="24" t="inlineStr">
        <is>
          <t>필수: Windows 2000 Server Windows 2000 Server with Service pack 4 — 상담사측: X / 고객측: X (핵심 누락·오류 시 0점)</t>
        </is>
      </c>
      <c r="H590" s="22" t="inlineStr">
        <is>
          <t>Windows 2000 Server Windows 2000 Server with Service pack 4 — 상담사측: X / 고객측: X</t>
        </is>
      </c>
      <c r="I590" s="22" t="inlineStr">
        <is>
          <t>RC_RAG_AI_file/사양서/[RemoteCall 7.0] Products Specification_v1.7.xlsx</t>
        </is>
      </c>
      <c r="J590" s="22" t="inlineStr">
        <is>
          <t>RC7.0_WV,Appl OS 상세 사양서!행182 (Windows 2000 Server Windows 2000 Server with Service pack 4)</t>
        </is>
      </c>
      <c r="K590" s="24" t="inlineStr">
        <is>
          <t>회사</t>
        </is>
      </c>
      <c r="L590" s="22" t="inlineStr">
        <is>
          <t>RemoteCall</t>
        </is>
      </c>
      <c r="M590" s="22" t="inlineStr">
        <is>
          <t>OS 지원</t>
        </is>
      </c>
      <c r="N590" s="22" t="inlineStr">
        <is>
          <t>Spec</t>
        </is>
      </c>
      <c r="O590" s="24" t="inlineStr">
        <is>
          <t>중</t>
        </is>
      </c>
      <c r="P590" s="24" t="inlineStr">
        <is>
          <t>초안</t>
        </is>
      </c>
    </row>
    <row r="591" ht="49.25" customHeight="1" s="19">
      <c r="A591" s="22" t="inlineStr">
        <is>
          <t>RC-GS-00590</t>
        </is>
      </c>
      <c r="B591" s="22" t="inlineStr">
        <is>
          <t>RC-SPEC-OS-179</t>
        </is>
      </c>
      <c r="C591" s="25" t="inlineStr">
        <is>
          <t>A</t>
        </is>
      </c>
      <c r="D591" s="24" t="inlineStr">
        <is>
          <t>단순조회</t>
        </is>
      </c>
      <c r="E591" s="22" t="inlineStr">
        <is>
          <t>single</t>
        </is>
      </c>
      <c r="F591" s="22" t="inlineStr">
        <is>
          <t>RemoteCall은 Windows 2000 Server Windows 2000 Server with Service pack 3을(를) 지원하나요?</t>
        </is>
      </c>
      <c r="G591" s="24" t="inlineStr">
        <is>
          <t>필수: Windows 2000 Server Windows 2000 Server with Service pack 3 — 상담사측: X / 고객측: X (핵심 누락·오류 시 0점)</t>
        </is>
      </c>
      <c r="H591" s="22" t="inlineStr">
        <is>
          <t>Windows 2000 Server Windows 2000 Server with Service pack 3 — 상담사측: X / 고객측: X</t>
        </is>
      </c>
      <c r="I591" s="22" t="inlineStr">
        <is>
          <t>RC_RAG_AI_file/사양서/[RemoteCall 7.0] Products Specification_v1.7.xlsx</t>
        </is>
      </c>
      <c r="J591" s="22" t="inlineStr">
        <is>
          <t>RC7.0_WV,Appl OS 상세 사양서!행183 (Windows 2000 Server Windows 2000 Server with Service pack 3)</t>
        </is>
      </c>
      <c r="K591" s="24" t="inlineStr">
        <is>
          <t>회사</t>
        </is>
      </c>
      <c r="L591" s="22" t="inlineStr">
        <is>
          <t>RemoteCall</t>
        </is>
      </c>
      <c r="M591" s="22" t="inlineStr">
        <is>
          <t>OS 지원</t>
        </is>
      </c>
      <c r="N591" s="22" t="inlineStr">
        <is>
          <t>Spec</t>
        </is>
      </c>
      <c r="O591" s="24" t="inlineStr">
        <is>
          <t>중</t>
        </is>
      </c>
      <c r="P591" s="24" t="inlineStr">
        <is>
          <t>초안</t>
        </is>
      </c>
    </row>
    <row r="592" ht="49.25" customHeight="1" s="19">
      <c r="A592" s="22" t="inlineStr">
        <is>
          <t>RC-GS-00591</t>
        </is>
      </c>
      <c r="B592" s="22" t="inlineStr">
        <is>
          <t>RC-SPEC-OS-180</t>
        </is>
      </c>
      <c r="C592" s="25" t="inlineStr">
        <is>
          <t>A</t>
        </is>
      </c>
      <c r="D592" s="24" t="inlineStr">
        <is>
          <t>단순조회</t>
        </is>
      </c>
      <c r="E592" s="22" t="inlineStr">
        <is>
          <t>single</t>
        </is>
      </c>
      <c r="F592" s="22" t="inlineStr">
        <is>
          <t>RemoteCall은 Windows 2000 Server Windows 2000 Server with Service pack 2을(를) 지원하나요?</t>
        </is>
      </c>
      <c r="G592" s="24" t="inlineStr">
        <is>
          <t>필수: Windows 2000 Server Windows 2000 Server with Service pack 2 — 상담사측: X / 고객측: X (핵심 누락·오류 시 0점)</t>
        </is>
      </c>
      <c r="H592" s="22" t="inlineStr">
        <is>
          <t>Windows 2000 Server Windows 2000 Server with Service pack 2 — 상담사측: X / 고객측: X</t>
        </is>
      </c>
      <c r="I592" s="22" t="inlineStr">
        <is>
          <t>RC_RAG_AI_file/사양서/[RemoteCall 7.0] Products Specification_v1.7.xlsx</t>
        </is>
      </c>
      <c r="J592" s="22" t="inlineStr">
        <is>
          <t>RC7.0_WV,Appl OS 상세 사양서!행184 (Windows 2000 Server Windows 2000 Server with Service pack 2)</t>
        </is>
      </c>
      <c r="K592" s="24" t="inlineStr">
        <is>
          <t>회사</t>
        </is>
      </c>
      <c r="L592" s="22" t="inlineStr">
        <is>
          <t>RemoteCall</t>
        </is>
      </c>
      <c r="M592" s="22" t="inlineStr">
        <is>
          <t>OS 지원</t>
        </is>
      </c>
      <c r="N592" s="22" t="inlineStr">
        <is>
          <t>Spec</t>
        </is>
      </c>
      <c r="O592" s="24" t="inlineStr">
        <is>
          <t>중</t>
        </is>
      </c>
      <c r="P592" s="24" t="inlineStr">
        <is>
          <t>초안</t>
        </is>
      </c>
    </row>
    <row r="593" ht="49.25" customHeight="1" s="19">
      <c r="A593" s="22" t="inlineStr">
        <is>
          <t>RC-GS-00592</t>
        </is>
      </c>
      <c r="B593" s="22" t="inlineStr">
        <is>
          <t>RC-SPEC-OS-181</t>
        </is>
      </c>
      <c r="C593" s="25" t="inlineStr">
        <is>
          <t>A</t>
        </is>
      </c>
      <c r="D593" s="24" t="inlineStr">
        <is>
          <t>단순조회</t>
        </is>
      </c>
      <c r="E593" s="22" t="inlineStr">
        <is>
          <t>single</t>
        </is>
      </c>
      <c r="F593" s="22" t="inlineStr">
        <is>
          <t>RemoteCall은 Windows 2000 Server Windows 2000 Server with Service pack 1을(를) 지원하나요?</t>
        </is>
      </c>
      <c r="G593" s="24" t="inlineStr">
        <is>
          <t>필수: Windows 2000 Server Windows 2000 Server with Service pack 1 — 상담사측: X / 고객측: X (핵심 누락·오류 시 0점)</t>
        </is>
      </c>
      <c r="H593" s="22" t="inlineStr">
        <is>
          <t>Windows 2000 Server Windows 2000 Server with Service pack 1 — 상담사측: X / 고객측: X</t>
        </is>
      </c>
      <c r="I593" s="22" t="inlineStr">
        <is>
          <t>RC_RAG_AI_file/사양서/[RemoteCall 7.0] Products Specification_v1.7.xlsx</t>
        </is>
      </c>
      <c r="J593" s="22" t="inlineStr">
        <is>
          <t>RC7.0_WV,Appl OS 상세 사양서!행185 (Windows 2000 Server Windows 2000 Server with Service pack 1)</t>
        </is>
      </c>
      <c r="K593" s="24" t="inlineStr">
        <is>
          <t>회사</t>
        </is>
      </c>
      <c r="L593" s="22" t="inlineStr">
        <is>
          <t>RemoteCall</t>
        </is>
      </c>
      <c r="M593" s="22" t="inlineStr">
        <is>
          <t>OS 지원</t>
        </is>
      </c>
      <c r="N593" s="22" t="inlineStr">
        <is>
          <t>Spec</t>
        </is>
      </c>
      <c r="O593" s="24" t="inlineStr">
        <is>
          <t>중</t>
        </is>
      </c>
      <c r="P593" s="24" t="inlineStr">
        <is>
          <t>초안</t>
        </is>
      </c>
    </row>
    <row r="594" ht="38.05" customHeight="1" s="19">
      <c r="A594" s="22" t="inlineStr">
        <is>
          <t>RC-GS-00593</t>
        </is>
      </c>
      <c r="B594" s="22" t="inlineStr">
        <is>
          <t>RC-SPEC-OS-182</t>
        </is>
      </c>
      <c r="C594" s="25" t="inlineStr">
        <is>
          <t>A</t>
        </is>
      </c>
      <c r="D594" s="24" t="inlineStr">
        <is>
          <t>단순조회</t>
        </is>
      </c>
      <c r="E594" s="22" t="inlineStr">
        <is>
          <t>single</t>
        </is>
      </c>
      <c r="F594" s="22" t="inlineStr">
        <is>
          <t>RemoteCall은 Windows 2000 Server Windows 2000 Server을(를) 지원하나요?</t>
        </is>
      </c>
      <c r="G594" s="24" t="inlineStr">
        <is>
          <t>필수: Windows 2000 Server Windows 2000 Server — 상담사측: X / 고객측: X (핵심 누락·오류 시 0점)</t>
        </is>
      </c>
      <c r="H594" s="22" t="inlineStr">
        <is>
          <t>Windows 2000 Server Windows 2000 Server — 상담사측: X / 고객측: X</t>
        </is>
      </c>
      <c r="I594" s="22" t="inlineStr">
        <is>
          <t>RC_RAG_AI_file/사양서/[RemoteCall 7.0] Products Specification_v1.7.xlsx</t>
        </is>
      </c>
      <c r="J594" s="22" t="inlineStr">
        <is>
          <t>RC7.0_WV,Appl OS 상세 사양서!행186 (Windows 2000 Server Windows 2000 Server)</t>
        </is>
      </c>
      <c r="K594" s="24" t="inlineStr">
        <is>
          <t>회사</t>
        </is>
      </c>
      <c r="L594" s="22" t="inlineStr">
        <is>
          <t>RemoteCall</t>
        </is>
      </c>
      <c r="M594" s="22" t="inlineStr">
        <is>
          <t>OS 지원</t>
        </is>
      </c>
      <c r="N594" s="22" t="inlineStr">
        <is>
          <t>Spec</t>
        </is>
      </c>
      <c r="O594" s="24" t="inlineStr">
        <is>
          <t>중</t>
        </is>
      </c>
      <c r="P594" s="24" t="inlineStr">
        <is>
          <t>초안</t>
        </is>
      </c>
    </row>
    <row r="595" ht="49.25" customHeight="1" s="19">
      <c r="A595" s="22" t="inlineStr">
        <is>
          <t>RC-GS-00594</t>
        </is>
      </c>
      <c r="B595" s="22" t="inlineStr">
        <is>
          <t>RC-SPEC-OS-183</t>
        </is>
      </c>
      <c r="C595" s="25" t="inlineStr">
        <is>
          <t>A</t>
        </is>
      </c>
      <c r="D595" s="24" t="inlineStr">
        <is>
          <t>단순조회</t>
        </is>
      </c>
      <c r="E595" s="22" t="inlineStr">
        <is>
          <t>single</t>
        </is>
      </c>
      <c r="F595" s="22" t="inlineStr">
        <is>
          <t>RemoteCall은 Windows 2000 Advanced Server Windows 2000 Advanced Server with Service pack 4을(를) 지원하나요?</t>
        </is>
      </c>
      <c r="G595" s="24" t="inlineStr">
        <is>
          <t>필수: Windows 2000 Advanced Server Windows 2000 Advanced Server with Service pack 4 — 상담사측: X / 고객측: X (핵심 누락·오류 시 0점)</t>
        </is>
      </c>
      <c r="H595" s="22" t="inlineStr">
        <is>
          <t>Windows 2000 Advanced Server Windows 2000 Advanced Server with Service pack 4 — 상담사측: X / 고객측: X</t>
        </is>
      </c>
      <c r="I595" s="22" t="inlineStr">
        <is>
          <t>RC_RAG_AI_file/사양서/[RemoteCall 7.0] Products Specification_v1.7.xlsx</t>
        </is>
      </c>
      <c r="J595" s="22" t="inlineStr">
        <is>
          <t>RC7.0_WV,Appl OS 상세 사양서!행187 (Windows 2000 Advanced Server Windows 2000 Advanced Server with Service pack 4)</t>
        </is>
      </c>
      <c r="K595" s="24" t="inlineStr">
        <is>
          <t>회사</t>
        </is>
      </c>
      <c r="L595" s="22" t="inlineStr">
        <is>
          <t>RemoteCall</t>
        </is>
      </c>
      <c r="M595" s="22" t="inlineStr">
        <is>
          <t>OS 지원</t>
        </is>
      </c>
      <c r="N595" s="22" t="inlineStr">
        <is>
          <t>Spec</t>
        </is>
      </c>
      <c r="O595" s="24" t="inlineStr">
        <is>
          <t>중</t>
        </is>
      </c>
      <c r="P595" s="24" t="inlineStr">
        <is>
          <t>초안</t>
        </is>
      </c>
    </row>
    <row r="596" ht="49.25" customHeight="1" s="19">
      <c r="A596" s="22" t="inlineStr">
        <is>
          <t>RC-GS-00595</t>
        </is>
      </c>
      <c r="B596" s="22" t="inlineStr">
        <is>
          <t>RC-SPEC-OS-184</t>
        </is>
      </c>
      <c r="C596" s="25" t="inlineStr">
        <is>
          <t>A</t>
        </is>
      </c>
      <c r="D596" s="24" t="inlineStr">
        <is>
          <t>단순조회</t>
        </is>
      </c>
      <c r="E596" s="22" t="inlineStr">
        <is>
          <t>single</t>
        </is>
      </c>
      <c r="F596" s="22" t="inlineStr">
        <is>
          <t>RemoteCall은 Windows 2000 Advanced Server Windows 2000 Advanced Server with Service pack 3을(를) 지원하나요?</t>
        </is>
      </c>
      <c r="G596" s="24" t="inlineStr">
        <is>
          <t>필수: Windows 2000 Advanced Server Windows 2000 Advanced Server with Service pack 3 — 상담사측: X / 고객측: X (핵심 누락·오류 시 0점)</t>
        </is>
      </c>
      <c r="H596" s="22" t="inlineStr">
        <is>
          <t>Windows 2000 Advanced Server Windows 2000 Advanced Server with Service pack 3 — 상담사측: X / 고객측: X</t>
        </is>
      </c>
      <c r="I596" s="22" t="inlineStr">
        <is>
          <t>RC_RAG_AI_file/사양서/[RemoteCall 7.0] Products Specification_v1.7.xlsx</t>
        </is>
      </c>
      <c r="J596" s="22" t="inlineStr">
        <is>
          <t>RC7.0_WV,Appl OS 상세 사양서!행188 (Windows 2000 Advanced Server Windows 2000 Advanced Server with Service pack 3)</t>
        </is>
      </c>
      <c r="K596" s="24" t="inlineStr">
        <is>
          <t>회사</t>
        </is>
      </c>
      <c r="L596" s="22" t="inlineStr">
        <is>
          <t>RemoteCall</t>
        </is>
      </c>
      <c r="M596" s="22" t="inlineStr">
        <is>
          <t>OS 지원</t>
        </is>
      </c>
      <c r="N596" s="22" t="inlineStr">
        <is>
          <t>Spec</t>
        </is>
      </c>
      <c r="O596" s="24" t="inlineStr">
        <is>
          <t>중</t>
        </is>
      </c>
      <c r="P596" s="24" t="inlineStr">
        <is>
          <t>초안</t>
        </is>
      </c>
    </row>
    <row r="597" ht="49.25" customHeight="1" s="19">
      <c r="A597" s="22" t="inlineStr">
        <is>
          <t>RC-GS-00596</t>
        </is>
      </c>
      <c r="B597" s="22" t="inlineStr">
        <is>
          <t>RC-SPEC-OS-185</t>
        </is>
      </c>
      <c r="C597" s="25" t="inlineStr">
        <is>
          <t>A</t>
        </is>
      </c>
      <c r="D597" s="24" t="inlineStr">
        <is>
          <t>단순조회</t>
        </is>
      </c>
      <c r="E597" s="22" t="inlineStr">
        <is>
          <t>single</t>
        </is>
      </c>
      <c r="F597" s="22" t="inlineStr">
        <is>
          <t>RemoteCall은 Windows 2000 Advanced Server Windows 2000 Advanced Server with Service pack 2을(를) 지원하나요?</t>
        </is>
      </c>
      <c r="G597" s="24" t="inlineStr">
        <is>
          <t>필수: Windows 2000 Advanced Server Windows 2000 Advanced Server with Service pack 2 — 상담사측: X / 고객측: X (핵심 누락·오류 시 0점)</t>
        </is>
      </c>
      <c r="H597" s="22" t="inlineStr">
        <is>
          <t>Windows 2000 Advanced Server Windows 2000 Advanced Server with Service pack 2 — 상담사측: X / 고객측: X</t>
        </is>
      </c>
      <c r="I597" s="22" t="inlineStr">
        <is>
          <t>RC_RAG_AI_file/사양서/[RemoteCall 7.0] Products Specification_v1.7.xlsx</t>
        </is>
      </c>
      <c r="J597" s="22" t="inlineStr">
        <is>
          <t>RC7.0_WV,Appl OS 상세 사양서!행189 (Windows 2000 Advanced Server Windows 2000 Advanced Server with Service pack 2)</t>
        </is>
      </c>
      <c r="K597" s="24" t="inlineStr">
        <is>
          <t>회사</t>
        </is>
      </c>
      <c r="L597" s="22" t="inlineStr">
        <is>
          <t>RemoteCall</t>
        </is>
      </c>
      <c r="M597" s="22" t="inlineStr">
        <is>
          <t>OS 지원</t>
        </is>
      </c>
      <c r="N597" s="22" t="inlineStr">
        <is>
          <t>Spec</t>
        </is>
      </c>
      <c r="O597" s="24" t="inlineStr">
        <is>
          <t>중</t>
        </is>
      </c>
      <c r="P597" s="24" t="inlineStr">
        <is>
          <t>초안</t>
        </is>
      </c>
    </row>
    <row r="598" ht="49.25" customHeight="1" s="19">
      <c r="A598" s="22" t="inlineStr">
        <is>
          <t>RC-GS-00597</t>
        </is>
      </c>
      <c r="B598" s="22" t="inlineStr">
        <is>
          <t>RC-SPEC-OS-186</t>
        </is>
      </c>
      <c r="C598" s="25" t="inlineStr">
        <is>
          <t>A</t>
        </is>
      </c>
      <c r="D598" s="24" t="inlineStr">
        <is>
          <t>단순조회</t>
        </is>
      </c>
      <c r="E598" s="22" t="inlineStr">
        <is>
          <t>single</t>
        </is>
      </c>
      <c r="F598" s="22" t="inlineStr">
        <is>
          <t>RemoteCall은 Windows 2000 Advanced Server Windows 2000 Advanced Server with Service pack 1을(를) 지원하나요?</t>
        </is>
      </c>
      <c r="G598" s="24" t="inlineStr">
        <is>
          <t>필수: Windows 2000 Advanced Server Windows 2000 Advanced Server with Service pack 1 — 상담사측: X / 고객측: X (핵심 누락·오류 시 0점)</t>
        </is>
      </c>
      <c r="H598" s="22" t="inlineStr">
        <is>
          <t>Windows 2000 Advanced Server Windows 2000 Advanced Server with Service pack 1 — 상담사측: X / 고객측: X</t>
        </is>
      </c>
      <c r="I598" s="22" t="inlineStr">
        <is>
          <t>RC_RAG_AI_file/사양서/[RemoteCall 7.0] Products Specification_v1.7.xlsx</t>
        </is>
      </c>
      <c r="J598" s="22" t="inlineStr">
        <is>
          <t>RC7.0_WV,Appl OS 상세 사양서!행190 (Windows 2000 Advanced Server Windows 2000 Advanced Server with Service pack 1)</t>
        </is>
      </c>
      <c r="K598" s="24" t="inlineStr">
        <is>
          <t>회사</t>
        </is>
      </c>
      <c r="L598" s="22" t="inlineStr">
        <is>
          <t>RemoteCall</t>
        </is>
      </c>
      <c r="M598" s="22" t="inlineStr">
        <is>
          <t>OS 지원</t>
        </is>
      </c>
      <c r="N598" s="22" t="inlineStr">
        <is>
          <t>Spec</t>
        </is>
      </c>
      <c r="O598" s="24" t="inlineStr">
        <is>
          <t>중</t>
        </is>
      </c>
      <c r="P598" s="24" t="inlineStr">
        <is>
          <t>초안</t>
        </is>
      </c>
    </row>
    <row r="599" ht="49.25" customHeight="1" s="19">
      <c r="A599" s="22" t="inlineStr">
        <is>
          <t>RC-GS-00598</t>
        </is>
      </c>
      <c r="B599" s="22" t="inlineStr">
        <is>
          <t>RC-SPEC-OS-187</t>
        </is>
      </c>
      <c r="C599" s="25" t="inlineStr">
        <is>
          <t>A</t>
        </is>
      </c>
      <c r="D599" s="24" t="inlineStr">
        <is>
          <t>단순조회</t>
        </is>
      </c>
      <c r="E599" s="22" t="inlineStr">
        <is>
          <t>single</t>
        </is>
      </c>
      <c r="F599" s="22" t="inlineStr">
        <is>
          <t>RemoteCall은 Windows 2000 Advanced Server Windows 2000 Advanced Server을(를) 지원하나요?</t>
        </is>
      </c>
      <c r="G599" s="24" t="inlineStr">
        <is>
          <t>필수: Windows 2000 Advanced Server Windows 2000 Advanced Server — 상담사측: X / 고객측: X (핵심 누락·오류 시 0점)</t>
        </is>
      </c>
      <c r="H599" s="22" t="inlineStr">
        <is>
          <t>Windows 2000 Advanced Server Windows 2000 Advanced Server — 상담사측: X / 고객측: X</t>
        </is>
      </c>
      <c r="I599" s="22" t="inlineStr">
        <is>
          <t>RC_RAG_AI_file/사양서/[RemoteCall 7.0] Products Specification_v1.7.xlsx</t>
        </is>
      </c>
      <c r="J599" s="22" t="inlineStr">
        <is>
          <t>RC7.0_WV,Appl OS 상세 사양서!행191 (Windows 2000 Advanced Server Windows 2000 Advanced Server)</t>
        </is>
      </c>
      <c r="K599" s="24" t="inlineStr">
        <is>
          <t>회사</t>
        </is>
      </c>
      <c r="L599" s="22" t="inlineStr">
        <is>
          <t>RemoteCall</t>
        </is>
      </c>
      <c r="M599" s="22" t="inlineStr">
        <is>
          <t>OS 지원</t>
        </is>
      </c>
      <c r="N599" s="22" t="inlineStr">
        <is>
          <t>Spec</t>
        </is>
      </c>
      <c r="O599" s="24" t="inlineStr">
        <is>
          <t>중</t>
        </is>
      </c>
      <c r="P599" s="24" t="inlineStr">
        <is>
          <t>초안</t>
        </is>
      </c>
    </row>
    <row r="600" ht="49.25" customHeight="1" s="19">
      <c r="A600" s="22" t="inlineStr">
        <is>
          <t>RC-GS-00599</t>
        </is>
      </c>
      <c r="B600" s="22" t="inlineStr">
        <is>
          <t>RC-SPEC-OS-188</t>
        </is>
      </c>
      <c r="C600" s="25" t="inlineStr">
        <is>
          <t>A</t>
        </is>
      </c>
      <c r="D600" s="24" t="inlineStr">
        <is>
          <t>단순조회</t>
        </is>
      </c>
      <c r="E600" s="22" t="inlineStr">
        <is>
          <t>single</t>
        </is>
      </c>
      <c r="F600" s="22" t="inlineStr">
        <is>
          <t>RemoteCall은 Windows 2000 Datacenter Server Windows 2000 Datacenter Server with Service pack 4을(를) 지원하나요?</t>
        </is>
      </c>
      <c r="G600" s="24" t="inlineStr">
        <is>
          <t>필수: Windows 2000 Datacenter Server Windows 2000 Datacenter Server with Service pack 4 — 상담사측: X / 고객측: X (핵심 누락·오류 시 0점)</t>
        </is>
      </c>
      <c r="H600" s="22" t="inlineStr">
        <is>
          <t>Windows 2000 Datacenter Server Windows 2000 Datacenter Server with Service pack 4 — 상담사측: X / 고객측: X</t>
        </is>
      </c>
      <c r="I600" s="22" t="inlineStr">
        <is>
          <t>RC_RAG_AI_file/사양서/[RemoteCall 7.0] Products Specification_v1.7.xlsx</t>
        </is>
      </c>
      <c r="J600" s="22" t="inlineStr">
        <is>
          <t>RC7.0_WV,Appl OS 상세 사양서!행192 (Windows 2000 Datacenter Server Windows 2000 Datacenter Server with Service pack 4)</t>
        </is>
      </c>
      <c r="K600" s="24" t="inlineStr">
        <is>
          <t>회사</t>
        </is>
      </c>
      <c r="L600" s="22" t="inlineStr">
        <is>
          <t>RemoteCall</t>
        </is>
      </c>
      <c r="M600" s="22" t="inlineStr">
        <is>
          <t>OS 지원</t>
        </is>
      </c>
      <c r="N600" s="22" t="inlineStr">
        <is>
          <t>Spec</t>
        </is>
      </c>
      <c r="O600" s="24" t="inlineStr">
        <is>
          <t>중</t>
        </is>
      </c>
      <c r="P600" s="24" t="inlineStr">
        <is>
          <t>초안</t>
        </is>
      </c>
    </row>
    <row r="601" ht="49.25" customHeight="1" s="19">
      <c r="A601" s="22" t="inlineStr">
        <is>
          <t>RC-GS-00600</t>
        </is>
      </c>
      <c r="B601" s="22" t="inlineStr">
        <is>
          <t>RC-SPEC-OS-189</t>
        </is>
      </c>
      <c r="C601" s="25" t="inlineStr">
        <is>
          <t>A</t>
        </is>
      </c>
      <c r="D601" s="24" t="inlineStr">
        <is>
          <t>단순조회</t>
        </is>
      </c>
      <c r="E601" s="22" t="inlineStr">
        <is>
          <t>single</t>
        </is>
      </c>
      <c r="F601" s="22" t="inlineStr">
        <is>
          <t>RemoteCall은 Windows 2000 Datacenter Server Windows 2000 Datacenter Server with Service pack 3을(를) 지원하나요?</t>
        </is>
      </c>
      <c r="G601" s="24" t="inlineStr">
        <is>
          <t>필수: Windows 2000 Datacenter Server Windows 2000 Datacenter Server with Service pack 3 — 상담사측: X / 고객측: X (핵심 누락·오류 시 0점)</t>
        </is>
      </c>
      <c r="H601" s="22" t="inlineStr">
        <is>
          <t>Windows 2000 Datacenter Server Windows 2000 Datacenter Server with Service pack 3 — 상담사측: X / 고객측: X</t>
        </is>
      </c>
      <c r="I601" s="22" t="inlineStr">
        <is>
          <t>RC_RAG_AI_file/사양서/[RemoteCall 7.0] Products Specification_v1.7.xlsx</t>
        </is>
      </c>
      <c r="J601" s="22" t="inlineStr">
        <is>
          <t>RC7.0_WV,Appl OS 상세 사양서!행193 (Windows 2000 Datacenter Server Windows 2000 Datacenter Server with Service pack 3)</t>
        </is>
      </c>
      <c r="K601" s="24" t="inlineStr">
        <is>
          <t>회사</t>
        </is>
      </c>
      <c r="L601" s="22" t="inlineStr">
        <is>
          <t>RemoteCall</t>
        </is>
      </c>
      <c r="M601" s="22" t="inlineStr">
        <is>
          <t>OS 지원</t>
        </is>
      </c>
      <c r="N601" s="22" t="inlineStr">
        <is>
          <t>Spec</t>
        </is>
      </c>
      <c r="O601" s="24" t="inlineStr">
        <is>
          <t>중</t>
        </is>
      </c>
      <c r="P601" s="24" t="inlineStr">
        <is>
          <t>초안</t>
        </is>
      </c>
    </row>
    <row r="602" ht="49.25" customHeight="1" s="19">
      <c r="A602" s="22" t="inlineStr">
        <is>
          <t>RC-GS-00601</t>
        </is>
      </c>
      <c r="B602" s="22" t="inlineStr">
        <is>
          <t>RC-SPEC-OS-190</t>
        </is>
      </c>
      <c r="C602" s="25" t="inlineStr">
        <is>
          <t>A</t>
        </is>
      </c>
      <c r="D602" s="24" t="inlineStr">
        <is>
          <t>단순조회</t>
        </is>
      </c>
      <c r="E602" s="22" t="inlineStr">
        <is>
          <t>single</t>
        </is>
      </c>
      <c r="F602" s="22" t="inlineStr">
        <is>
          <t>RemoteCall은 Windows 2000 Datacenter Server Windows 2000 Datacenter Server with Service pack 2을(를) 지원하나요?</t>
        </is>
      </c>
      <c r="G602" s="24" t="inlineStr">
        <is>
          <t>필수: Windows 2000 Datacenter Server Windows 2000 Datacenter Server with Service pack 2 — 상담사측: X / 고객측: X (핵심 누락·오류 시 0점)</t>
        </is>
      </c>
      <c r="H602" s="22" t="inlineStr">
        <is>
          <t>Windows 2000 Datacenter Server Windows 2000 Datacenter Server with Service pack 2 — 상담사측: X / 고객측: X</t>
        </is>
      </c>
      <c r="I602" s="22" t="inlineStr">
        <is>
          <t>RC_RAG_AI_file/사양서/[RemoteCall 7.0] Products Specification_v1.7.xlsx</t>
        </is>
      </c>
      <c r="J602" s="22" t="inlineStr">
        <is>
          <t>RC7.0_WV,Appl OS 상세 사양서!행194 (Windows 2000 Datacenter Server Windows 2000 Datacenter Server with Service pack 2)</t>
        </is>
      </c>
      <c r="K602" s="24" t="inlineStr">
        <is>
          <t>회사</t>
        </is>
      </c>
      <c r="L602" s="22" t="inlineStr">
        <is>
          <t>RemoteCall</t>
        </is>
      </c>
      <c r="M602" s="22" t="inlineStr">
        <is>
          <t>OS 지원</t>
        </is>
      </c>
      <c r="N602" s="22" t="inlineStr">
        <is>
          <t>Spec</t>
        </is>
      </c>
      <c r="O602" s="24" t="inlineStr">
        <is>
          <t>중</t>
        </is>
      </c>
      <c r="P602" s="24" t="inlineStr">
        <is>
          <t>초안</t>
        </is>
      </c>
    </row>
    <row r="603" ht="49.25" customHeight="1" s="19">
      <c r="A603" s="22" t="inlineStr">
        <is>
          <t>RC-GS-00602</t>
        </is>
      </c>
      <c r="B603" s="22" t="inlineStr">
        <is>
          <t>RC-SPEC-OS-191</t>
        </is>
      </c>
      <c r="C603" s="25" t="inlineStr">
        <is>
          <t>A</t>
        </is>
      </c>
      <c r="D603" s="24" t="inlineStr">
        <is>
          <t>단순조회</t>
        </is>
      </c>
      <c r="E603" s="22" t="inlineStr">
        <is>
          <t>single</t>
        </is>
      </c>
      <c r="F603" s="22" t="inlineStr">
        <is>
          <t>RemoteCall은 Windows 2000 Datacenter Server Windows 2000 Datacenter Server with Service pack 1을(를) 지원하나요?</t>
        </is>
      </c>
      <c r="G603" s="24" t="inlineStr">
        <is>
          <t>필수: Windows 2000 Datacenter Server Windows 2000 Datacenter Server with Service pack 1 — 상담사측: X / 고객측: X (핵심 누락·오류 시 0점)</t>
        </is>
      </c>
      <c r="H603" s="22" t="inlineStr">
        <is>
          <t>Windows 2000 Datacenter Server Windows 2000 Datacenter Server with Service pack 1 — 상담사측: X / 고객측: X</t>
        </is>
      </c>
      <c r="I603" s="22" t="inlineStr">
        <is>
          <t>RC_RAG_AI_file/사양서/[RemoteCall 7.0] Products Specification_v1.7.xlsx</t>
        </is>
      </c>
      <c r="J603" s="22" t="inlineStr">
        <is>
          <t>RC7.0_WV,Appl OS 상세 사양서!행195 (Windows 2000 Datacenter Server Windows 2000 Datacenter Server with Service pack 1)</t>
        </is>
      </c>
      <c r="K603" s="24" t="inlineStr">
        <is>
          <t>회사</t>
        </is>
      </c>
      <c r="L603" s="22" t="inlineStr">
        <is>
          <t>RemoteCall</t>
        </is>
      </c>
      <c r="M603" s="22" t="inlineStr">
        <is>
          <t>OS 지원</t>
        </is>
      </c>
      <c r="N603" s="22" t="inlineStr">
        <is>
          <t>Spec</t>
        </is>
      </c>
      <c r="O603" s="24" t="inlineStr">
        <is>
          <t>중</t>
        </is>
      </c>
      <c r="P603" s="24" t="inlineStr">
        <is>
          <t>초안</t>
        </is>
      </c>
    </row>
    <row r="604" ht="49.25" customHeight="1" s="19">
      <c r="A604" s="22" t="inlineStr">
        <is>
          <t>RC-GS-00603</t>
        </is>
      </c>
      <c r="B604" s="22" t="inlineStr">
        <is>
          <t>RC-SPEC-OS-192</t>
        </is>
      </c>
      <c r="C604" s="25" t="inlineStr">
        <is>
          <t>A</t>
        </is>
      </c>
      <c r="D604" s="24" t="inlineStr">
        <is>
          <t>단순조회</t>
        </is>
      </c>
      <c r="E604" s="22" t="inlineStr">
        <is>
          <t>single</t>
        </is>
      </c>
      <c r="F604" s="22" t="inlineStr">
        <is>
          <t>RemoteCall은 Windows 2000 Datacenter Server Windows 2000 Datacenter Server을(를) 지원하나요?</t>
        </is>
      </c>
      <c r="G604" s="24" t="inlineStr">
        <is>
          <t>필수: Windows 2000 Datacenter Server Windows 2000 Datacenter Server — 상담사측: X / 고객측: X (핵심 누락·오류 시 0점)</t>
        </is>
      </c>
      <c r="H604" s="22" t="inlineStr">
        <is>
          <t>Windows 2000 Datacenter Server Windows 2000 Datacenter Server — 상담사측: X / 고객측: X</t>
        </is>
      </c>
      <c r="I604" s="22" t="inlineStr">
        <is>
          <t>RC_RAG_AI_file/사양서/[RemoteCall 7.0] Products Specification_v1.7.xlsx</t>
        </is>
      </c>
      <c r="J604" s="22" t="inlineStr">
        <is>
          <t>RC7.0_WV,Appl OS 상세 사양서!행196 (Windows 2000 Datacenter Server Windows 2000 Datacenter Server)</t>
        </is>
      </c>
      <c r="K604" s="24" t="inlineStr">
        <is>
          <t>회사</t>
        </is>
      </c>
      <c r="L604" s="22" t="inlineStr">
        <is>
          <t>RemoteCall</t>
        </is>
      </c>
      <c r="M604" s="22" t="inlineStr">
        <is>
          <t>OS 지원</t>
        </is>
      </c>
      <c r="N604" s="22" t="inlineStr">
        <is>
          <t>Spec</t>
        </is>
      </c>
      <c r="O604" s="24" t="inlineStr">
        <is>
          <t>중</t>
        </is>
      </c>
      <c r="P604" s="24" t="inlineStr">
        <is>
          <t>초안</t>
        </is>
      </c>
    </row>
    <row r="605" ht="29.85" customHeight="1" s="19">
      <c r="A605" s="22" t="inlineStr">
        <is>
          <t>RC-GS-00604</t>
        </is>
      </c>
      <c r="B605" s="22" t="inlineStr">
        <is>
          <t>RC-SPEC-OS-193</t>
        </is>
      </c>
      <c r="C605" s="23" t="inlineStr">
        <is>
          <t>G</t>
        </is>
      </c>
      <c r="D605" s="24" t="inlineStr">
        <is>
          <t>경계·조건</t>
        </is>
      </c>
      <c r="E605" s="22" t="inlineStr">
        <is>
          <t>single</t>
        </is>
      </c>
      <c r="F605" s="22" t="inlineStr">
        <is>
          <t>OS 지원 기능은 어떤 플랫폼·조건에서 지원/제한되나요?</t>
        </is>
      </c>
      <c r="G605" s="24" t="inlineStr">
        <is>
          <t>필수: CentOS 7.0 — 상담사측: N/A / 고객측: 확인필요 (핵심 누락·오류 시 0점)</t>
        </is>
      </c>
      <c r="H605" s="22" t="inlineStr">
        <is>
          <t>CentOS 7.0 — 상담사측: N/A / 고객측: 확인필요</t>
        </is>
      </c>
      <c r="I605" s="22" t="inlineStr">
        <is>
          <t>RC_RAG_AI_file/사양서/[RemoteCall 7.0] Products Specification_v1.7.xlsx</t>
        </is>
      </c>
      <c r="J605" s="22" t="inlineStr">
        <is>
          <t>RC7.0_WV,Appl OS 상세 사양서!행197 (CentOS 7.0)</t>
        </is>
      </c>
      <c r="K605" s="24" t="inlineStr">
        <is>
          <t>회사</t>
        </is>
      </c>
      <c r="L605" s="22" t="inlineStr">
        <is>
          <t>RemoteCall</t>
        </is>
      </c>
      <c r="M605" s="22" t="inlineStr">
        <is>
          <t>OS 지원</t>
        </is>
      </c>
      <c r="N605" s="22" t="inlineStr">
        <is>
          <t>Spec</t>
        </is>
      </c>
      <c r="O605" s="24" t="inlineStr">
        <is>
          <t>상</t>
        </is>
      </c>
      <c r="P605" s="24" t="inlineStr">
        <is>
          <t>초안</t>
        </is>
      </c>
    </row>
    <row r="606" ht="29.85" customHeight="1" s="19">
      <c r="A606" s="22" t="inlineStr">
        <is>
          <t>RC-GS-00605</t>
        </is>
      </c>
      <c r="B606" s="22" t="inlineStr">
        <is>
          <t>RC-SPEC-OS-194</t>
        </is>
      </c>
      <c r="C606" s="23" t="inlineStr">
        <is>
          <t>G</t>
        </is>
      </c>
      <c r="D606" s="24" t="inlineStr">
        <is>
          <t>경계·조건</t>
        </is>
      </c>
      <c r="E606" s="22" t="inlineStr">
        <is>
          <t>single</t>
        </is>
      </c>
      <c r="F606" s="22" t="inlineStr">
        <is>
          <t>OS 지원 기능은 어떤 플랫폼·조건에서 지원/제한되나요?</t>
        </is>
      </c>
      <c r="G606" s="24" t="inlineStr">
        <is>
          <t>필수: CentOS 6.7 — 상담사측: N/A / 고객측: 확인필요 (핵심 누락·오류 시 0점)</t>
        </is>
      </c>
      <c r="H606" s="22" t="inlineStr">
        <is>
          <t>CentOS 6.7 — 상담사측: N/A / 고객측: 확인필요</t>
        </is>
      </c>
      <c r="I606" s="22" t="inlineStr">
        <is>
          <t>RC_RAG_AI_file/사양서/[RemoteCall 7.0] Products Specification_v1.7.xlsx</t>
        </is>
      </c>
      <c r="J606" s="22" t="inlineStr">
        <is>
          <t>RC7.0_WV,Appl OS 상세 사양서!행198 (CentOS 6.7)</t>
        </is>
      </c>
      <c r="K606" s="24" t="inlineStr">
        <is>
          <t>회사</t>
        </is>
      </c>
      <c r="L606" s="22" t="inlineStr">
        <is>
          <t>RemoteCall</t>
        </is>
      </c>
      <c r="M606" s="22" t="inlineStr">
        <is>
          <t>OS 지원</t>
        </is>
      </c>
      <c r="N606" s="22" t="inlineStr">
        <is>
          <t>Spec</t>
        </is>
      </c>
      <c r="O606" s="24" t="inlineStr">
        <is>
          <t>상</t>
        </is>
      </c>
      <c r="P606" s="24" t="inlineStr">
        <is>
          <t>초안</t>
        </is>
      </c>
    </row>
    <row r="607" ht="29.85" customHeight="1" s="19">
      <c r="A607" s="22" t="inlineStr">
        <is>
          <t>RC-GS-00606</t>
        </is>
      </c>
      <c r="B607" s="22" t="inlineStr">
        <is>
          <t>RC-SPEC-OS-195</t>
        </is>
      </c>
      <c r="C607" s="23" t="inlineStr">
        <is>
          <t>G</t>
        </is>
      </c>
      <c r="D607" s="24" t="inlineStr">
        <is>
          <t>경계·조건</t>
        </is>
      </c>
      <c r="E607" s="22" t="inlineStr">
        <is>
          <t>single</t>
        </is>
      </c>
      <c r="F607" s="22" t="inlineStr">
        <is>
          <t>OS 지원 기능은 어떤 플랫폼·조건에서 지원/제한되나요?</t>
        </is>
      </c>
      <c r="G607" s="24" t="inlineStr">
        <is>
          <t>필수: CentOS 6.6 — 상담사측: N/A / 고객측: 확인필요 (핵심 누락·오류 시 0점)</t>
        </is>
      </c>
      <c r="H607" s="22" t="inlineStr">
        <is>
          <t>CentOS 6.6 — 상담사측: N/A / 고객측: 확인필요</t>
        </is>
      </c>
      <c r="I607" s="22" t="inlineStr">
        <is>
          <t>RC_RAG_AI_file/사양서/[RemoteCall 7.0] Products Specification_v1.7.xlsx</t>
        </is>
      </c>
      <c r="J607" s="22" t="inlineStr">
        <is>
          <t>RC7.0_WV,Appl OS 상세 사양서!행199 (CentOS 6.6)</t>
        </is>
      </c>
      <c r="K607" s="24" t="inlineStr">
        <is>
          <t>회사</t>
        </is>
      </c>
      <c r="L607" s="22" t="inlineStr">
        <is>
          <t>RemoteCall</t>
        </is>
      </c>
      <c r="M607" s="22" t="inlineStr">
        <is>
          <t>OS 지원</t>
        </is>
      </c>
      <c r="N607" s="22" t="inlineStr">
        <is>
          <t>Spec</t>
        </is>
      </c>
      <c r="O607" s="24" t="inlineStr">
        <is>
          <t>상</t>
        </is>
      </c>
      <c r="P607" s="24" t="inlineStr">
        <is>
          <t>초안</t>
        </is>
      </c>
    </row>
    <row r="608" ht="29.85" customHeight="1" s="19">
      <c r="A608" s="22" t="inlineStr">
        <is>
          <t>RC-GS-00607</t>
        </is>
      </c>
      <c r="B608" s="22" t="inlineStr">
        <is>
          <t>RC-SPEC-OS-196</t>
        </is>
      </c>
      <c r="C608" s="23" t="inlineStr">
        <is>
          <t>G</t>
        </is>
      </c>
      <c r="D608" s="24" t="inlineStr">
        <is>
          <t>경계·조건</t>
        </is>
      </c>
      <c r="E608" s="22" t="inlineStr">
        <is>
          <t>single</t>
        </is>
      </c>
      <c r="F608" s="22" t="inlineStr">
        <is>
          <t>OS 지원 기능은 어떤 플랫폼·조건에서 지원/제한되나요?</t>
        </is>
      </c>
      <c r="G608" s="24" t="inlineStr">
        <is>
          <t>필수: CentOS 6.5 — 상담사측: N/A / 고객측: 확인필요 (핵심 누락·오류 시 0점)</t>
        </is>
      </c>
      <c r="H608" s="22" t="inlineStr">
        <is>
          <t>CentOS 6.5 — 상담사측: N/A / 고객측: 확인필요</t>
        </is>
      </c>
      <c r="I608" s="22" t="inlineStr">
        <is>
          <t>RC_RAG_AI_file/사양서/[RemoteCall 7.0] Products Specification_v1.7.xlsx</t>
        </is>
      </c>
      <c r="J608" s="22" t="inlineStr">
        <is>
          <t>RC7.0_WV,Appl OS 상세 사양서!행200 (CentOS 6.5)</t>
        </is>
      </c>
      <c r="K608" s="24" t="inlineStr">
        <is>
          <t>회사</t>
        </is>
      </c>
      <c r="L608" s="22" t="inlineStr">
        <is>
          <t>RemoteCall</t>
        </is>
      </c>
      <c r="M608" s="22" t="inlineStr">
        <is>
          <t>OS 지원</t>
        </is>
      </c>
      <c r="N608" s="22" t="inlineStr">
        <is>
          <t>Spec</t>
        </is>
      </c>
      <c r="O608" s="24" t="inlineStr">
        <is>
          <t>상</t>
        </is>
      </c>
      <c r="P608" s="24" t="inlineStr">
        <is>
          <t>초안</t>
        </is>
      </c>
    </row>
    <row r="609" ht="29.85" customHeight="1" s="19">
      <c r="A609" s="22" t="inlineStr">
        <is>
          <t>RC-GS-00608</t>
        </is>
      </c>
      <c r="B609" s="22" t="inlineStr">
        <is>
          <t>RC-SPEC-OS-197</t>
        </is>
      </c>
      <c r="C609" s="23" t="inlineStr">
        <is>
          <t>G</t>
        </is>
      </c>
      <c r="D609" s="24" t="inlineStr">
        <is>
          <t>경계·조건</t>
        </is>
      </c>
      <c r="E609" s="22" t="inlineStr">
        <is>
          <t>single</t>
        </is>
      </c>
      <c r="F609" s="22" t="inlineStr">
        <is>
          <t>OS 지원 기능은 어떤 플랫폼·조건에서 지원/제한되나요?</t>
        </is>
      </c>
      <c r="G609" s="24" t="inlineStr">
        <is>
          <t>필수: CentOS 6.4 — 상담사측: N/A / 고객측: 확인필요 (핵심 누락·오류 시 0점)</t>
        </is>
      </c>
      <c r="H609" s="22" t="inlineStr">
        <is>
          <t>CentOS 6.4 — 상담사측: N/A / 고객측: 확인필요</t>
        </is>
      </c>
      <c r="I609" s="22" t="inlineStr">
        <is>
          <t>RC_RAG_AI_file/사양서/[RemoteCall 7.0] Products Specification_v1.7.xlsx</t>
        </is>
      </c>
      <c r="J609" s="22" t="inlineStr">
        <is>
          <t>RC7.0_WV,Appl OS 상세 사양서!행201 (CentOS 6.4)</t>
        </is>
      </c>
      <c r="K609" s="24" t="inlineStr">
        <is>
          <t>회사</t>
        </is>
      </c>
      <c r="L609" s="22" t="inlineStr">
        <is>
          <t>RemoteCall</t>
        </is>
      </c>
      <c r="M609" s="22" t="inlineStr">
        <is>
          <t>OS 지원</t>
        </is>
      </c>
      <c r="N609" s="22" t="inlineStr">
        <is>
          <t>Spec</t>
        </is>
      </c>
      <c r="O609" s="24" t="inlineStr">
        <is>
          <t>상</t>
        </is>
      </c>
      <c r="P609" s="24" t="inlineStr">
        <is>
          <t>초안</t>
        </is>
      </c>
    </row>
    <row r="610" ht="29.85" customHeight="1" s="19">
      <c r="A610" s="22" t="inlineStr">
        <is>
          <t>RC-GS-00609</t>
        </is>
      </c>
      <c r="B610" s="22" t="inlineStr">
        <is>
          <t>RC-SPEC-OS-198</t>
        </is>
      </c>
      <c r="C610" s="23" t="inlineStr">
        <is>
          <t>G</t>
        </is>
      </c>
      <c r="D610" s="24" t="inlineStr">
        <is>
          <t>경계·조건</t>
        </is>
      </c>
      <c r="E610" s="22" t="inlineStr">
        <is>
          <t>single</t>
        </is>
      </c>
      <c r="F610" s="22" t="inlineStr">
        <is>
          <t>OS 지원 기능은 어떤 플랫폼·조건에서 지원/제한되나요?</t>
        </is>
      </c>
      <c r="G610" s="24" t="inlineStr">
        <is>
          <t>필수: CentOS 6.3 — 상담사측: N/A / 고객측: 확인필요 (핵심 누락·오류 시 0점)</t>
        </is>
      </c>
      <c r="H610" s="22" t="inlineStr">
        <is>
          <t>CentOS 6.3 — 상담사측: N/A / 고객측: 확인필요</t>
        </is>
      </c>
      <c r="I610" s="22" t="inlineStr">
        <is>
          <t>RC_RAG_AI_file/사양서/[RemoteCall 7.0] Products Specification_v1.7.xlsx</t>
        </is>
      </c>
      <c r="J610" s="22" t="inlineStr">
        <is>
          <t>RC7.0_WV,Appl OS 상세 사양서!행202 (CentOS 6.3)</t>
        </is>
      </c>
      <c r="K610" s="24" t="inlineStr">
        <is>
          <t>회사</t>
        </is>
      </c>
      <c r="L610" s="22" t="inlineStr">
        <is>
          <t>RemoteCall</t>
        </is>
      </c>
      <c r="M610" s="22" t="inlineStr">
        <is>
          <t>OS 지원</t>
        </is>
      </c>
      <c r="N610" s="22" t="inlineStr">
        <is>
          <t>Spec</t>
        </is>
      </c>
      <c r="O610" s="24" t="inlineStr">
        <is>
          <t>상</t>
        </is>
      </c>
      <c r="P610" s="24" t="inlineStr">
        <is>
          <t>초안</t>
        </is>
      </c>
    </row>
    <row r="611" ht="29.85" customHeight="1" s="19">
      <c r="A611" s="22" t="inlineStr">
        <is>
          <t>RC-GS-00610</t>
        </is>
      </c>
      <c r="B611" s="22" t="inlineStr">
        <is>
          <t>RC-SPEC-OS-199</t>
        </is>
      </c>
      <c r="C611" s="23" t="inlineStr">
        <is>
          <t>G</t>
        </is>
      </c>
      <c r="D611" s="24" t="inlineStr">
        <is>
          <t>경계·조건</t>
        </is>
      </c>
      <c r="E611" s="22" t="inlineStr">
        <is>
          <t>single</t>
        </is>
      </c>
      <c r="F611" s="22" t="inlineStr">
        <is>
          <t>OS 지원 기능은 어떤 플랫폼·조건에서 지원/제한되나요?</t>
        </is>
      </c>
      <c r="G611" s="24" t="inlineStr">
        <is>
          <t>필수: CentOS 6.2 — 상담사측: N/A / 고객측: 확인필요 (핵심 누락·오류 시 0점)</t>
        </is>
      </c>
      <c r="H611" s="22" t="inlineStr">
        <is>
          <t>CentOS 6.2 — 상담사측: N/A / 고객측: 확인필요</t>
        </is>
      </c>
      <c r="I611" s="22" t="inlineStr">
        <is>
          <t>RC_RAG_AI_file/사양서/[RemoteCall 7.0] Products Specification_v1.7.xlsx</t>
        </is>
      </c>
      <c r="J611" s="22" t="inlineStr">
        <is>
          <t>RC7.0_WV,Appl OS 상세 사양서!행203 (CentOS 6.2)</t>
        </is>
      </c>
      <c r="K611" s="24" t="inlineStr">
        <is>
          <t>회사</t>
        </is>
      </c>
      <c r="L611" s="22" t="inlineStr">
        <is>
          <t>RemoteCall</t>
        </is>
      </c>
      <c r="M611" s="22" t="inlineStr">
        <is>
          <t>OS 지원</t>
        </is>
      </c>
      <c r="N611" s="22" t="inlineStr">
        <is>
          <t>Spec</t>
        </is>
      </c>
      <c r="O611" s="24" t="inlineStr">
        <is>
          <t>상</t>
        </is>
      </c>
      <c r="P611" s="24" t="inlineStr">
        <is>
          <t>초안</t>
        </is>
      </c>
    </row>
    <row r="612" ht="29.85" customHeight="1" s="19">
      <c r="A612" s="22" t="inlineStr">
        <is>
          <t>RC-GS-00611</t>
        </is>
      </c>
      <c r="B612" s="22" t="inlineStr">
        <is>
          <t>RC-SPEC-OS-200</t>
        </is>
      </c>
      <c r="C612" s="23" t="inlineStr">
        <is>
          <t>G</t>
        </is>
      </c>
      <c r="D612" s="24" t="inlineStr">
        <is>
          <t>경계·조건</t>
        </is>
      </c>
      <c r="E612" s="22" t="inlineStr">
        <is>
          <t>single</t>
        </is>
      </c>
      <c r="F612" s="22" t="inlineStr">
        <is>
          <t>OS 지원 기능은 어떤 플랫폼·조건에서 지원/제한되나요?</t>
        </is>
      </c>
      <c r="G612" s="24" t="inlineStr">
        <is>
          <t>필수: CentOS 6.1 — 상담사측: N/A / 고객측: 확인필요 (핵심 누락·오류 시 0점)</t>
        </is>
      </c>
      <c r="H612" s="22" t="inlineStr">
        <is>
          <t>CentOS 6.1 — 상담사측: N/A / 고객측: 확인필요</t>
        </is>
      </c>
      <c r="I612" s="22" t="inlineStr">
        <is>
          <t>RC_RAG_AI_file/사양서/[RemoteCall 7.0] Products Specification_v1.7.xlsx</t>
        </is>
      </c>
      <c r="J612" s="22" t="inlineStr">
        <is>
          <t>RC7.0_WV,Appl OS 상세 사양서!행204 (CentOS 6.1)</t>
        </is>
      </c>
      <c r="K612" s="24" t="inlineStr">
        <is>
          <t>회사</t>
        </is>
      </c>
      <c r="L612" s="22" t="inlineStr">
        <is>
          <t>RemoteCall</t>
        </is>
      </c>
      <c r="M612" s="22" t="inlineStr">
        <is>
          <t>OS 지원</t>
        </is>
      </c>
      <c r="N612" s="22" t="inlineStr">
        <is>
          <t>Spec</t>
        </is>
      </c>
      <c r="O612" s="24" t="inlineStr">
        <is>
          <t>상</t>
        </is>
      </c>
      <c r="P612" s="24" t="inlineStr">
        <is>
          <t>초안</t>
        </is>
      </c>
    </row>
    <row r="613" ht="29.85" customHeight="1" s="19">
      <c r="A613" s="22" t="inlineStr">
        <is>
          <t>RC-GS-00612</t>
        </is>
      </c>
      <c r="B613" s="22" t="inlineStr">
        <is>
          <t>RC-SPEC-OS-201</t>
        </is>
      </c>
      <c r="C613" s="23" t="inlineStr">
        <is>
          <t>G</t>
        </is>
      </c>
      <c r="D613" s="24" t="inlineStr">
        <is>
          <t>경계·조건</t>
        </is>
      </c>
      <c r="E613" s="22" t="inlineStr">
        <is>
          <t>single</t>
        </is>
      </c>
      <c r="F613" s="22" t="inlineStr">
        <is>
          <t>OS 지원 기능은 어떤 플랫폼·조건에서 지원/제한되나요?</t>
        </is>
      </c>
      <c r="G613" s="24" t="inlineStr">
        <is>
          <t>필수: CentOS 6.0 — 상담사측: N/A / 고객측: 확인필요 (핵심 누락·오류 시 0점)</t>
        </is>
      </c>
      <c r="H613" s="22" t="inlineStr">
        <is>
          <t>CentOS 6.0 — 상담사측: N/A / 고객측: 확인필요</t>
        </is>
      </c>
      <c r="I613" s="22" t="inlineStr">
        <is>
          <t>RC_RAG_AI_file/사양서/[RemoteCall 7.0] Products Specification_v1.7.xlsx</t>
        </is>
      </c>
      <c r="J613" s="22" t="inlineStr">
        <is>
          <t>RC7.0_WV,Appl OS 상세 사양서!행205 (CentOS 6.0)</t>
        </is>
      </c>
      <c r="K613" s="24" t="inlineStr">
        <is>
          <t>회사</t>
        </is>
      </c>
      <c r="L613" s="22" t="inlineStr">
        <is>
          <t>RemoteCall</t>
        </is>
      </c>
      <c r="M613" s="22" t="inlineStr">
        <is>
          <t>OS 지원</t>
        </is>
      </c>
      <c r="N613" s="22" t="inlineStr">
        <is>
          <t>Spec</t>
        </is>
      </c>
      <c r="O613" s="24" t="inlineStr">
        <is>
          <t>상</t>
        </is>
      </c>
      <c r="P613" s="24" t="inlineStr">
        <is>
          <t>초안</t>
        </is>
      </c>
    </row>
    <row r="614" ht="29.85" customHeight="1" s="19">
      <c r="A614" s="22" t="inlineStr">
        <is>
          <t>RC-GS-00613</t>
        </is>
      </c>
      <c r="B614" s="22" t="inlineStr">
        <is>
          <t>RC-SPEC-OS-202</t>
        </is>
      </c>
      <c r="C614" s="23" t="inlineStr">
        <is>
          <t>G</t>
        </is>
      </c>
      <c r="D614" s="24" t="inlineStr">
        <is>
          <t>경계·조건</t>
        </is>
      </c>
      <c r="E614" s="22" t="inlineStr">
        <is>
          <t>single</t>
        </is>
      </c>
      <c r="F614" s="22" t="inlineStr">
        <is>
          <t>OS 지원 기능은 어떤 플랫폼·조건에서 지원/제한되나요?</t>
        </is>
      </c>
      <c r="G614" s="24" t="inlineStr">
        <is>
          <t>필수: CentOS 5.13 — 상담사측: N/A / 고객측: 확인필요 (핵심 누락·오류 시 0점)</t>
        </is>
      </c>
      <c r="H614" s="22" t="inlineStr">
        <is>
          <t>CentOS 5.13 — 상담사측: N/A / 고객측: 확인필요</t>
        </is>
      </c>
      <c r="I614" s="22" t="inlineStr">
        <is>
          <t>RC_RAG_AI_file/사양서/[RemoteCall 7.0] Products Specification_v1.7.xlsx</t>
        </is>
      </c>
      <c r="J614" s="22" t="inlineStr">
        <is>
          <t>RC7.0_WV,Appl OS 상세 사양서!행206 (CentOS 5.13)</t>
        </is>
      </c>
      <c r="K614" s="24" t="inlineStr">
        <is>
          <t>회사</t>
        </is>
      </c>
      <c r="L614" s="22" t="inlineStr">
        <is>
          <t>RemoteCall</t>
        </is>
      </c>
      <c r="M614" s="22" t="inlineStr">
        <is>
          <t>OS 지원</t>
        </is>
      </c>
      <c r="N614" s="22" t="inlineStr">
        <is>
          <t>Spec</t>
        </is>
      </c>
      <c r="O614" s="24" t="inlineStr">
        <is>
          <t>상</t>
        </is>
      </c>
      <c r="P614" s="24" t="inlineStr">
        <is>
          <t>초안</t>
        </is>
      </c>
    </row>
    <row r="615" ht="29.85" customHeight="1" s="19">
      <c r="A615" s="22" t="inlineStr">
        <is>
          <t>RC-GS-00614</t>
        </is>
      </c>
      <c r="B615" s="22" t="inlineStr">
        <is>
          <t>RC-SPEC-OS-203</t>
        </is>
      </c>
      <c r="C615" s="23" t="inlineStr">
        <is>
          <t>G</t>
        </is>
      </c>
      <c r="D615" s="24" t="inlineStr">
        <is>
          <t>경계·조건</t>
        </is>
      </c>
      <c r="E615" s="22" t="inlineStr">
        <is>
          <t>single</t>
        </is>
      </c>
      <c r="F615" s="22" t="inlineStr">
        <is>
          <t>OS 지원 기능은 어떤 플랫폼·조건에서 지원/제한되나요?</t>
        </is>
      </c>
      <c r="G615" s="24" t="inlineStr">
        <is>
          <t>필수: CentOS 5.11 — 상담사측: N/A / 고객측: 확인필요 (핵심 누락·오류 시 0점)</t>
        </is>
      </c>
      <c r="H615" s="22" t="inlineStr">
        <is>
          <t>CentOS 5.11 — 상담사측: N/A / 고객측: 확인필요</t>
        </is>
      </c>
      <c r="I615" s="22" t="inlineStr">
        <is>
          <t>RC_RAG_AI_file/사양서/[RemoteCall 7.0] Products Specification_v1.7.xlsx</t>
        </is>
      </c>
      <c r="J615" s="22" t="inlineStr">
        <is>
          <t>RC7.0_WV,Appl OS 상세 사양서!행207 (CentOS 5.11)</t>
        </is>
      </c>
      <c r="K615" s="24" t="inlineStr">
        <is>
          <t>회사</t>
        </is>
      </c>
      <c r="L615" s="22" t="inlineStr">
        <is>
          <t>RemoteCall</t>
        </is>
      </c>
      <c r="M615" s="22" t="inlineStr">
        <is>
          <t>OS 지원</t>
        </is>
      </c>
      <c r="N615" s="22" t="inlineStr">
        <is>
          <t>Spec</t>
        </is>
      </c>
      <c r="O615" s="24" t="inlineStr">
        <is>
          <t>상</t>
        </is>
      </c>
      <c r="P615" s="24" t="inlineStr">
        <is>
          <t>초안</t>
        </is>
      </c>
    </row>
    <row r="616" ht="29.85" customHeight="1" s="19">
      <c r="A616" s="22" t="inlineStr">
        <is>
          <t>RC-GS-00615</t>
        </is>
      </c>
      <c r="B616" s="22" t="inlineStr">
        <is>
          <t>RC-SPEC-OS-204</t>
        </is>
      </c>
      <c r="C616" s="23" t="inlineStr">
        <is>
          <t>G</t>
        </is>
      </c>
      <c r="D616" s="24" t="inlineStr">
        <is>
          <t>경계·조건</t>
        </is>
      </c>
      <c r="E616" s="22" t="inlineStr">
        <is>
          <t>single</t>
        </is>
      </c>
      <c r="F616" s="22" t="inlineStr">
        <is>
          <t>OS 지원 기능은 어떤 플랫폼·조건에서 지원/제한되나요?</t>
        </is>
      </c>
      <c r="G616" s="24" t="inlineStr">
        <is>
          <t>필수: Redhat Enterprise Linux 7.1 — 상담사측: N/A / 고객측: 확인필요 (핵심 누락·오류 시 0점)</t>
        </is>
      </c>
      <c r="H616" s="22" t="inlineStr">
        <is>
          <t>Redhat Enterprise Linux 7.1 — 상담사측: N/A / 고객측: 확인필요</t>
        </is>
      </c>
      <c r="I616" s="22" t="inlineStr">
        <is>
          <t>RC_RAG_AI_file/사양서/[RemoteCall 7.0] Products Specification_v1.7.xlsx</t>
        </is>
      </c>
      <c r="J616" s="22" t="inlineStr">
        <is>
          <t>RC7.0_WV,Appl OS 상세 사양서!행208 (Redhat Enterprise Linux 7.1)</t>
        </is>
      </c>
      <c r="K616" s="24" t="inlineStr">
        <is>
          <t>회사</t>
        </is>
      </c>
      <c r="L616" s="22" t="inlineStr">
        <is>
          <t>RemoteCall</t>
        </is>
      </c>
      <c r="M616" s="22" t="inlineStr">
        <is>
          <t>OS 지원</t>
        </is>
      </c>
      <c r="N616" s="22" t="inlineStr">
        <is>
          <t>Spec</t>
        </is>
      </c>
      <c r="O616" s="24" t="inlineStr">
        <is>
          <t>상</t>
        </is>
      </c>
      <c r="P616" s="24" t="inlineStr">
        <is>
          <t>초안</t>
        </is>
      </c>
    </row>
    <row r="617" ht="29.85" customHeight="1" s="19">
      <c r="A617" s="22" t="inlineStr">
        <is>
          <t>RC-GS-00616</t>
        </is>
      </c>
      <c r="B617" s="22" t="inlineStr">
        <is>
          <t>RC-SPEC-OS-205</t>
        </is>
      </c>
      <c r="C617" s="23" t="inlineStr">
        <is>
          <t>G</t>
        </is>
      </c>
      <c r="D617" s="24" t="inlineStr">
        <is>
          <t>경계·조건</t>
        </is>
      </c>
      <c r="E617" s="22" t="inlineStr">
        <is>
          <t>single</t>
        </is>
      </c>
      <c r="F617" s="22" t="inlineStr">
        <is>
          <t>OS 지원 기능은 어떤 플랫폼·조건에서 지원/제한되나요?</t>
        </is>
      </c>
      <c r="G617" s="24" t="inlineStr">
        <is>
          <t>필수: Redhat Enterprise Linux 7.0 — 상담사측: N/A / 고객측: 확인필요 (핵심 누락·오류 시 0점)</t>
        </is>
      </c>
      <c r="H617" s="22" t="inlineStr">
        <is>
          <t>Redhat Enterprise Linux 7.0 — 상담사측: N/A / 고객측: 확인필요</t>
        </is>
      </c>
      <c r="I617" s="22" t="inlineStr">
        <is>
          <t>RC_RAG_AI_file/사양서/[RemoteCall 7.0] Products Specification_v1.7.xlsx</t>
        </is>
      </c>
      <c r="J617" s="22" t="inlineStr">
        <is>
          <t>RC7.0_WV,Appl OS 상세 사양서!행209 (Redhat Enterprise Linux 7.0)</t>
        </is>
      </c>
      <c r="K617" s="24" t="inlineStr">
        <is>
          <t>회사</t>
        </is>
      </c>
      <c r="L617" s="22" t="inlineStr">
        <is>
          <t>RemoteCall</t>
        </is>
      </c>
      <c r="M617" s="22" t="inlineStr">
        <is>
          <t>OS 지원</t>
        </is>
      </c>
      <c r="N617" s="22" t="inlineStr">
        <is>
          <t>Spec</t>
        </is>
      </c>
      <c r="O617" s="24" t="inlineStr">
        <is>
          <t>상</t>
        </is>
      </c>
      <c r="P617" s="24" t="inlineStr">
        <is>
          <t>초안</t>
        </is>
      </c>
    </row>
    <row r="618" ht="29.85" customHeight="1" s="19">
      <c r="A618" s="22" t="inlineStr">
        <is>
          <t>RC-GS-00617</t>
        </is>
      </c>
      <c r="B618" s="22" t="inlineStr">
        <is>
          <t>RC-SPEC-OS-206</t>
        </is>
      </c>
      <c r="C618" s="23" t="inlineStr">
        <is>
          <t>G</t>
        </is>
      </c>
      <c r="D618" s="24" t="inlineStr">
        <is>
          <t>경계·조건</t>
        </is>
      </c>
      <c r="E618" s="22" t="inlineStr">
        <is>
          <t>single</t>
        </is>
      </c>
      <c r="F618" s="22" t="inlineStr">
        <is>
          <t>OS 지원 기능은 어떤 플랫폼·조건에서 지원/제한되나요?</t>
        </is>
      </c>
      <c r="G618" s="24" t="inlineStr">
        <is>
          <t>필수: Redhat Enterprise Linux 6.5 — 상담사측: N/A / 고객측: 확인필요 (핵심 누락·오류 시 0점)</t>
        </is>
      </c>
      <c r="H618" s="22" t="inlineStr">
        <is>
          <t>Redhat Enterprise Linux 6.5 — 상담사측: N/A / 고객측: 확인필요</t>
        </is>
      </c>
      <c r="I618" s="22" t="inlineStr">
        <is>
          <t>RC_RAG_AI_file/사양서/[RemoteCall 7.0] Products Specification_v1.7.xlsx</t>
        </is>
      </c>
      <c r="J618" s="22" t="inlineStr">
        <is>
          <t>RC7.0_WV,Appl OS 상세 사양서!행210 (Redhat Enterprise Linux 6.5)</t>
        </is>
      </c>
      <c r="K618" s="24" t="inlineStr">
        <is>
          <t>회사</t>
        </is>
      </c>
      <c r="L618" s="22" t="inlineStr">
        <is>
          <t>RemoteCall</t>
        </is>
      </c>
      <c r="M618" s="22" t="inlineStr">
        <is>
          <t>OS 지원</t>
        </is>
      </c>
      <c r="N618" s="22" t="inlineStr">
        <is>
          <t>Spec</t>
        </is>
      </c>
      <c r="O618" s="24" t="inlineStr">
        <is>
          <t>상</t>
        </is>
      </c>
      <c r="P618" s="24" t="inlineStr">
        <is>
          <t>초안</t>
        </is>
      </c>
    </row>
    <row r="619" ht="29.85" customHeight="1" s="19">
      <c r="A619" s="22" t="inlineStr">
        <is>
          <t>RC-GS-00618</t>
        </is>
      </c>
      <c r="B619" s="22" t="inlineStr">
        <is>
          <t>RC-SPEC-OS-207</t>
        </is>
      </c>
      <c r="C619" s="23" t="inlineStr">
        <is>
          <t>G</t>
        </is>
      </c>
      <c r="D619" s="24" t="inlineStr">
        <is>
          <t>경계·조건</t>
        </is>
      </c>
      <c r="E619" s="22" t="inlineStr">
        <is>
          <t>single</t>
        </is>
      </c>
      <c r="F619" s="22" t="inlineStr">
        <is>
          <t>OS 지원 기능은 어떤 플랫폼·조건에서 지원/제한되나요?</t>
        </is>
      </c>
      <c r="G619" s="24" t="inlineStr">
        <is>
          <t>필수: Redhat Enterprise Linux 6.4 — 상담사측: N/A / 고객측: 확인필요 (핵심 누락·오류 시 0점)</t>
        </is>
      </c>
      <c r="H619" s="22" t="inlineStr">
        <is>
          <t>Redhat Enterprise Linux 6.4 — 상담사측: N/A / 고객측: 확인필요</t>
        </is>
      </c>
      <c r="I619" s="22" t="inlineStr">
        <is>
          <t>RC_RAG_AI_file/사양서/[RemoteCall 7.0] Products Specification_v1.7.xlsx</t>
        </is>
      </c>
      <c r="J619" s="22" t="inlineStr">
        <is>
          <t>RC7.0_WV,Appl OS 상세 사양서!행211 (Redhat Enterprise Linux 6.4)</t>
        </is>
      </c>
      <c r="K619" s="24" t="inlineStr">
        <is>
          <t>회사</t>
        </is>
      </c>
      <c r="L619" s="22" t="inlineStr">
        <is>
          <t>RemoteCall</t>
        </is>
      </c>
      <c r="M619" s="22" t="inlineStr">
        <is>
          <t>OS 지원</t>
        </is>
      </c>
      <c r="N619" s="22" t="inlineStr">
        <is>
          <t>Spec</t>
        </is>
      </c>
      <c r="O619" s="24" t="inlineStr">
        <is>
          <t>상</t>
        </is>
      </c>
      <c r="P619" s="24" t="inlineStr">
        <is>
          <t>초안</t>
        </is>
      </c>
    </row>
    <row r="620" ht="29.85" customHeight="1" s="19">
      <c r="A620" s="22" t="inlineStr">
        <is>
          <t>RC-GS-00619</t>
        </is>
      </c>
      <c r="B620" s="22" t="inlineStr">
        <is>
          <t>RC-SPEC-OS-208</t>
        </is>
      </c>
      <c r="C620" s="23" t="inlineStr">
        <is>
          <t>G</t>
        </is>
      </c>
      <c r="D620" s="24" t="inlineStr">
        <is>
          <t>경계·조건</t>
        </is>
      </c>
      <c r="E620" s="22" t="inlineStr">
        <is>
          <t>single</t>
        </is>
      </c>
      <c r="F620" s="22" t="inlineStr">
        <is>
          <t>OS 지원 기능은 어떤 플랫폼·조건에서 지원/제한되나요?</t>
        </is>
      </c>
      <c r="G620" s="24" t="inlineStr">
        <is>
          <t>필수: Redhat Enterprise Linux 6.3 — 상담사측: N/A / 고객측: 확인필요 (핵심 누락·오류 시 0점)</t>
        </is>
      </c>
      <c r="H620" s="22" t="inlineStr">
        <is>
          <t>Redhat Enterprise Linux 6.3 — 상담사측: N/A / 고객측: 확인필요</t>
        </is>
      </c>
      <c r="I620" s="22" t="inlineStr">
        <is>
          <t>RC_RAG_AI_file/사양서/[RemoteCall 7.0] Products Specification_v1.7.xlsx</t>
        </is>
      </c>
      <c r="J620" s="22" t="inlineStr">
        <is>
          <t>RC7.0_WV,Appl OS 상세 사양서!행212 (Redhat Enterprise Linux 6.3)</t>
        </is>
      </c>
      <c r="K620" s="24" t="inlineStr">
        <is>
          <t>회사</t>
        </is>
      </c>
      <c r="L620" s="22" t="inlineStr">
        <is>
          <t>RemoteCall</t>
        </is>
      </c>
      <c r="M620" s="22" t="inlineStr">
        <is>
          <t>OS 지원</t>
        </is>
      </c>
      <c r="N620" s="22" t="inlineStr">
        <is>
          <t>Spec</t>
        </is>
      </c>
      <c r="O620" s="24" t="inlineStr">
        <is>
          <t>상</t>
        </is>
      </c>
      <c r="P620" s="24" t="inlineStr">
        <is>
          <t>초안</t>
        </is>
      </c>
    </row>
    <row r="621" ht="29.85" customHeight="1" s="19">
      <c r="A621" s="22" t="inlineStr">
        <is>
          <t>RC-GS-00620</t>
        </is>
      </c>
      <c r="B621" s="22" t="inlineStr">
        <is>
          <t>RC-SPEC-OS-209</t>
        </is>
      </c>
      <c r="C621" s="23" t="inlineStr">
        <is>
          <t>G</t>
        </is>
      </c>
      <c r="D621" s="24" t="inlineStr">
        <is>
          <t>경계·조건</t>
        </is>
      </c>
      <c r="E621" s="22" t="inlineStr">
        <is>
          <t>single</t>
        </is>
      </c>
      <c r="F621" s="22" t="inlineStr">
        <is>
          <t>OS 지원 기능은 어떤 플랫폼·조건에서 지원/제한되나요?</t>
        </is>
      </c>
      <c r="G621" s="24" t="inlineStr">
        <is>
          <t>필수: Redhat Enterprise Linux 6.2 — 상담사측: N/A / 고객측: 확인필요 (핵심 누락·오류 시 0점)</t>
        </is>
      </c>
      <c r="H621" s="22" t="inlineStr">
        <is>
          <t>Redhat Enterprise Linux 6.2 — 상담사측: N/A / 고객측: 확인필요</t>
        </is>
      </c>
      <c r="I621" s="22" t="inlineStr">
        <is>
          <t>RC_RAG_AI_file/사양서/[RemoteCall 7.0] Products Specification_v1.7.xlsx</t>
        </is>
      </c>
      <c r="J621" s="22" t="inlineStr">
        <is>
          <t>RC7.0_WV,Appl OS 상세 사양서!행213 (Redhat Enterprise Linux 6.2)</t>
        </is>
      </c>
      <c r="K621" s="24" t="inlineStr">
        <is>
          <t>회사</t>
        </is>
      </c>
      <c r="L621" s="22" t="inlineStr">
        <is>
          <t>RemoteCall</t>
        </is>
      </c>
      <c r="M621" s="22" t="inlineStr">
        <is>
          <t>OS 지원</t>
        </is>
      </c>
      <c r="N621" s="22" t="inlineStr">
        <is>
          <t>Spec</t>
        </is>
      </c>
      <c r="O621" s="24" t="inlineStr">
        <is>
          <t>상</t>
        </is>
      </c>
      <c r="P621" s="24" t="inlineStr">
        <is>
          <t>초안</t>
        </is>
      </c>
    </row>
    <row r="622" ht="29.85" customHeight="1" s="19">
      <c r="A622" s="22" t="inlineStr">
        <is>
          <t>RC-GS-00621</t>
        </is>
      </c>
      <c r="B622" s="22" t="inlineStr">
        <is>
          <t>RC-SPEC-OS-210</t>
        </is>
      </c>
      <c r="C622" s="23" t="inlineStr">
        <is>
          <t>G</t>
        </is>
      </c>
      <c r="D622" s="24" t="inlineStr">
        <is>
          <t>경계·조건</t>
        </is>
      </c>
      <c r="E622" s="22" t="inlineStr">
        <is>
          <t>single</t>
        </is>
      </c>
      <c r="F622" s="22" t="inlineStr">
        <is>
          <t>OS 지원 기능은 어떤 플랫폼·조건에서 지원/제한되나요?</t>
        </is>
      </c>
      <c r="G622" s="24" t="inlineStr">
        <is>
          <t>필수: Redhat Enterprise Linux 6.1 — 상담사측: N/A / 고객측: 확인필요 (핵심 누락·오류 시 0점)</t>
        </is>
      </c>
      <c r="H622" s="22" t="inlineStr">
        <is>
          <t>Redhat Enterprise Linux 6.1 — 상담사측: N/A / 고객측: 확인필요</t>
        </is>
      </c>
      <c r="I622" s="22" t="inlineStr">
        <is>
          <t>RC_RAG_AI_file/사양서/[RemoteCall 7.0] Products Specification_v1.7.xlsx</t>
        </is>
      </c>
      <c r="J622" s="22" t="inlineStr">
        <is>
          <t>RC7.0_WV,Appl OS 상세 사양서!행214 (Redhat Enterprise Linux 6.1)</t>
        </is>
      </c>
      <c r="K622" s="24" t="inlineStr">
        <is>
          <t>회사</t>
        </is>
      </c>
      <c r="L622" s="22" t="inlineStr">
        <is>
          <t>RemoteCall</t>
        </is>
      </c>
      <c r="M622" s="22" t="inlineStr">
        <is>
          <t>OS 지원</t>
        </is>
      </c>
      <c r="N622" s="22" t="inlineStr">
        <is>
          <t>Spec</t>
        </is>
      </c>
      <c r="O622" s="24" t="inlineStr">
        <is>
          <t>상</t>
        </is>
      </c>
      <c r="P622" s="24" t="inlineStr">
        <is>
          <t>초안</t>
        </is>
      </c>
    </row>
    <row r="623" ht="29.85" customHeight="1" s="19">
      <c r="A623" s="22" t="inlineStr">
        <is>
          <t>RC-GS-00622</t>
        </is>
      </c>
      <c r="B623" s="22" t="inlineStr">
        <is>
          <t>RC-SPEC-OS-211</t>
        </is>
      </c>
      <c r="C623" s="23" t="inlineStr">
        <is>
          <t>G</t>
        </is>
      </c>
      <c r="D623" s="24" t="inlineStr">
        <is>
          <t>경계·조건</t>
        </is>
      </c>
      <c r="E623" s="22" t="inlineStr">
        <is>
          <t>single</t>
        </is>
      </c>
      <c r="F623" s="22" t="inlineStr">
        <is>
          <t>OS 지원 기능은 어떤 플랫폼·조건에서 지원/제한되나요?</t>
        </is>
      </c>
      <c r="G623" s="24" t="inlineStr">
        <is>
          <t>필수: Redhat Enterprise Linux 6.0 — 상담사측: N/A / 고객측: 확인필요 (핵심 누락·오류 시 0점)</t>
        </is>
      </c>
      <c r="H623" s="22" t="inlineStr">
        <is>
          <t>Redhat Enterprise Linux 6.0 — 상담사측: N/A / 고객측: 확인필요</t>
        </is>
      </c>
      <c r="I623" s="22" t="inlineStr">
        <is>
          <t>RC_RAG_AI_file/사양서/[RemoteCall 7.0] Products Specification_v1.7.xlsx</t>
        </is>
      </c>
      <c r="J623" s="22" t="inlineStr">
        <is>
          <t>RC7.0_WV,Appl OS 상세 사양서!행215 (Redhat Enterprise Linux 6.0)</t>
        </is>
      </c>
      <c r="K623" s="24" t="inlineStr">
        <is>
          <t>회사</t>
        </is>
      </c>
      <c r="L623" s="22" t="inlineStr">
        <is>
          <t>RemoteCall</t>
        </is>
      </c>
      <c r="M623" s="22" t="inlineStr">
        <is>
          <t>OS 지원</t>
        </is>
      </c>
      <c r="N623" s="22" t="inlineStr">
        <is>
          <t>Spec</t>
        </is>
      </c>
      <c r="O623" s="24" t="inlineStr">
        <is>
          <t>상</t>
        </is>
      </c>
      <c r="P623" s="24" t="inlineStr">
        <is>
          <t>초안</t>
        </is>
      </c>
    </row>
    <row r="624" ht="29.85" customHeight="1" s="19">
      <c r="A624" s="22" t="inlineStr">
        <is>
          <t>RC-GS-00623</t>
        </is>
      </c>
      <c r="B624" s="22" t="inlineStr">
        <is>
          <t>RC-SPEC-OS-212</t>
        </is>
      </c>
      <c r="C624" s="23" t="inlineStr">
        <is>
          <t>G</t>
        </is>
      </c>
      <c r="D624" s="24" t="inlineStr">
        <is>
          <t>경계·조건</t>
        </is>
      </c>
      <c r="E624" s="22" t="inlineStr">
        <is>
          <t>single</t>
        </is>
      </c>
      <c r="F624" s="22" t="inlineStr">
        <is>
          <t>OS 지원 기능은 어떤 플랫폼·조건에서 지원/제한되나요?</t>
        </is>
      </c>
      <c r="G624" s="24" t="inlineStr">
        <is>
          <t>필수: Rocky linux 8.4 — 상담사측: N/A / 고객측: O (핵심 누락·오류 시 0점)</t>
        </is>
      </c>
      <c r="H624" s="22" t="inlineStr">
        <is>
          <t>Rocky linux 8.4 — 상담사측: N/A / 고객측: O</t>
        </is>
      </c>
      <c r="I624" s="22" t="inlineStr">
        <is>
          <t>RC_RAG_AI_file/사양서/[RemoteCall 7.0] Products Specification_v1.7.xlsx</t>
        </is>
      </c>
      <c r="J624" s="22" t="inlineStr">
        <is>
          <t>RC7.0_WV,Appl OS 상세 사양서!행216 (Rocky linux 8.4)</t>
        </is>
      </c>
      <c r="K624" s="24" t="inlineStr">
        <is>
          <t>회사</t>
        </is>
      </c>
      <c r="L624" s="22" t="inlineStr">
        <is>
          <t>RemoteCall</t>
        </is>
      </c>
      <c r="M624" s="22" t="inlineStr">
        <is>
          <t>OS 지원</t>
        </is>
      </c>
      <c r="N624" s="22" t="inlineStr">
        <is>
          <t>Spec</t>
        </is>
      </c>
      <c r="O624" s="24" t="inlineStr">
        <is>
          <t>상</t>
        </is>
      </c>
      <c r="P624" s="24" t="inlineStr">
        <is>
          <t>초안</t>
        </is>
      </c>
    </row>
    <row r="625" ht="29.85" customHeight="1" s="19">
      <c r="A625" s="22" t="inlineStr">
        <is>
          <t>RC-GS-00624</t>
        </is>
      </c>
      <c r="B625" s="22" t="inlineStr">
        <is>
          <t>RC-SPEC-OS-213</t>
        </is>
      </c>
      <c r="C625" s="25" t="inlineStr">
        <is>
          <t>A</t>
        </is>
      </c>
      <c r="D625" s="24" t="inlineStr">
        <is>
          <t>단순조회</t>
        </is>
      </c>
      <c r="E625" s="22" t="inlineStr">
        <is>
          <t>single</t>
        </is>
      </c>
      <c r="F625" s="22" t="inlineStr">
        <is>
          <t>RemoteCall은 Mac OS X (26) Tahoe을(를) 지원하나요?</t>
        </is>
      </c>
      <c r="G625" s="24" t="inlineStr">
        <is>
          <t>필수: Mac OS X (26) Tahoe — 상담사측: O / 고객측: O (핵심 누락·오류 시 0점)</t>
        </is>
      </c>
      <c r="H625" s="22" t="inlineStr">
        <is>
          <t>Mac OS X (26) Tahoe — 상담사측: O / 고객측: O</t>
        </is>
      </c>
      <c r="I625" s="22" t="inlineStr">
        <is>
          <t>RC_RAG_AI_file/사양서/[RemoteCall 7.0] Products Specification_v1.7.xlsx</t>
        </is>
      </c>
      <c r="J625" s="22" t="inlineStr">
        <is>
          <t>RC7.0_WV,Appl OS 상세 사양서!행217 (Mac OS X (26) Tahoe)</t>
        </is>
      </c>
      <c r="K625" s="24" t="inlineStr">
        <is>
          <t>회사</t>
        </is>
      </c>
      <c r="L625" s="22" t="inlineStr">
        <is>
          <t>RemoteCall</t>
        </is>
      </c>
      <c r="M625" s="22" t="inlineStr">
        <is>
          <t>OS 지원</t>
        </is>
      </c>
      <c r="N625" s="22" t="inlineStr">
        <is>
          <t>Spec</t>
        </is>
      </c>
      <c r="O625" s="24" t="inlineStr">
        <is>
          <t>중</t>
        </is>
      </c>
      <c r="P625" s="24" t="inlineStr">
        <is>
          <t>초안</t>
        </is>
      </c>
    </row>
    <row r="626" ht="29.85" customHeight="1" s="19">
      <c r="A626" s="22" t="inlineStr">
        <is>
          <t>RC-GS-00625</t>
        </is>
      </c>
      <c r="B626" s="22" t="inlineStr">
        <is>
          <t>RC-SPEC-OS-214</t>
        </is>
      </c>
      <c r="C626" s="25" t="inlineStr">
        <is>
          <t>A</t>
        </is>
      </c>
      <c r="D626" s="24" t="inlineStr">
        <is>
          <t>단순조회</t>
        </is>
      </c>
      <c r="E626" s="22" t="inlineStr">
        <is>
          <t>single</t>
        </is>
      </c>
      <c r="F626" s="22" t="inlineStr">
        <is>
          <t>RemoteCall은 Mac OS X (15) Sequoia을(를) 지원하나요?</t>
        </is>
      </c>
      <c r="G626" s="24" t="inlineStr">
        <is>
          <t>필수: Mac OS X (15) Sequoia — 상담사측: O / 고객측: O (핵심 누락·오류 시 0점)</t>
        </is>
      </c>
      <c r="H626" s="22" t="inlineStr">
        <is>
          <t>Mac OS X (15) Sequoia — 상담사측: O / 고객측: O</t>
        </is>
      </c>
      <c r="I626" s="22" t="inlineStr">
        <is>
          <t>RC_RAG_AI_file/사양서/[RemoteCall 7.0] Products Specification_v1.7.xlsx</t>
        </is>
      </c>
      <c r="J626" s="22" t="inlineStr">
        <is>
          <t>RC7.0_WV,Appl OS 상세 사양서!행218 (Mac OS X (15) Sequoia)</t>
        </is>
      </c>
      <c r="K626" s="24" t="inlineStr">
        <is>
          <t>회사</t>
        </is>
      </c>
      <c r="L626" s="22" t="inlineStr">
        <is>
          <t>RemoteCall</t>
        </is>
      </c>
      <c r="M626" s="22" t="inlineStr">
        <is>
          <t>OS 지원</t>
        </is>
      </c>
      <c r="N626" s="22" t="inlineStr">
        <is>
          <t>Spec</t>
        </is>
      </c>
      <c r="O626" s="24" t="inlineStr">
        <is>
          <t>중</t>
        </is>
      </c>
      <c r="P626" s="24" t="inlineStr">
        <is>
          <t>초안</t>
        </is>
      </c>
    </row>
    <row r="627" ht="29.85" customHeight="1" s="19">
      <c r="A627" s="22" t="inlineStr">
        <is>
          <t>RC-GS-00626</t>
        </is>
      </c>
      <c r="B627" s="22" t="inlineStr">
        <is>
          <t>RC-SPEC-OS-215</t>
        </is>
      </c>
      <c r="C627" s="25" t="inlineStr">
        <is>
          <t>A</t>
        </is>
      </c>
      <c r="D627" s="24" t="inlineStr">
        <is>
          <t>단순조회</t>
        </is>
      </c>
      <c r="E627" s="22" t="inlineStr">
        <is>
          <t>single</t>
        </is>
      </c>
      <c r="F627" s="22" t="inlineStr">
        <is>
          <t>RemoteCall은 Mac OS X (14) Sonoma을(를) 지원하나요?</t>
        </is>
      </c>
      <c r="G627" s="24" t="inlineStr">
        <is>
          <t>필수: Mac OS X (14) Sonoma — 상담사측: O / 고객측: O (핵심 누락·오류 시 0점)</t>
        </is>
      </c>
      <c r="H627" s="22" t="inlineStr">
        <is>
          <t>Mac OS X (14) Sonoma — 상담사측: O / 고객측: O</t>
        </is>
      </c>
      <c r="I627" s="22" t="inlineStr">
        <is>
          <t>RC_RAG_AI_file/사양서/[RemoteCall 7.0] Products Specification_v1.7.xlsx</t>
        </is>
      </c>
      <c r="J627" s="22" t="inlineStr">
        <is>
          <t>RC7.0_WV,Appl OS 상세 사양서!행219 (Mac OS X (14) Sonoma)</t>
        </is>
      </c>
      <c r="K627" s="24" t="inlineStr">
        <is>
          <t>회사</t>
        </is>
      </c>
      <c r="L627" s="22" t="inlineStr">
        <is>
          <t>RemoteCall</t>
        </is>
      </c>
      <c r="M627" s="22" t="inlineStr">
        <is>
          <t>OS 지원</t>
        </is>
      </c>
      <c r="N627" s="22" t="inlineStr">
        <is>
          <t>Spec</t>
        </is>
      </c>
      <c r="O627" s="24" t="inlineStr">
        <is>
          <t>중</t>
        </is>
      </c>
      <c r="P627" s="24" t="inlineStr">
        <is>
          <t>초안</t>
        </is>
      </c>
    </row>
    <row r="628" ht="29.85" customHeight="1" s="19">
      <c r="A628" s="22" t="inlineStr">
        <is>
          <t>RC-GS-00627</t>
        </is>
      </c>
      <c r="B628" s="22" t="inlineStr">
        <is>
          <t>RC-SPEC-OS-216</t>
        </is>
      </c>
      <c r="C628" s="25" t="inlineStr">
        <is>
          <t>A</t>
        </is>
      </c>
      <c r="D628" s="24" t="inlineStr">
        <is>
          <t>단순조회</t>
        </is>
      </c>
      <c r="E628" s="22" t="inlineStr">
        <is>
          <t>single</t>
        </is>
      </c>
      <c r="F628" s="22" t="inlineStr">
        <is>
          <t>RemoteCall은 Mac OS X (13) Ventura을(를) 지원하나요?</t>
        </is>
      </c>
      <c r="G628" s="24" t="inlineStr">
        <is>
          <t>필수: Mac OS X (13) Ventura — 상담사측: O / 고객측: O (핵심 누락·오류 시 0점)</t>
        </is>
      </c>
      <c r="H628" s="22" t="inlineStr">
        <is>
          <t>Mac OS X (13) Ventura — 상담사측: O / 고객측: O</t>
        </is>
      </c>
      <c r="I628" s="22" t="inlineStr">
        <is>
          <t>RC_RAG_AI_file/사양서/[RemoteCall 7.0] Products Specification_v1.7.xlsx</t>
        </is>
      </c>
      <c r="J628" s="22" t="inlineStr">
        <is>
          <t>RC7.0_WV,Appl OS 상세 사양서!행220 (Mac OS X (13) Ventura)</t>
        </is>
      </c>
      <c r="K628" s="24" t="inlineStr">
        <is>
          <t>회사</t>
        </is>
      </c>
      <c r="L628" s="22" t="inlineStr">
        <is>
          <t>RemoteCall</t>
        </is>
      </c>
      <c r="M628" s="22" t="inlineStr">
        <is>
          <t>OS 지원</t>
        </is>
      </c>
      <c r="N628" s="22" t="inlineStr">
        <is>
          <t>Spec</t>
        </is>
      </c>
      <c r="O628" s="24" t="inlineStr">
        <is>
          <t>중</t>
        </is>
      </c>
      <c r="P628" s="24" t="inlineStr">
        <is>
          <t>초안</t>
        </is>
      </c>
    </row>
    <row r="629" ht="29.85" customHeight="1" s="19">
      <c r="A629" s="22" t="inlineStr">
        <is>
          <t>RC-GS-00628</t>
        </is>
      </c>
      <c r="B629" s="22" t="inlineStr">
        <is>
          <t>RC-SPEC-OS-217</t>
        </is>
      </c>
      <c r="C629" s="25" t="inlineStr">
        <is>
          <t>A</t>
        </is>
      </c>
      <c r="D629" s="24" t="inlineStr">
        <is>
          <t>단순조회</t>
        </is>
      </c>
      <c r="E629" s="22" t="inlineStr">
        <is>
          <t>single</t>
        </is>
      </c>
      <c r="F629" s="22" t="inlineStr">
        <is>
          <t>RemoteCall은 Mac OS X (12) Monterey을(를) 지원하나요?</t>
        </is>
      </c>
      <c r="G629" s="24" t="inlineStr">
        <is>
          <t>필수: Mac OS X (12) Monterey — 상담사측: O / 고객측: O (핵심 누락·오류 시 0점)</t>
        </is>
      </c>
      <c r="H629" s="22" t="inlineStr">
        <is>
          <t>Mac OS X (12) Monterey — 상담사측: O / 고객측: O</t>
        </is>
      </c>
      <c r="I629" s="22" t="inlineStr">
        <is>
          <t>RC_RAG_AI_file/사양서/[RemoteCall 7.0] Products Specification_v1.7.xlsx</t>
        </is>
      </c>
      <c r="J629" s="22" t="inlineStr">
        <is>
          <t>RC7.0_WV,Appl OS 상세 사양서!행221 (Mac OS X (12) Monterey)</t>
        </is>
      </c>
      <c r="K629" s="24" t="inlineStr">
        <is>
          <t>회사</t>
        </is>
      </c>
      <c r="L629" s="22" t="inlineStr">
        <is>
          <t>RemoteCall</t>
        </is>
      </c>
      <c r="M629" s="22" t="inlineStr">
        <is>
          <t>OS 지원</t>
        </is>
      </c>
      <c r="N629" s="22" t="inlineStr">
        <is>
          <t>Spec</t>
        </is>
      </c>
      <c r="O629" s="24" t="inlineStr">
        <is>
          <t>중</t>
        </is>
      </c>
      <c r="P629" s="24" t="inlineStr">
        <is>
          <t>초안</t>
        </is>
      </c>
    </row>
    <row r="630" ht="29.85" customHeight="1" s="19">
      <c r="A630" s="22" t="inlineStr">
        <is>
          <t>RC-GS-00629</t>
        </is>
      </c>
      <c r="B630" s="22" t="inlineStr">
        <is>
          <t>RC-SPEC-OS-218</t>
        </is>
      </c>
      <c r="C630" s="25" t="inlineStr">
        <is>
          <t>A</t>
        </is>
      </c>
      <c r="D630" s="24" t="inlineStr">
        <is>
          <t>단순조회</t>
        </is>
      </c>
      <c r="E630" s="22" t="inlineStr">
        <is>
          <t>single</t>
        </is>
      </c>
      <c r="F630" s="22" t="inlineStr">
        <is>
          <t>RemoteCall은 Mac OS X (11) Bic Sur을(를) 지원하나요?</t>
        </is>
      </c>
      <c r="G630" s="24" t="inlineStr">
        <is>
          <t>필수: Mac OS X (11) Bic Sur — 상담사측: X / 고객측: X (핵심 누락·오류 시 0점)</t>
        </is>
      </c>
      <c r="H630" s="22" t="inlineStr">
        <is>
          <t>Mac OS X (11) Bic Sur — 상담사측: X / 고객측: X</t>
        </is>
      </c>
      <c r="I630" s="22" t="inlineStr">
        <is>
          <t>RC_RAG_AI_file/사양서/[RemoteCall 7.0] Products Specification_v1.7.xlsx</t>
        </is>
      </c>
      <c r="J630" s="22" t="inlineStr">
        <is>
          <t>RC7.0_WV,Appl OS 상세 사양서!행222 (Mac OS X (11) Bic Sur)</t>
        </is>
      </c>
      <c r="K630" s="24" t="inlineStr">
        <is>
          <t>회사</t>
        </is>
      </c>
      <c r="L630" s="22" t="inlineStr">
        <is>
          <t>RemoteCall</t>
        </is>
      </c>
      <c r="M630" s="22" t="inlineStr">
        <is>
          <t>OS 지원</t>
        </is>
      </c>
      <c r="N630" s="22" t="inlineStr">
        <is>
          <t>Spec</t>
        </is>
      </c>
      <c r="O630" s="24" t="inlineStr">
        <is>
          <t>중</t>
        </is>
      </c>
      <c r="P630" s="24" t="inlineStr">
        <is>
          <t>초안</t>
        </is>
      </c>
    </row>
    <row r="631" ht="29.85" customHeight="1" s="19">
      <c r="A631" s="22" t="inlineStr">
        <is>
          <t>RC-GS-00630</t>
        </is>
      </c>
      <c r="B631" s="22" t="inlineStr">
        <is>
          <t>RC-SPEC-OS-219</t>
        </is>
      </c>
      <c r="C631" s="25" t="inlineStr">
        <is>
          <t>A</t>
        </is>
      </c>
      <c r="D631" s="24" t="inlineStr">
        <is>
          <t>단순조회</t>
        </is>
      </c>
      <c r="E631" s="22" t="inlineStr">
        <is>
          <t>single</t>
        </is>
      </c>
      <c r="F631" s="22" t="inlineStr">
        <is>
          <t>RemoteCall은 Mac OS X (10.15) Catalina을(를) 지원하나요?</t>
        </is>
      </c>
      <c r="G631" s="24" t="inlineStr">
        <is>
          <t>필수: Mac OS X (10.15) Catalina — 상담사측: X / 고객측: X (핵심 누락·오류 시 0점)</t>
        </is>
      </c>
      <c r="H631" s="22" t="inlineStr">
        <is>
          <t>Mac OS X (10.15) Catalina — 상담사측: X / 고객측: X</t>
        </is>
      </c>
      <c r="I631" s="22" t="inlineStr">
        <is>
          <t>RC_RAG_AI_file/사양서/[RemoteCall 7.0] Products Specification_v1.7.xlsx</t>
        </is>
      </c>
      <c r="J631" s="22" t="inlineStr">
        <is>
          <t>RC7.0_WV,Appl OS 상세 사양서!행223 (Mac OS X (10.15) Catalina)</t>
        </is>
      </c>
      <c r="K631" s="24" t="inlineStr">
        <is>
          <t>회사</t>
        </is>
      </c>
      <c r="L631" s="22" t="inlineStr">
        <is>
          <t>RemoteCall</t>
        </is>
      </c>
      <c r="M631" s="22" t="inlineStr">
        <is>
          <t>OS 지원</t>
        </is>
      </c>
      <c r="N631" s="22" t="inlineStr">
        <is>
          <t>Spec</t>
        </is>
      </c>
      <c r="O631" s="24" t="inlineStr">
        <is>
          <t>중</t>
        </is>
      </c>
      <c r="P631" s="24" t="inlineStr">
        <is>
          <t>초안</t>
        </is>
      </c>
    </row>
    <row r="632" ht="29.85" customHeight="1" s="19">
      <c r="A632" s="22" t="inlineStr">
        <is>
          <t>RC-GS-00631</t>
        </is>
      </c>
      <c r="B632" s="22" t="inlineStr">
        <is>
          <t>RC-SPEC-OS-220</t>
        </is>
      </c>
      <c r="C632" s="25" t="inlineStr">
        <is>
          <t>A</t>
        </is>
      </c>
      <c r="D632" s="24" t="inlineStr">
        <is>
          <t>단순조회</t>
        </is>
      </c>
      <c r="E632" s="22" t="inlineStr">
        <is>
          <t>single</t>
        </is>
      </c>
      <c r="F632" s="22" t="inlineStr">
        <is>
          <t>RemoteCall은 Mac OS X (10.14) Mojave을(를) 지원하나요?</t>
        </is>
      </c>
      <c r="G632" s="24" t="inlineStr">
        <is>
          <t>필수: Mac OS X (10.14) Mojave — 상담사측: X / 고객측: X (핵심 누락·오류 시 0점)</t>
        </is>
      </c>
      <c r="H632" s="22" t="inlineStr">
        <is>
          <t>Mac OS X (10.14) Mojave — 상담사측: X / 고객측: X</t>
        </is>
      </c>
      <c r="I632" s="22" t="inlineStr">
        <is>
          <t>RC_RAG_AI_file/사양서/[RemoteCall 7.0] Products Specification_v1.7.xlsx</t>
        </is>
      </c>
      <c r="J632" s="22" t="inlineStr">
        <is>
          <t>RC7.0_WV,Appl OS 상세 사양서!행224 (Mac OS X (10.14) Mojave)</t>
        </is>
      </c>
      <c r="K632" s="24" t="inlineStr">
        <is>
          <t>회사</t>
        </is>
      </c>
      <c r="L632" s="22" t="inlineStr">
        <is>
          <t>RemoteCall</t>
        </is>
      </c>
      <c r="M632" s="22" t="inlineStr">
        <is>
          <t>OS 지원</t>
        </is>
      </c>
      <c r="N632" s="22" t="inlineStr">
        <is>
          <t>Spec</t>
        </is>
      </c>
      <c r="O632" s="24" t="inlineStr">
        <is>
          <t>중</t>
        </is>
      </c>
      <c r="P632" s="24" t="inlineStr">
        <is>
          <t>초안</t>
        </is>
      </c>
    </row>
    <row r="633" ht="29.85" customHeight="1" s="19">
      <c r="A633" s="22" t="inlineStr">
        <is>
          <t>RC-GS-00632</t>
        </is>
      </c>
      <c r="B633" s="22" t="inlineStr">
        <is>
          <t>RC-SPEC-OS-221</t>
        </is>
      </c>
      <c r="C633" s="25" t="inlineStr">
        <is>
          <t>A</t>
        </is>
      </c>
      <c r="D633" s="24" t="inlineStr">
        <is>
          <t>단순조회</t>
        </is>
      </c>
      <c r="E633" s="22" t="inlineStr">
        <is>
          <t>single</t>
        </is>
      </c>
      <c r="F633" s="22" t="inlineStr">
        <is>
          <t>RemoteCall은 Mac OS X (10.13) High Sierra을(를) 지원하나요?</t>
        </is>
      </c>
      <c r="G633" s="24" t="inlineStr">
        <is>
          <t>필수: Mac OS X (10.13) High Sierra — 상담사측: X / 고객측: X (핵심 누락·오류 시 0점)</t>
        </is>
      </c>
      <c r="H633" s="22" t="inlineStr">
        <is>
          <t>Mac OS X (10.13) High Sierra — 상담사측: X / 고객측: X</t>
        </is>
      </c>
      <c r="I633" s="22" t="inlineStr">
        <is>
          <t>RC_RAG_AI_file/사양서/[RemoteCall 7.0] Products Specification_v1.7.xlsx</t>
        </is>
      </c>
      <c r="J633" s="22" t="inlineStr">
        <is>
          <t>RC7.0_WV,Appl OS 상세 사양서!행225 (Mac OS X (10.13) High Sierra)</t>
        </is>
      </c>
      <c r="K633" s="24" t="inlineStr">
        <is>
          <t>회사</t>
        </is>
      </c>
      <c r="L633" s="22" t="inlineStr">
        <is>
          <t>RemoteCall</t>
        </is>
      </c>
      <c r="M633" s="22" t="inlineStr">
        <is>
          <t>OS 지원</t>
        </is>
      </c>
      <c r="N633" s="22" t="inlineStr">
        <is>
          <t>Spec</t>
        </is>
      </c>
      <c r="O633" s="24" t="inlineStr">
        <is>
          <t>중</t>
        </is>
      </c>
      <c r="P633" s="24" t="inlineStr">
        <is>
          <t>초안</t>
        </is>
      </c>
    </row>
    <row r="634" ht="29.85" customHeight="1" s="19">
      <c r="A634" s="22" t="inlineStr">
        <is>
          <t>RC-GS-00633</t>
        </is>
      </c>
      <c r="B634" s="22" t="inlineStr">
        <is>
          <t>RC-SPEC-OS-222</t>
        </is>
      </c>
      <c r="C634" s="25" t="inlineStr">
        <is>
          <t>A</t>
        </is>
      </c>
      <c r="D634" s="24" t="inlineStr">
        <is>
          <t>단순조회</t>
        </is>
      </c>
      <c r="E634" s="22" t="inlineStr">
        <is>
          <t>single</t>
        </is>
      </c>
      <c r="F634" s="22" t="inlineStr">
        <is>
          <t>RemoteCall은 Mac OS X (10.12) Sierra을(를) 지원하나요?</t>
        </is>
      </c>
      <c r="G634" s="24" t="inlineStr">
        <is>
          <t>필수: Mac OS X (10.12) Sierra — 상담사측: X / 고객측: X (핵심 누락·오류 시 0점)</t>
        </is>
      </c>
      <c r="H634" s="22" t="inlineStr">
        <is>
          <t>Mac OS X (10.12) Sierra — 상담사측: X / 고객측: X</t>
        </is>
      </c>
      <c r="I634" s="22" t="inlineStr">
        <is>
          <t>RC_RAG_AI_file/사양서/[RemoteCall 7.0] Products Specification_v1.7.xlsx</t>
        </is>
      </c>
      <c r="J634" s="22" t="inlineStr">
        <is>
          <t>RC7.0_WV,Appl OS 상세 사양서!행226 (Mac OS X (10.12) Sierra)</t>
        </is>
      </c>
      <c r="K634" s="24" t="inlineStr">
        <is>
          <t>회사</t>
        </is>
      </c>
      <c r="L634" s="22" t="inlineStr">
        <is>
          <t>RemoteCall</t>
        </is>
      </c>
      <c r="M634" s="22" t="inlineStr">
        <is>
          <t>OS 지원</t>
        </is>
      </c>
      <c r="N634" s="22" t="inlineStr">
        <is>
          <t>Spec</t>
        </is>
      </c>
      <c r="O634" s="24" t="inlineStr">
        <is>
          <t>중</t>
        </is>
      </c>
      <c r="P634" s="24" t="inlineStr">
        <is>
          <t>초안</t>
        </is>
      </c>
    </row>
    <row r="635" ht="29.85" customHeight="1" s="19">
      <c r="A635" s="22" t="inlineStr">
        <is>
          <t>RC-GS-00634</t>
        </is>
      </c>
      <c r="B635" s="22" t="inlineStr">
        <is>
          <t>RC-SPEC-OS-223</t>
        </is>
      </c>
      <c r="C635" s="25" t="inlineStr">
        <is>
          <t>A</t>
        </is>
      </c>
      <c r="D635" s="24" t="inlineStr">
        <is>
          <t>단순조회</t>
        </is>
      </c>
      <c r="E635" s="22" t="inlineStr">
        <is>
          <t>single</t>
        </is>
      </c>
      <c r="F635" s="22" t="inlineStr">
        <is>
          <t>RemoteCall은 Mac OS X (10.11) El Capitan을(를) 지원하나요?</t>
        </is>
      </c>
      <c r="G635" s="24" t="inlineStr">
        <is>
          <t>필수: Mac OS X (10.11) El Capitan — 상담사측: X / 고객측: X (핵심 누락·오류 시 0점)</t>
        </is>
      </c>
      <c r="H635" s="22" t="inlineStr">
        <is>
          <t>Mac OS X (10.11) El Capitan — 상담사측: X / 고객측: X</t>
        </is>
      </c>
      <c r="I635" s="22" t="inlineStr">
        <is>
          <t>RC_RAG_AI_file/사양서/[RemoteCall 7.0] Products Specification_v1.7.xlsx</t>
        </is>
      </c>
      <c r="J635" s="22" t="inlineStr">
        <is>
          <t>RC7.0_WV,Appl OS 상세 사양서!행227 (Mac OS X (10.11) El Capitan)</t>
        </is>
      </c>
      <c r="K635" s="24" t="inlineStr">
        <is>
          <t>회사</t>
        </is>
      </c>
      <c r="L635" s="22" t="inlineStr">
        <is>
          <t>RemoteCall</t>
        </is>
      </c>
      <c r="M635" s="22" t="inlineStr">
        <is>
          <t>OS 지원</t>
        </is>
      </c>
      <c r="N635" s="22" t="inlineStr">
        <is>
          <t>Spec</t>
        </is>
      </c>
      <c r="O635" s="24" t="inlineStr">
        <is>
          <t>중</t>
        </is>
      </c>
      <c r="P635" s="24" t="inlineStr">
        <is>
          <t>초안</t>
        </is>
      </c>
    </row>
    <row r="636" ht="29.85" customHeight="1" s="19">
      <c r="A636" s="22" t="inlineStr">
        <is>
          <t>RC-GS-00635</t>
        </is>
      </c>
      <c r="B636" s="22" t="inlineStr">
        <is>
          <t>RC-SPEC-OS-224</t>
        </is>
      </c>
      <c r="C636" s="25" t="inlineStr">
        <is>
          <t>A</t>
        </is>
      </c>
      <c r="D636" s="24" t="inlineStr">
        <is>
          <t>단순조회</t>
        </is>
      </c>
      <c r="E636" s="22" t="inlineStr">
        <is>
          <t>single</t>
        </is>
      </c>
      <c r="F636" s="22" t="inlineStr">
        <is>
          <t>RemoteCall은 Mac OS X (10.10) Yosemite을(를) 지원하나요?</t>
        </is>
      </c>
      <c r="G636" s="24" t="inlineStr">
        <is>
          <t>필수: Mac OS X (10.10) Yosemite — 상담사측: X / 고객측: X (핵심 누락·오류 시 0점)</t>
        </is>
      </c>
      <c r="H636" s="22" t="inlineStr">
        <is>
          <t>Mac OS X (10.10) Yosemite — 상담사측: X / 고객측: X</t>
        </is>
      </c>
      <c r="I636" s="22" t="inlineStr">
        <is>
          <t>RC_RAG_AI_file/사양서/[RemoteCall 7.0] Products Specification_v1.7.xlsx</t>
        </is>
      </c>
      <c r="J636" s="22" t="inlineStr">
        <is>
          <t>RC7.0_WV,Appl OS 상세 사양서!행228 (Mac OS X (10.10) Yosemite)</t>
        </is>
      </c>
      <c r="K636" s="24" t="inlineStr">
        <is>
          <t>회사</t>
        </is>
      </c>
      <c r="L636" s="22" t="inlineStr">
        <is>
          <t>RemoteCall</t>
        </is>
      </c>
      <c r="M636" s="22" t="inlineStr">
        <is>
          <t>OS 지원</t>
        </is>
      </c>
      <c r="N636" s="22" t="inlineStr">
        <is>
          <t>Spec</t>
        </is>
      </c>
      <c r="O636" s="24" t="inlineStr">
        <is>
          <t>중</t>
        </is>
      </c>
      <c r="P636" s="24" t="inlineStr">
        <is>
          <t>초안</t>
        </is>
      </c>
    </row>
    <row r="637" ht="29.85" customHeight="1" s="19">
      <c r="A637" s="22" t="inlineStr">
        <is>
          <t>RC-GS-00636</t>
        </is>
      </c>
      <c r="B637" s="22" t="inlineStr">
        <is>
          <t>RC-SPEC-OS-225</t>
        </is>
      </c>
      <c r="C637" s="25" t="inlineStr">
        <is>
          <t>A</t>
        </is>
      </c>
      <c r="D637" s="24" t="inlineStr">
        <is>
          <t>단순조회</t>
        </is>
      </c>
      <c r="E637" s="22" t="inlineStr">
        <is>
          <t>single</t>
        </is>
      </c>
      <c r="F637" s="22" t="inlineStr">
        <is>
          <t>RemoteCall은 Mac OS X (10.9) Mavericks을(를) 지원하나요?</t>
        </is>
      </c>
      <c r="G637" s="24" t="inlineStr">
        <is>
          <t>필수: Mac OS X (10.9) Mavericks — 상담사측: X / 고객측: X (핵심 누락·오류 시 0점)</t>
        </is>
      </c>
      <c r="H637" s="22" t="inlineStr">
        <is>
          <t>Mac OS X (10.9) Mavericks — 상담사측: X / 고객측: X</t>
        </is>
      </c>
      <c r="I637" s="22" t="inlineStr">
        <is>
          <t>RC_RAG_AI_file/사양서/[RemoteCall 7.0] Products Specification_v1.7.xlsx</t>
        </is>
      </c>
      <c r="J637" s="22" t="inlineStr">
        <is>
          <t>RC7.0_WV,Appl OS 상세 사양서!행229 (Mac OS X (10.9) Mavericks)</t>
        </is>
      </c>
      <c r="K637" s="24" t="inlineStr">
        <is>
          <t>회사</t>
        </is>
      </c>
      <c r="L637" s="22" t="inlineStr">
        <is>
          <t>RemoteCall</t>
        </is>
      </c>
      <c r="M637" s="22" t="inlineStr">
        <is>
          <t>OS 지원</t>
        </is>
      </c>
      <c r="N637" s="22" t="inlineStr">
        <is>
          <t>Spec</t>
        </is>
      </c>
      <c r="O637" s="24" t="inlineStr">
        <is>
          <t>중</t>
        </is>
      </c>
      <c r="P637" s="24" t="inlineStr">
        <is>
          <t>초안</t>
        </is>
      </c>
    </row>
    <row r="638" ht="38.05" customHeight="1" s="19">
      <c r="A638" s="22" t="inlineStr">
        <is>
          <t>RC-GS-00637</t>
        </is>
      </c>
      <c r="B638" s="22" t="inlineStr">
        <is>
          <t>RC-SPEC-OS-226</t>
        </is>
      </c>
      <c r="C638" s="25" t="inlineStr">
        <is>
          <t>A</t>
        </is>
      </c>
      <c r="D638" s="24" t="inlineStr">
        <is>
          <t>단순조회</t>
        </is>
      </c>
      <c r="E638" s="22" t="inlineStr">
        <is>
          <t>single</t>
        </is>
      </c>
      <c r="F638" s="22" t="inlineStr">
        <is>
          <t>RemoteCall은 Mac OS X (10.8) Mountain Lion을(를) 지원하나요?</t>
        </is>
      </c>
      <c r="G638" s="24" t="inlineStr">
        <is>
          <t>필수: Mac OS X (10.8) Mountain Lion — 상담사측: X / 고객측: X (핵심 누락·오류 시 0점)</t>
        </is>
      </c>
      <c r="H638" s="22" t="inlineStr">
        <is>
          <t>Mac OS X (10.8) Mountain Lion — 상담사측: X / 고객측: X</t>
        </is>
      </c>
      <c r="I638" s="22" t="inlineStr">
        <is>
          <t>RC_RAG_AI_file/사양서/[RemoteCall 7.0] Products Specification_v1.7.xlsx</t>
        </is>
      </c>
      <c r="J638" s="22" t="inlineStr">
        <is>
          <t>RC7.0_WV,Appl OS 상세 사양서!행230 (Mac OS X (10.8) Mountain Lion)</t>
        </is>
      </c>
      <c r="K638" s="24" t="inlineStr">
        <is>
          <t>회사</t>
        </is>
      </c>
      <c r="L638" s="22" t="inlineStr">
        <is>
          <t>RemoteCall</t>
        </is>
      </c>
      <c r="M638" s="22" t="inlineStr">
        <is>
          <t>OS 지원</t>
        </is>
      </c>
      <c r="N638" s="22" t="inlineStr">
        <is>
          <t>Spec</t>
        </is>
      </c>
      <c r="O638" s="24" t="inlineStr">
        <is>
          <t>중</t>
        </is>
      </c>
      <c r="P638" s="24" t="inlineStr">
        <is>
          <t>초안</t>
        </is>
      </c>
    </row>
    <row r="639" ht="29.85" customHeight="1" s="19">
      <c r="A639" s="22" t="inlineStr">
        <is>
          <t>RC-GS-00638</t>
        </is>
      </c>
      <c r="B639" s="22" t="inlineStr">
        <is>
          <t>RC-SPEC-OS-227</t>
        </is>
      </c>
      <c r="C639" s="25" t="inlineStr">
        <is>
          <t>A</t>
        </is>
      </c>
      <c r="D639" s="24" t="inlineStr">
        <is>
          <t>단순조회</t>
        </is>
      </c>
      <c r="E639" s="22" t="inlineStr">
        <is>
          <t>single</t>
        </is>
      </c>
      <c r="F639" s="22" t="inlineStr">
        <is>
          <t>RemoteCall은 Mac OS X (10.7) Lion을(를) 지원하나요?</t>
        </is>
      </c>
      <c r="G639" s="24" t="inlineStr">
        <is>
          <t>필수: Mac OS X (10.7) Lion — 상담사측: X / 고객측: X (핵심 누락·오류 시 0점)</t>
        </is>
      </c>
      <c r="H639" s="22" t="inlineStr">
        <is>
          <t>Mac OS X (10.7) Lion — 상담사측: X / 고객측: X</t>
        </is>
      </c>
      <c r="I639" s="22" t="inlineStr">
        <is>
          <t>RC_RAG_AI_file/사양서/[RemoteCall 7.0] Products Specification_v1.7.xlsx</t>
        </is>
      </c>
      <c r="J639" s="22" t="inlineStr">
        <is>
          <t>RC7.0_WV,Appl OS 상세 사양서!행231 (Mac OS X (10.7) Lion)</t>
        </is>
      </c>
      <c r="K639" s="24" t="inlineStr">
        <is>
          <t>회사</t>
        </is>
      </c>
      <c r="L639" s="22" t="inlineStr">
        <is>
          <t>RemoteCall</t>
        </is>
      </c>
      <c r="M639" s="22" t="inlineStr">
        <is>
          <t>OS 지원</t>
        </is>
      </c>
      <c r="N639" s="22" t="inlineStr">
        <is>
          <t>Spec</t>
        </is>
      </c>
      <c r="O639" s="24" t="inlineStr">
        <is>
          <t>중</t>
        </is>
      </c>
      <c r="P639" s="24" t="inlineStr">
        <is>
          <t>초안</t>
        </is>
      </c>
    </row>
    <row r="640" ht="38.05" customHeight="1" s="19">
      <c r="A640" s="22" t="inlineStr">
        <is>
          <t>RC-GS-00639</t>
        </is>
      </c>
      <c r="B640" s="22" t="inlineStr">
        <is>
          <t>RC-SPEC-OS-228</t>
        </is>
      </c>
      <c r="C640" s="25" t="inlineStr">
        <is>
          <t>A</t>
        </is>
      </c>
      <c r="D640" s="24" t="inlineStr">
        <is>
          <t>단순조회</t>
        </is>
      </c>
      <c r="E640" s="22" t="inlineStr">
        <is>
          <t>single</t>
        </is>
      </c>
      <c r="F640" s="22" t="inlineStr">
        <is>
          <t>RemoteCall은 Mac OS X (10.6) Snow Leopard을(를) 지원하나요?</t>
        </is>
      </c>
      <c r="G640" s="24" t="inlineStr">
        <is>
          <t>필수: Mac OS X (10.6) Snow Leopard — 상담사측: X / 고객측: X (핵심 누락·오류 시 0점)</t>
        </is>
      </c>
      <c r="H640" s="22" t="inlineStr">
        <is>
          <t>Mac OS X (10.6) Snow Leopard — 상담사측: X / 고객측: X</t>
        </is>
      </c>
      <c r="I640" s="22" t="inlineStr">
        <is>
          <t>RC_RAG_AI_file/사양서/[RemoteCall 7.0] Products Specification_v1.7.xlsx</t>
        </is>
      </c>
      <c r="J640" s="22" t="inlineStr">
        <is>
          <t>RC7.0_WV,Appl OS 상세 사양서!행232 (Mac OS X (10.6) Snow Leopard)</t>
        </is>
      </c>
      <c r="K640" s="24" t="inlineStr">
        <is>
          <t>회사</t>
        </is>
      </c>
      <c r="L640" s="22" t="inlineStr">
        <is>
          <t>RemoteCall</t>
        </is>
      </c>
      <c r="M640" s="22" t="inlineStr">
        <is>
          <t>OS 지원</t>
        </is>
      </c>
      <c r="N640" s="22" t="inlineStr">
        <is>
          <t>Spec</t>
        </is>
      </c>
      <c r="O640" s="24" t="inlineStr">
        <is>
          <t>중</t>
        </is>
      </c>
      <c r="P640" s="24" t="inlineStr">
        <is>
          <t>초안</t>
        </is>
      </c>
    </row>
    <row r="641" ht="29.85" customHeight="1" s="19">
      <c r="A641" s="22" t="inlineStr">
        <is>
          <t>RC-GS-00640</t>
        </is>
      </c>
      <c r="B641" s="22" t="inlineStr">
        <is>
          <t>RC-SPEC-OS-229</t>
        </is>
      </c>
      <c r="C641" s="25" t="inlineStr">
        <is>
          <t>A</t>
        </is>
      </c>
      <c r="D641" s="24" t="inlineStr">
        <is>
          <t>단순조회</t>
        </is>
      </c>
      <c r="E641" s="22" t="inlineStr">
        <is>
          <t>single</t>
        </is>
      </c>
      <c r="F641" s="22" t="inlineStr">
        <is>
          <t>RemoteCall은 Mac OS X (10.5) Leopard을(를) 지원하나요?</t>
        </is>
      </c>
      <c r="G641" s="24" t="inlineStr">
        <is>
          <t>필수: Mac OS X (10.5) Leopard — 상담사측: X / 고객측: X (핵심 누락·오류 시 0점)</t>
        </is>
      </c>
      <c r="H641" s="22" t="inlineStr">
        <is>
          <t>Mac OS X (10.5) Leopard — 상담사측: X / 고객측: X</t>
        </is>
      </c>
      <c r="I641" s="22" t="inlineStr">
        <is>
          <t>RC_RAG_AI_file/사양서/[RemoteCall 7.0] Products Specification_v1.7.xlsx</t>
        </is>
      </c>
      <c r="J641" s="22" t="inlineStr">
        <is>
          <t>RC7.0_WV,Appl OS 상세 사양서!행233 (Mac OS X (10.5) Leopard)</t>
        </is>
      </c>
      <c r="K641" s="24" t="inlineStr">
        <is>
          <t>회사</t>
        </is>
      </c>
      <c r="L641" s="22" t="inlineStr">
        <is>
          <t>RemoteCall</t>
        </is>
      </c>
      <c r="M641" s="22" t="inlineStr">
        <is>
          <t>OS 지원</t>
        </is>
      </c>
      <c r="N641" s="22" t="inlineStr">
        <is>
          <t>Spec</t>
        </is>
      </c>
      <c r="O641" s="24" t="inlineStr">
        <is>
          <t>중</t>
        </is>
      </c>
      <c r="P641" s="24" t="inlineStr">
        <is>
          <t>초안</t>
        </is>
      </c>
    </row>
    <row r="642" ht="26.85" customHeight="1" s="19">
      <c r="A642" s="22" t="inlineStr">
        <is>
          <t>RC-GS-00641</t>
        </is>
      </c>
      <c r="B642" s="22" t="inlineStr">
        <is>
          <t>RC-SPEC-OS-230</t>
        </is>
      </c>
      <c r="C642" s="25" t="inlineStr">
        <is>
          <t>A</t>
        </is>
      </c>
      <c r="D642" s="24" t="inlineStr">
        <is>
          <t>단순조회</t>
        </is>
      </c>
      <c r="E642" s="22" t="inlineStr">
        <is>
          <t>single</t>
        </is>
      </c>
      <c r="F642" s="22" t="inlineStr">
        <is>
          <t>RemoteCall은 iOS 26을(를) 지원하나요?</t>
        </is>
      </c>
      <c r="G642" s="24" t="inlineStr">
        <is>
          <t>필수: iOS 26 — 상담사측: O / 고객측: O (핵심 누락·오류 시 0점)</t>
        </is>
      </c>
      <c r="H642" s="22" t="inlineStr">
        <is>
          <t>iOS 26 — 상담사측: O / 고객측: O</t>
        </is>
      </c>
      <c r="I642" s="22" t="inlineStr">
        <is>
          <t>RC_RAG_AI_file/사양서/[RemoteCall 7.0] Products Specification_v1.7.xlsx</t>
        </is>
      </c>
      <c r="J642" s="22" t="inlineStr">
        <is>
          <t>RC7.0_WV,Appl OS 상세 사양서!행234 (iOS 26)</t>
        </is>
      </c>
      <c r="K642" s="24" t="inlineStr">
        <is>
          <t>회사</t>
        </is>
      </c>
      <c r="L642" s="22" t="inlineStr">
        <is>
          <t>RemoteCall</t>
        </is>
      </c>
      <c r="M642" s="22" t="inlineStr">
        <is>
          <t>OS 지원</t>
        </is>
      </c>
      <c r="N642" s="22" t="inlineStr">
        <is>
          <t>Spec</t>
        </is>
      </c>
      <c r="O642" s="24" t="inlineStr">
        <is>
          <t>중</t>
        </is>
      </c>
      <c r="P642" s="24" t="inlineStr">
        <is>
          <t>초안</t>
        </is>
      </c>
    </row>
    <row r="643" ht="26.85" customHeight="1" s="19">
      <c r="A643" s="22" t="inlineStr">
        <is>
          <t>RC-GS-00642</t>
        </is>
      </c>
      <c r="B643" s="22" t="inlineStr">
        <is>
          <t>RC-SPEC-OS-231</t>
        </is>
      </c>
      <c r="C643" s="25" t="inlineStr">
        <is>
          <t>A</t>
        </is>
      </c>
      <c r="D643" s="24" t="inlineStr">
        <is>
          <t>단순조회</t>
        </is>
      </c>
      <c r="E643" s="22" t="inlineStr">
        <is>
          <t>single</t>
        </is>
      </c>
      <c r="F643" s="22" t="inlineStr">
        <is>
          <t>RemoteCall은 iOS 18을(를) 지원하나요?</t>
        </is>
      </c>
      <c r="G643" s="24" t="inlineStr">
        <is>
          <t>필수: iOS 18 — 상담사측: O / 고객측: O (핵심 누락·오류 시 0점)</t>
        </is>
      </c>
      <c r="H643" s="22" t="inlineStr">
        <is>
          <t>iOS 18 — 상담사측: O / 고객측: O</t>
        </is>
      </c>
      <c r="I643" s="22" t="inlineStr">
        <is>
          <t>RC_RAG_AI_file/사양서/[RemoteCall 7.0] Products Specification_v1.7.xlsx</t>
        </is>
      </c>
      <c r="J643" s="22" t="inlineStr">
        <is>
          <t>RC7.0_WV,Appl OS 상세 사양서!행235 (iOS 18)</t>
        </is>
      </c>
      <c r="K643" s="24" t="inlineStr">
        <is>
          <t>회사</t>
        </is>
      </c>
      <c r="L643" s="22" t="inlineStr">
        <is>
          <t>RemoteCall</t>
        </is>
      </c>
      <c r="M643" s="22" t="inlineStr">
        <is>
          <t>OS 지원</t>
        </is>
      </c>
      <c r="N643" s="22" t="inlineStr">
        <is>
          <t>Spec</t>
        </is>
      </c>
      <c r="O643" s="24" t="inlineStr">
        <is>
          <t>중</t>
        </is>
      </c>
      <c r="P643" s="24" t="inlineStr">
        <is>
          <t>초안</t>
        </is>
      </c>
    </row>
    <row r="644" ht="26.85" customHeight="1" s="19">
      <c r="A644" s="22" t="inlineStr">
        <is>
          <t>RC-GS-00643</t>
        </is>
      </c>
      <c r="B644" s="22" t="inlineStr">
        <is>
          <t>RC-SPEC-OS-232</t>
        </is>
      </c>
      <c r="C644" s="25" t="inlineStr">
        <is>
          <t>A</t>
        </is>
      </c>
      <c r="D644" s="24" t="inlineStr">
        <is>
          <t>단순조회</t>
        </is>
      </c>
      <c r="E644" s="22" t="inlineStr">
        <is>
          <t>single</t>
        </is>
      </c>
      <c r="F644" s="22" t="inlineStr">
        <is>
          <t>RemoteCall은 iOS 17을(를) 지원하나요?</t>
        </is>
      </c>
      <c r="G644" s="24" t="inlineStr">
        <is>
          <t>필수: iOS 17 — 상담사측: O / 고객측: O (핵심 누락·오류 시 0점)</t>
        </is>
      </c>
      <c r="H644" s="22" t="inlineStr">
        <is>
          <t>iOS 17 — 상담사측: O / 고객측: O</t>
        </is>
      </c>
      <c r="I644" s="22" t="inlineStr">
        <is>
          <t>RC_RAG_AI_file/사양서/[RemoteCall 7.0] Products Specification_v1.7.xlsx</t>
        </is>
      </c>
      <c r="J644" s="22" t="inlineStr">
        <is>
          <t>RC7.0_WV,Appl OS 상세 사양서!행236 (iOS 17)</t>
        </is>
      </c>
      <c r="K644" s="24" t="inlineStr">
        <is>
          <t>회사</t>
        </is>
      </c>
      <c r="L644" s="22" t="inlineStr">
        <is>
          <t>RemoteCall</t>
        </is>
      </c>
      <c r="M644" s="22" t="inlineStr">
        <is>
          <t>OS 지원</t>
        </is>
      </c>
      <c r="N644" s="22" t="inlineStr">
        <is>
          <t>Spec</t>
        </is>
      </c>
      <c r="O644" s="24" t="inlineStr">
        <is>
          <t>중</t>
        </is>
      </c>
      <c r="P644" s="24" t="inlineStr">
        <is>
          <t>초안</t>
        </is>
      </c>
    </row>
    <row r="645" ht="26.85" customHeight="1" s="19">
      <c r="A645" s="22" t="inlineStr">
        <is>
          <t>RC-GS-00644</t>
        </is>
      </c>
      <c r="B645" s="22" t="inlineStr">
        <is>
          <t>RC-SPEC-OS-233</t>
        </is>
      </c>
      <c r="C645" s="25" t="inlineStr">
        <is>
          <t>A</t>
        </is>
      </c>
      <c r="D645" s="24" t="inlineStr">
        <is>
          <t>단순조회</t>
        </is>
      </c>
      <c r="E645" s="22" t="inlineStr">
        <is>
          <t>single</t>
        </is>
      </c>
      <c r="F645" s="22" t="inlineStr">
        <is>
          <t>RemoteCall은 iOS 16을(를) 지원하나요?</t>
        </is>
      </c>
      <c r="G645" s="24" t="inlineStr">
        <is>
          <t>필수: iOS 16 — 상담사측: O / 고객측: O (핵심 누락·오류 시 0점)</t>
        </is>
      </c>
      <c r="H645" s="22" t="inlineStr">
        <is>
          <t>iOS 16 — 상담사측: O / 고객측: O</t>
        </is>
      </c>
      <c r="I645" s="22" t="inlineStr">
        <is>
          <t>RC_RAG_AI_file/사양서/[RemoteCall 7.0] Products Specification_v1.7.xlsx</t>
        </is>
      </c>
      <c r="J645" s="22" t="inlineStr">
        <is>
          <t>RC7.0_WV,Appl OS 상세 사양서!행237 (iOS 16)</t>
        </is>
      </c>
      <c r="K645" s="24" t="inlineStr">
        <is>
          <t>회사</t>
        </is>
      </c>
      <c r="L645" s="22" t="inlineStr">
        <is>
          <t>RemoteCall</t>
        </is>
      </c>
      <c r="M645" s="22" t="inlineStr">
        <is>
          <t>OS 지원</t>
        </is>
      </c>
      <c r="N645" s="22" t="inlineStr">
        <is>
          <t>Spec</t>
        </is>
      </c>
      <c r="O645" s="24" t="inlineStr">
        <is>
          <t>중</t>
        </is>
      </c>
      <c r="P645" s="24" t="inlineStr">
        <is>
          <t>초안</t>
        </is>
      </c>
    </row>
    <row r="646" ht="26.85" customHeight="1" s="19">
      <c r="A646" s="22" t="inlineStr">
        <is>
          <t>RC-GS-00645</t>
        </is>
      </c>
      <c r="B646" s="22" t="inlineStr">
        <is>
          <t>RC-SPEC-OS-234</t>
        </is>
      </c>
      <c r="C646" s="25" t="inlineStr">
        <is>
          <t>A</t>
        </is>
      </c>
      <c r="D646" s="24" t="inlineStr">
        <is>
          <t>단순조회</t>
        </is>
      </c>
      <c r="E646" s="22" t="inlineStr">
        <is>
          <t>single</t>
        </is>
      </c>
      <c r="F646" s="22" t="inlineStr">
        <is>
          <t>RemoteCall은 iOS 15을(를) 지원하나요?</t>
        </is>
      </c>
      <c r="G646" s="24" t="inlineStr">
        <is>
          <t>필수: iOS 15 — 상담사측: O / 고객측: O (핵심 누락·오류 시 0점)</t>
        </is>
      </c>
      <c r="H646" s="22" t="inlineStr">
        <is>
          <t>iOS 15 — 상담사측: O / 고객측: O</t>
        </is>
      </c>
      <c r="I646" s="22" t="inlineStr">
        <is>
          <t>RC_RAG_AI_file/사양서/[RemoteCall 7.0] Products Specification_v1.7.xlsx</t>
        </is>
      </c>
      <c r="J646" s="22" t="inlineStr">
        <is>
          <t>RC7.0_WV,Appl OS 상세 사양서!행238 (iOS 15)</t>
        </is>
      </c>
      <c r="K646" s="24" t="inlineStr">
        <is>
          <t>회사</t>
        </is>
      </c>
      <c r="L646" s="22" t="inlineStr">
        <is>
          <t>RemoteCall</t>
        </is>
      </c>
      <c r="M646" s="22" t="inlineStr">
        <is>
          <t>OS 지원</t>
        </is>
      </c>
      <c r="N646" s="22" t="inlineStr">
        <is>
          <t>Spec</t>
        </is>
      </c>
      <c r="O646" s="24" t="inlineStr">
        <is>
          <t>중</t>
        </is>
      </c>
      <c r="P646" s="24" t="inlineStr">
        <is>
          <t>초안</t>
        </is>
      </c>
    </row>
    <row r="647" ht="26.85" customHeight="1" s="19">
      <c r="A647" s="22" t="inlineStr">
        <is>
          <t>RC-GS-00646</t>
        </is>
      </c>
      <c r="B647" s="22" t="inlineStr">
        <is>
          <t>RC-SPEC-OS-235</t>
        </is>
      </c>
      <c r="C647" s="25" t="inlineStr">
        <is>
          <t>A</t>
        </is>
      </c>
      <c r="D647" s="24" t="inlineStr">
        <is>
          <t>단순조회</t>
        </is>
      </c>
      <c r="E647" s="22" t="inlineStr">
        <is>
          <t>single</t>
        </is>
      </c>
      <c r="F647" s="22" t="inlineStr">
        <is>
          <t>RemoteCall은 iOS 14을(를) 지원하나요?</t>
        </is>
      </c>
      <c r="G647" s="24" t="inlineStr">
        <is>
          <t>필수: iOS 14 — 상담사측: X / 고객측: X (핵심 누락·오류 시 0점)</t>
        </is>
      </c>
      <c r="H647" s="22" t="inlineStr">
        <is>
          <t>iOS 14 — 상담사측: X / 고객측: X</t>
        </is>
      </c>
      <c r="I647" s="22" t="inlineStr">
        <is>
          <t>RC_RAG_AI_file/사양서/[RemoteCall 7.0] Products Specification_v1.7.xlsx</t>
        </is>
      </c>
      <c r="J647" s="22" t="inlineStr">
        <is>
          <t>RC7.0_WV,Appl OS 상세 사양서!행239 (iOS 14)</t>
        </is>
      </c>
      <c r="K647" s="24" t="inlineStr">
        <is>
          <t>회사</t>
        </is>
      </c>
      <c r="L647" s="22" t="inlineStr">
        <is>
          <t>RemoteCall</t>
        </is>
      </c>
      <c r="M647" s="22" t="inlineStr">
        <is>
          <t>OS 지원</t>
        </is>
      </c>
      <c r="N647" s="22" t="inlineStr">
        <is>
          <t>Spec</t>
        </is>
      </c>
      <c r="O647" s="24" t="inlineStr">
        <is>
          <t>중</t>
        </is>
      </c>
      <c r="P647" s="24" t="inlineStr">
        <is>
          <t>초안</t>
        </is>
      </c>
    </row>
    <row r="648" ht="26.85" customHeight="1" s="19">
      <c r="A648" s="22" t="inlineStr">
        <is>
          <t>RC-GS-00647</t>
        </is>
      </c>
      <c r="B648" s="22" t="inlineStr">
        <is>
          <t>RC-SPEC-OS-236</t>
        </is>
      </c>
      <c r="C648" s="25" t="inlineStr">
        <is>
          <t>A</t>
        </is>
      </c>
      <c r="D648" s="24" t="inlineStr">
        <is>
          <t>단순조회</t>
        </is>
      </c>
      <c r="E648" s="22" t="inlineStr">
        <is>
          <t>single</t>
        </is>
      </c>
      <c r="F648" s="22" t="inlineStr">
        <is>
          <t>RemoteCall은 iOS 13을(를) 지원하나요?</t>
        </is>
      </c>
      <c r="G648" s="24" t="inlineStr">
        <is>
          <t>필수: iOS 13 — 상담사측: X / 고객측: X (핵심 누락·오류 시 0점)</t>
        </is>
      </c>
      <c r="H648" s="22" t="inlineStr">
        <is>
          <t>iOS 13 — 상담사측: X / 고객측: X</t>
        </is>
      </c>
      <c r="I648" s="22" t="inlineStr">
        <is>
          <t>RC_RAG_AI_file/사양서/[RemoteCall 7.0] Products Specification_v1.7.xlsx</t>
        </is>
      </c>
      <c r="J648" s="22" t="inlineStr">
        <is>
          <t>RC7.0_WV,Appl OS 상세 사양서!행240 (iOS 13)</t>
        </is>
      </c>
      <c r="K648" s="24" t="inlineStr">
        <is>
          <t>회사</t>
        </is>
      </c>
      <c r="L648" s="22" t="inlineStr">
        <is>
          <t>RemoteCall</t>
        </is>
      </c>
      <c r="M648" s="22" t="inlineStr">
        <is>
          <t>OS 지원</t>
        </is>
      </c>
      <c r="N648" s="22" t="inlineStr">
        <is>
          <t>Spec</t>
        </is>
      </c>
      <c r="O648" s="24" t="inlineStr">
        <is>
          <t>중</t>
        </is>
      </c>
      <c r="P648" s="24" t="inlineStr">
        <is>
          <t>초안</t>
        </is>
      </c>
    </row>
    <row r="649" ht="26.85" customHeight="1" s="19">
      <c r="A649" s="22" t="inlineStr">
        <is>
          <t>RC-GS-00648</t>
        </is>
      </c>
      <c r="B649" s="22" t="inlineStr">
        <is>
          <t>RC-SPEC-OS-237</t>
        </is>
      </c>
      <c r="C649" s="25" t="inlineStr">
        <is>
          <t>A</t>
        </is>
      </c>
      <c r="D649" s="24" t="inlineStr">
        <is>
          <t>단순조회</t>
        </is>
      </c>
      <c r="E649" s="22" t="inlineStr">
        <is>
          <t>single</t>
        </is>
      </c>
      <c r="F649" s="22" t="inlineStr">
        <is>
          <t>RemoteCall은 iOS 12을(를) 지원하나요?</t>
        </is>
      </c>
      <c r="G649" s="24" t="inlineStr">
        <is>
          <t>필수: iOS 12 — 상담사측: X / 고객측: X (핵심 누락·오류 시 0점)</t>
        </is>
      </c>
      <c r="H649" s="22" t="inlineStr">
        <is>
          <t>iOS 12 — 상담사측: X / 고객측: X</t>
        </is>
      </c>
      <c r="I649" s="22" t="inlineStr">
        <is>
          <t>RC_RAG_AI_file/사양서/[RemoteCall 7.0] Products Specification_v1.7.xlsx</t>
        </is>
      </c>
      <c r="J649" s="22" t="inlineStr">
        <is>
          <t>RC7.0_WV,Appl OS 상세 사양서!행241 (iOS 12)</t>
        </is>
      </c>
      <c r="K649" s="24" t="inlineStr">
        <is>
          <t>회사</t>
        </is>
      </c>
      <c r="L649" s="22" t="inlineStr">
        <is>
          <t>RemoteCall</t>
        </is>
      </c>
      <c r="M649" s="22" t="inlineStr">
        <is>
          <t>OS 지원</t>
        </is>
      </c>
      <c r="N649" s="22" t="inlineStr">
        <is>
          <t>Spec</t>
        </is>
      </c>
      <c r="O649" s="24" t="inlineStr">
        <is>
          <t>중</t>
        </is>
      </c>
      <c r="P649" s="24" t="inlineStr">
        <is>
          <t>초안</t>
        </is>
      </c>
    </row>
    <row r="650" ht="26.85" customHeight="1" s="19">
      <c r="A650" s="22" t="inlineStr">
        <is>
          <t>RC-GS-00649</t>
        </is>
      </c>
      <c r="B650" s="22" t="inlineStr">
        <is>
          <t>RC-SPEC-OS-238</t>
        </is>
      </c>
      <c r="C650" s="25" t="inlineStr">
        <is>
          <t>A</t>
        </is>
      </c>
      <c r="D650" s="24" t="inlineStr">
        <is>
          <t>단순조회</t>
        </is>
      </c>
      <c r="E650" s="22" t="inlineStr">
        <is>
          <t>single</t>
        </is>
      </c>
      <c r="F650" s="22" t="inlineStr">
        <is>
          <t>RemoteCall은 iOS 11을(를) 지원하나요?</t>
        </is>
      </c>
      <c r="G650" s="24" t="inlineStr">
        <is>
          <t>필수: iOS 11 — 상담사측: X / 고객측: X (핵심 누락·오류 시 0점)</t>
        </is>
      </c>
      <c r="H650" s="22" t="inlineStr">
        <is>
          <t>iOS 11 — 상담사측: X / 고객측: X</t>
        </is>
      </c>
      <c r="I650" s="22" t="inlineStr">
        <is>
          <t>RC_RAG_AI_file/사양서/[RemoteCall 7.0] Products Specification_v1.7.xlsx</t>
        </is>
      </c>
      <c r="J650" s="22" t="inlineStr">
        <is>
          <t>RC7.0_WV,Appl OS 상세 사양서!행242 (iOS 11)</t>
        </is>
      </c>
      <c r="K650" s="24" t="inlineStr">
        <is>
          <t>회사</t>
        </is>
      </c>
      <c r="L650" s="22" t="inlineStr">
        <is>
          <t>RemoteCall</t>
        </is>
      </c>
      <c r="M650" s="22" t="inlineStr">
        <is>
          <t>OS 지원</t>
        </is>
      </c>
      <c r="N650" s="22" t="inlineStr">
        <is>
          <t>Spec</t>
        </is>
      </c>
      <c r="O650" s="24" t="inlineStr">
        <is>
          <t>중</t>
        </is>
      </c>
      <c r="P650" s="24" t="inlineStr">
        <is>
          <t>초안</t>
        </is>
      </c>
    </row>
    <row r="651" ht="26.85" customHeight="1" s="19">
      <c r="A651" s="22" t="inlineStr">
        <is>
          <t>RC-GS-00650</t>
        </is>
      </c>
      <c r="B651" s="22" t="inlineStr">
        <is>
          <t>RC-SPEC-OS-239</t>
        </is>
      </c>
      <c r="C651" s="25" t="inlineStr">
        <is>
          <t>A</t>
        </is>
      </c>
      <c r="D651" s="24" t="inlineStr">
        <is>
          <t>단순조회</t>
        </is>
      </c>
      <c r="E651" s="22" t="inlineStr">
        <is>
          <t>single</t>
        </is>
      </c>
      <c r="F651" s="22" t="inlineStr">
        <is>
          <t>RemoteCall은 iOS 10을(를) 지원하나요?</t>
        </is>
      </c>
      <c r="G651" s="24" t="inlineStr">
        <is>
          <t>필수: iOS 10 — 상담사측: X / 고객측: X (핵심 누락·오류 시 0점)</t>
        </is>
      </c>
      <c r="H651" s="22" t="inlineStr">
        <is>
          <t>iOS 10 — 상담사측: X / 고객측: X</t>
        </is>
      </c>
      <c r="I651" s="22" t="inlineStr">
        <is>
          <t>RC_RAG_AI_file/사양서/[RemoteCall 7.0] Products Specification_v1.7.xlsx</t>
        </is>
      </c>
      <c r="J651" s="22" t="inlineStr">
        <is>
          <t>RC7.0_WV,Appl OS 상세 사양서!행243 (iOS 10)</t>
        </is>
      </c>
      <c r="K651" s="24" t="inlineStr">
        <is>
          <t>회사</t>
        </is>
      </c>
      <c r="L651" s="22" t="inlineStr">
        <is>
          <t>RemoteCall</t>
        </is>
      </c>
      <c r="M651" s="22" t="inlineStr">
        <is>
          <t>OS 지원</t>
        </is>
      </c>
      <c r="N651" s="22" t="inlineStr">
        <is>
          <t>Spec</t>
        </is>
      </c>
      <c r="O651" s="24" t="inlineStr">
        <is>
          <t>중</t>
        </is>
      </c>
      <c r="P651" s="24" t="inlineStr">
        <is>
          <t>초안</t>
        </is>
      </c>
    </row>
    <row r="652" ht="26.85" customHeight="1" s="19">
      <c r="A652" s="22" t="inlineStr">
        <is>
          <t>RC-GS-00651</t>
        </is>
      </c>
      <c r="B652" s="22" t="inlineStr">
        <is>
          <t>RC-SPEC-OS-240</t>
        </is>
      </c>
      <c r="C652" s="25" t="inlineStr">
        <is>
          <t>A</t>
        </is>
      </c>
      <c r="D652" s="24" t="inlineStr">
        <is>
          <t>단순조회</t>
        </is>
      </c>
      <c r="E652" s="22" t="inlineStr">
        <is>
          <t>single</t>
        </is>
      </c>
      <c r="F652" s="22" t="inlineStr">
        <is>
          <t>RemoteCall은 iOS 9을(를) 지원하나요?</t>
        </is>
      </c>
      <c r="G652" s="24" t="inlineStr">
        <is>
          <t>필수: iOS 9 — 상담사측: X / 고객측: X (핵심 누락·오류 시 0점)</t>
        </is>
      </c>
      <c r="H652" s="22" t="inlineStr">
        <is>
          <t>iOS 9 — 상담사측: X / 고객측: X</t>
        </is>
      </c>
      <c r="I652" s="22" t="inlineStr">
        <is>
          <t>RC_RAG_AI_file/사양서/[RemoteCall 7.0] Products Specification_v1.7.xlsx</t>
        </is>
      </c>
      <c r="J652" s="22" t="inlineStr">
        <is>
          <t>RC7.0_WV,Appl OS 상세 사양서!행244 (iOS 9)</t>
        </is>
      </c>
      <c r="K652" s="24" t="inlineStr">
        <is>
          <t>회사</t>
        </is>
      </c>
      <c r="L652" s="22" t="inlineStr">
        <is>
          <t>RemoteCall</t>
        </is>
      </c>
      <c r="M652" s="22" t="inlineStr">
        <is>
          <t>OS 지원</t>
        </is>
      </c>
      <c r="N652" s="22" t="inlineStr">
        <is>
          <t>Spec</t>
        </is>
      </c>
      <c r="O652" s="24" t="inlineStr">
        <is>
          <t>중</t>
        </is>
      </c>
      <c r="P652" s="24" t="inlineStr">
        <is>
          <t>초안</t>
        </is>
      </c>
    </row>
    <row r="653" ht="26.85" customHeight="1" s="19">
      <c r="A653" s="22" t="inlineStr">
        <is>
          <t>RC-GS-00652</t>
        </is>
      </c>
      <c r="B653" s="22" t="inlineStr">
        <is>
          <t>RC-SPEC-OS-241</t>
        </is>
      </c>
      <c r="C653" s="25" t="inlineStr">
        <is>
          <t>A</t>
        </is>
      </c>
      <c r="D653" s="24" t="inlineStr">
        <is>
          <t>단순조회</t>
        </is>
      </c>
      <c r="E653" s="22" t="inlineStr">
        <is>
          <t>single</t>
        </is>
      </c>
      <c r="F653" s="22" t="inlineStr">
        <is>
          <t>RemoteCall은 iOS 8을(를) 지원하나요?</t>
        </is>
      </c>
      <c r="G653" s="24" t="inlineStr">
        <is>
          <t>필수: iOS 8 — 상담사측: X / 고객측: X (핵심 누락·오류 시 0점)</t>
        </is>
      </c>
      <c r="H653" s="22" t="inlineStr">
        <is>
          <t>iOS 8 — 상담사측: X / 고객측: X</t>
        </is>
      </c>
      <c r="I653" s="22" t="inlineStr">
        <is>
          <t>RC_RAG_AI_file/사양서/[RemoteCall 7.0] Products Specification_v1.7.xlsx</t>
        </is>
      </c>
      <c r="J653" s="22" t="inlineStr">
        <is>
          <t>RC7.0_WV,Appl OS 상세 사양서!행245 (iOS 8)</t>
        </is>
      </c>
      <c r="K653" s="24" t="inlineStr">
        <is>
          <t>회사</t>
        </is>
      </c>
      <c r="L653" s="22" t="inlineStr">
        <is>
          <t>RemoteCall</t>
        </is>
      </c>
      <c r="M653" s="22" t="inlineStr">
        <is>
          <t>OS 지원</t>
        </is>
      </c>
      <c r="N653" s="22" t="inlineStr">
        <is>
          <t>Spec</t>
        </is>
      </c>
      <c r="O653" s="24" t="inlineStr">
        <is>
          <t>중</t>
        </is>
      </c>
      <c r="P653" s="24" t="inlineStr">
        <is>
          <t>초안</t>
        </is>
      </c>
    </row>
    <row r="654" ht="26.85" customHeight="1" s="19">
      <c r="A654" s="22" t="inlineStr">
        <is>
          <t>RC-GS-00653</t>
        </is>
      </c>
      <c r="B654" s="22" t="inlineStr">
        <is>
          <t>RC-SPEC-OS-242</t>
        </is>
      </c>
      <c r="C654" s="25" t="inlineStr">
        <is>
          <t>A</t>
        </is>
      </c>
      <c r="D654" s="24" t="inlineStr">
        <is>
          <t>단순조회</t>
        </is>
      </c>
      <c r="E654" s="22" t="inlineStr">
        <is>
          <t>single</t>
        </is>
      </c>
      <c r="F654" s="22" t="inlineStr">
        <is>
          <t>RemoteCall은 iOS 7을(를) 지원하나요?</t>
        </is>
      </c>
      <c r="G654" s="24" t="inlineStr">
        <is>
          <t>필수: iOS 7 — 상담사측: X / 고객측: X (핵심 누락·오류 시 0점)</t>
        </is>
      </c>
      <c r="H654" s="22" t="inlineStr">
        <is>
          <t>iOS 7 — 상담사측: X / 고객측: X</t>
        </is>
      </c>
      <c r="I654" s="22" t="inlineStr">
        <is>
          <t>RC_RAG_AI_file/사양서/[RemoteCall 7.0] Products Specification_v1.7.xlsx</t>
        </is>
      </c>
      <c r="J654" s="22" t="inlineStr">
        <is>
          <t>RC7.0_WV,Appl OS 상세 사양서!행246 (iOS 7)</t>
        </is>
      </c>
      <c r="K654" s="24" t="inlineStr">
        <is>
          <t>회사</t>
        </is>
      </c>
      <c r="L654" s="22" t="inlineStr">
        <is>
          <t>RemoteCall</t>
        </is>
      </c>
      <c r="M654" s="22" t="inlineStr">
        <is>
          <t>OS 지원</t>
        </is>
      </c>
      <c r="N654" s="22" t="inlineStr">
        <is>
          <t>Spec</t>
        </is>
      </c>
      <c r="O654" s="24" t="inlineStr">
        <is>
          <t>중</t>
        </is>
      </c>
      <c r="P654" s="24" t="inlineStr">
        <is>
          <t>초안</t>
        </is>
      </c>
    </row>
    <row r="655" ht="26.85" customHeight="1" s="19">
      <c r="A655" s="22" t="inlineStr">
        <is>
          <t>RC-GS-00654</t>
        </is>
      </c>
      <c r="B655" s="22" t="inlineStr">
        <is>
          <t>RC-SPEC-OS-243</t>
        </is>
      </c>
      <c r="C655" s="25" t="inlineStr">
        <is>
          <t>A</t>
        </is>
      </c>
      <c r="D655" s="24" t="inlineStr">
        <is>
          <t>단순조회</t>
        </is>
      </c>
      <c r="E655" s="22" t="inlineStr">
        <is>
          <t>single</t>
        </is>
      </c>
      <c r="F655" s="22" t="inlineStr">
        <is>
          <t>RemoteCall은 iOS 6을(를) 지원하나요?</t>
        </is>
      </c>
      <c r="G655" s="24" t="inlineStr">
        <is>
          <t>필수: iOS 6 — 상담사측: X / 고객측: X (핵심 누락·오류 시 0점)</t>
        </is>
      </c>
      <c r="H655" s="22" t="inlineStr">
        <is>
          <t>iOS 6 — 상담사측: X / 고객측: X</t>
        </is>
      </c>
      <c r="I655" s="22" t="inlineStr">
        <is>
          <t>RC_RAG_AI_file/사양서/[RemoteCall 7.0] Products Specification_v1.7.xlsx</t>
        </is>
      </c>
      <c r="J655" s="22" t="inlineStr">
        <is>
          <t>RC7.0_WV,Appl OS 상세 사양서!행247 (iOS 6)</t>
        </is>
      </c>
      <c r="K655" s="24" t="inlineStr">
        <is>
          <t>회사</t>
        </is>
      </c>
      <c r="L655" s="22" t="inlineStr">
        <is>
          <t>RemoteCall</t>
        </is>
      </c>
      <c r="M655" s="22" t="inlineStr">
        <is>
          <t>OS 지원</t>
        </is>
      </c>
      <c r="N655" s="22" t="inlineStr">
        <is>
          <t>Spec</t>
        </is>
      </c>
      <c r="O655" s="24" t="inlineStr">
        <is>
          <t>중</t>
        </is>
      </c>
      <c r="P655" s="24" t="inlineStr">
        <is>
          <t>초안</t>
        </is>
      </c>
    </row>
    <row r="656" ht="26.85" customHeight="1" s="19">
      <c r="A656" s="22" t="inlineStr">
        <is>
          <t>RC-GS-00655</t>
        </is>
      </c>
      <c r="B656" s="22" t="inlineStr">
        <is>
          <t>RC-SPEC-OS-244</t>
        </is>
      </c>
      <c r="C656" s="25" t="inlineStr">
        <is>
          <t>A</t>
        </is>
      </c>
      <c r="D656" s="24" t="inlineStr">
        <is>
          <t>단순조회</t>
        </is>
      </c>
      <c r="E656" s="22" t="inlineStr">
        <is>
          <t>single</t>
        </is>
      </c>
      <c r="F656" s="22" t="inlineStr">
        <is>
          <t>RemoteCall은 iOS 5을(를) 지원하나요?</t>
        </is>
      </c>
      <c r="G656" s="24" t="inlineStr">
        <is>
          <t>필수: iOS 5 — 상담사측: X / 고객측: X (핵심 누락·오류 시 0점)</t>
        </is>
      </c>
      <c r="H656" s="22" t="inlineStr">
        <is>
          <t>iOS 5 — 상담사측: X / 고객측: X</t>
        </is>
      </c>
      <c r="I656" s="22" t="inlineStr">
        <is>
          <t>RC_RAG_AI_file/사양서/[RemoteCall 7.0] Products Specification_v1.7.xlsx</t>
        </is>
      </c>
      <c r="J656" s="22" t="inlineStr">
        <is>
          <t>RC7.0_WV,Appl OS 상세 사양서!행248 (iOS 5)</t>
        </is>
      </c>
      <c r="K656" s="24" t="inlineStr">
        <is>
          <t>회사</t>
        </is>
      </c>
      <c r="L656" s="22" t="inlineStr">
        <is>
          <t>RemoteCall</t>
        </is>
      </c>
      <c r="M656" s="22" t="inlineStr">
        <is>
          <t>OS 지원</t>
        </is>
      </c>
      <c r="N656" s="22" t="inlineStr">
        <is>
          <t>Spec</t>
        </is>
      </c>
      <c r="O656" s="24" t="inlineStr">
        <is>
          <t>중</t>
        </is>
      </c>
      <c r="P656" s="24" t="inlineStr">
        <is>
          <t>초안</t>
        </is>
      </c>
    </row>
    <row r="657" ht="29.85" customHeight="1" s="19">
      <c r="A657" s="22" t="inlineStr">
        <is>
          <t>RC-GS-00656</t>
        </is>
      </c>
      <c r="B657" s="22" t="inlineStr">
        <is>
          <t>RC-SPEC-OS-245</t>
        </is>
      </c>
      <c r="C657" s="25" t="inlineStr">
        <is>
          <t>A</t>
        </is>
      </c>
      <c r="D657" s="24" t="inlineStr">
        <is>
          <t>단순조회</t>
        </is>
      </c>
      <c r="E657" s="22" t="inlineStr">
        <is>
          <t>single</t>
        </is>
      </c>
      <c r="F657" s="22" t="inlineStr">
        <is>
          <t>RemoteCall은 Baklava 16.0을(를) 지원하나요?</t>
        </is>
      </c>
      <c r="G657" s="24" t="inlineStr">
        <is>
          <t>필수: Baklava 16.0 — 상담사측: O / 고객측: O (핵심 누락·오류 시 0점)</t>
        </is>
      </c>
      <c r="H657" s="22" t="inlineStr">
        <is>
          <t>Baklava 16.0 — 상담사측: O / 고객측: O</t>
        </is>
      </c>
      <c r="I657" s="22" t="inlineStr">
        <is>
          <t>RC_RAG_AI_file/사양서/[RemoteCall 7.0] Products Specification_v1.7.xlsx</t>
        </is>
      </c>
      <c r="J657" s="22" t="inlineStr">
        <is>
          <t>RC7.0_WV,Appl OS 상세 사양서!행249 (Baklava 16.0)</t>
        </is>
      </c>
      <c r="K657" s="24" t="inlineStr">
        <is>
          <t>회사</t>
        </is>
      </c>
      <c r="L657" s="22" t="inlineStr">
        <is>
          <t>RemoteCall</t>
        </is>
      </c>
      <c r="M657" s="22" t="inlineStr">
        <is>
          <t>OS 지원</t>
        </is>
      </c>
      <c r="N657" s="22" t="inlineStr">
        <is>
          <t>Spec</t>
        </is>
      </c>
      <c r="O657" s="24" t="inlineStr">
        <is>
          <t>중</t>
        </is>
      </c>
      <c r="P657" s="24" t="inlineStr">
        <is>
          <t>초안</t>
        </is>
      </c>
    </row>
    <row r="658" ht="29.85" customHeight="1" s="19">
      <c r="A658" s="22" t="inlineStr">
        <is>
          <t>RC-GS-00657</t>
        </is>
      </c>
      <c r="B658" s="22" t="inlineStr">
        <is>
          <t>RC-SPEC-OS-246</t>
        </is>
      </c>
      <c r="C658" s="25" t="inlineStr">
        <is>
          <t>A</t>
        </is>
      </c>
      <c r="D658" s="24" t="inlineStr">
        <is>
          <t>단순조회</t>
        </is>
      </c>
      <c r="E658" s="22" t="inlineStr">
        <is>
          <t>single</t>
        </is>
      </c>
      <c r="F658" s="22" t="inlineStr">
        <is>
          <t>RemoteCall은 Vanilla Ice Cream 15.0을(를) 지원하나요?</t>
        </is>
      </c>
      <c r="G658" s="24" t="inlineStr">
        <is>
          <t>필수: Vanilla Ice Cream 15.0 — 상담사측: O / 고객측: O (핵심 누락·오류 시 0점)</t>
        </is>
      </c>
      <c r="H658" s="22" t="inlineStr">
        <is>
          <t>Vanilla Ice Cream 15.0 — 상담사측: O / 고객측: O</t>
        </is>
      </c>
      <c r="I658" s="22" t="inlineStr">
        <is>
          <t>RC_RAG_AI_file/사양서/[RemoteCall 7.0] Products Specification_v1.7.xlsx</t>
        </is>
      </c>
      <c r="J658" s="22" t="inlineStr">
        <is>
          <t>RC7.0_WV,Appl OS 상세 사양서!행250 (Vanilla Ice Cream 15.0)</t>
        </is>
      </c>
      <c r="K658" s="24" t="inlineStr">
        <is>
          <t>회사</t>
        </is>
      </c>
      <c r="L658" s="22" t="inlineStr">
        <is>
          <t>RemoteCall</t>
        </is>
      </c>
      <c r="M658" s="22" t="inlineStr">
        <is>
          <t>OS 지원</t>
        </is>
      </c>
      <c r="N658" s="22" t="inlineStr">
        <is>
          <t>Spec</t>
        </is>
      </c>
      <c r="O658" s="24" t="inlineStr">
        <is>
          <t>중</t>
        </is>
      </c>
      <c r="P658" s="24" t="inlineStr">
        <is>
          <t>초안</t>
        </is>
      </c>
    </row>
    <row r="659" ht="29.85" customHeight="1" s="19">
      <c r="A659" s="22" t="inlineStr">
        <is>
          <t>RC-GS-00658</t>
        </is>
      </c>
      <c r="B659" s="22" t="inlineStr">
        <is>
          <t>RC-SPEC-OS-247</t>
        </is>
      </c>
      <c r="C659" s="25" t="inlineStr">
        <is>
          <t>A</t>
        </is>
      </c>
      <c r="D659" s="24" t="inlineStr">
        <is>
          <t>단순조회</t>
        </is>
      </c>
      <c r="E659" s="22" t="inlineStr">
        <is>
          <t>single</t>
        </is>
      </c>
      <c r="F659" s="22" t="inlineStr">
        <is>
          <t>RemoteCall은 Upside Down Cake 14.0을(를) 지원하나요?</t>
        </is>
      </c>
      <c r="G659" s="24" t="inlineStr">
        <is>
          <t>필수: Upside Down Cake 14.0 — 상담사측: O / 고객측: O (핵심 누락·오류 시 0점)</t>
        </is>
      </c>
      <c r="H659" s="22" t="inlineStr">
        <is>
          <t>Upside Down Cake 14.0 — 상담사측: O / 고객측: O</t>
        </is>
      </c>
      <c r="I659" s="22" t="inlineStr">
        <is>
          <t>RC_RAG_AI_file/사양서/[RemoteCall 7.0] Products Specification_v1.7.xlsx</t>
        </is>
      </c>
      <c r="J659" s="22" t="inlineStr">
        <is>
          <t>RC7.0_WV,Appl OS 상세 사양서!행251 (Upside Down Cake 14.0)</t>
        </is>
      </c>
      <c r="K659" s="24" t="inlineStr">
        <is>
          <t>회사</t>
        </is>
      </c>
      <c r="L659" s="22" t="inlineStr">
        <is>
          <t>RemoteCall</t>
        </is>
      </c>
      <c r="M659" s="22" t="inlineStr">
        <is>
          <t>OS 지원</t>
        </is>
      </c>
      <c r="N659" s="22" t="inlineStr">
        <is>
          <t>Spec</t>
        </is>
      </c>
      <c r="O659" s="24" t="inlineStr">
        <is>
          <t>중</t>
        </is>
      </c>
      <c r="P659" s="24" t="inlineStr">
        <is>
          <t>초안</t>
        </is>
      </c>
    </row>
    <row r="660" ht="29.85" customHeight="1" s="19">
      <c r="A660" s="22" t="inlineStr">
        <is>
          <t>RC-GS-00659</t>
        </is>
      </c>
      <c r="B660" s="22" t="inlineStr">
        <is>
          <t>RC-SPEC-OS-248</t>
        </is>
      </c>
      <c r="C660" s="25" t="inlineStr">
        <is>
          <t>A</t>
        </is>
      </c>
      <c r="D660" s="24" t="inlineStr">
        <is>
          <t>단순조회</t>
        </is>
      </c>
      <c r="E660" s="22" t="inlineStr">
        <is>
          <t>single</t>
        </is>
      </c>
      <c r="F660" s="22" t="inlineStr">
        <is>
          <t>RemoteCall은 Tiramisu 13.0을(를) 지원하나요?</t>
        </is>
      </c>
      <c r="G660" s="24" t="inlineStr">
        <is>
          <t>필수: Tiramisu 13.0 — 상담사측: O / 고객측: O (핵심 누락·오류 시 0점)</t>
        </is>
      </c>
      <c r="H660" s="22" t="inlineStr">
        <is>
          <t>Tiramisu 13.0 — 상담사측: O / 고객측: O</t>
        </is>
      </c>
      <c r="I660" s="22" t="inlineStr">
        <is>
          <t>RC_RAG_AI_file/사양서/[RemoteCall 7.0] Products Specification_v1.7.xlsx</t>
        </is>
      </c>
      <c r="J660" s="22" t="inlineStr">
        <is>
          <t>RC7.0_WV,Appl OS 상세 사양서!행252 (Tiramisu 13.0)</t>
        </is>
      </c>
      <c r="K660" s="24" t="inlineStr">
        <is>
          <t>회사</t>
        </is>
      </c>
      <c r="L660" s="22" t="inlineStr">
        <is>
          <t>RemoteCall</t>
        </is>
      </c>
      <c r="M660" s="22" t="inlineStr">
        <is>
          <t>OS 지원</t>
        </is>
      </c>
      <c r="N660" s="22" t="inlineStr">
        <is>
          <t>Spec</t>
        </is>
      </c>
      <c r="O660" s="24" t="inlineStr">
        <is>
          <t>중</t>
        </is>
      </c>
      <c r="P660" s="24" t="inlineStr">
        <is>
          <t>초안</t>
        </is>
      </c>
    </row>
    <row r="661" ht="29.85" customHeight="1" s="19">
      <c r="A661" s="22" t="inlineStr">
        <is>
          <t>RC-GS-00660</t>
        </is>
      </c>
      <c r="B661" s="22" t="inlineStr">
        <is>
          <t>RC-SPEC-OS-249</t>
        </is>
      </c>
      <c r="C661" s="25" t="inlineStr">
        <is>
          <t>A</t>
        </is>
      </c>
      <c r="D661" s="24" t="inlineStr">
        <is>
          <t>단순조회</t>
        </is>
      </c>
      <c r="E661" s="22" t="inlineStr">
        <is>
          <t>single</t>
        </is>
      </c>
      <c r="F661" s="22" t="inlineStr">
        <is>
          <t>RemoteCall은 Snow Cone 12.0을(를) 지원하나요?</t>
        </is>
      </c>
      <c r="G661" s="24" t="inlineStr">
        <is>
          <t>필수: Snow Cone 12.0 — 상담사측: O / 고객측: O (핵심 누락·오류 시 0점)</t>
        </is>
      </c>
      <c r="H661" s="22" t="inlineStr">
        <is>
          <t>Snow Cone 12.0 — 상담사측: O / 고객측: O</t>
        </is>
      </c>
      <c r="I661" s="22" t="inlineStr">
        <is>
          <t>RC_RAG_AI_file/사양서/[RemoteCall 7.0] Products Specification_v1.7.xlsx</t>
        </is>
      </c>
      <c r="J661" s="22" t="inlineStr">
        <is>
          <t>RC7.0_WV,Appl OS 상세 사양서!행253 (Snow Cone 12.0)</t>
        </is>
      </c>
      <c r="K661" s="24" t="inlineStr">
        <is>
          <t>회사</t>
        </is>
      </c>
      <c r="L661" s="22" t="inlineStr">
        <is>
          <t>RemoteCall</t>
        </is>
      </c>
      <c r="M661" s="22" t="inlineStr">
        <is>
          <t>OS 지원</t>
        </is>
      </c>
      <c r="N661" s="22" t="inlineStr">
        <is>
          <t>Spec</t>
        </is>
      </c>
      <c r="O661" s="24" t="inlineStr">
        <is>
          <t>중</t>
        </is>
      </c>
      <c r="P661" s="24" t="inlineStr">
        <is>
          <t>초안</t>
        </is>
      </c>
    </row>
    <row r="662" ht="29.85" customHeight="1" s="19">
      <c r="A662" s="22" t="inlineStr">
        <is>
          <t>RC-GS-00661</t>
        </is>
      </c>
      <c r="B662" s="22" t="inlineStr">
        <is>
          <t>RC-SPEC-OS-250</t>
        </is>
      </c>
      <c r="C662" s="25" t="inlineStr">
        <is>
          <t>A</t>
        </is>
      </c>
      <c r="D662" s="24" t="inlineStr">
        <is>
          <t>단순조회</t>
        </is>
      </c>
      <c r="E662" s="22" t="inlineStr">
        <is>
          <t>single</t>
        </is>
      </c>
      <c r="F662" s="22" t="inlineStr">
        <is>
          <t>RemoteCall은 Red Velvet Cake 11.0을(를) 지원하나요?</t>
        </is>
      </c>
      <c r="G662" s="24" t="inlineStr">
        <is>
          <t>필수: Red Velvet Cake 11.0 — 상담사측: O / 고객측: O (핵심 누락·오류 시 0점)</t>
        </is>
      </c>
      <c r="H662" s="22" t="inlineStr">
        <is>
          <t>Red Velvet Cake 11.0 — 상담사측: O / 고객측: O</t>
        </is>
      </c>
      <c r="I662" s="22" t="inlineStr">
        <is>
          <t>RC_RAG_AI_file/사양서/[RemoteCall 7.0] Products Specification_v1.7.xlsx</t>
        </is>
      </c>
      <c r="J662" s="22" t="inlineStr">
        <is>
          <t>RC7.0_WV,Appl OS 상세 사양서!행254 (Red Velvet Cake 11.0)</t>
        </is>
      </c>
      <c r="K662" s="24" t="inlineStr">
        <is>
          <t>회사</t>
        </is>
      </c>
      <c r="L662" s="22" t="inlineStr">
        <is>
          <t>RemoteCall</t>
        </is>
      </c>
      <c r="M662" s="22" t="inlineStr">
        <is>
          <t>OS 지원</t>
        </is>
      </c>
      <c r="N662" s="22" t="inlineStr">
        <is>
          <t>Spec</t>
        </is>
      </c>
      <c r="O662" s="24" t="inlineStr">
        <is>
          <t>중</t>
        </is>
      </c>
      <c r="P662" s="24" t="inlineStr">
        <is>
          <t>초안</t>
        </is>
      </c>
    </row>
    <row r="663" ht="29.85" customHeight="1" s="19">
      <c r="A663" s="22" t="inlineStr">
        <is>
          <t>RC-GS-00662</t>
        </is>
      </c>
      <c r="B663" s="22" t="inlineStr">
        <is>
          <t>RC-SPEC-OS-251</t>
        </is>
      </c>
      <c r="C663" s="25" t="inlineStr">
        <is>
          <t>A</t>
        </is>
      </c>
      <c r="D663" s="24" t="inlineStr">
        <is>
          <t>단순조회</t>
        </is>
      </c>
      <c r="E663" s="22" t="inlineStr">
        <is>
          <t>single</t>
        </is>
      </c>
      <c r="F663" s="22" t="inlineStr">
        <is>
          <t>RemoteCall은 Quince Tart 10.0을(를) 지원하나요?</t>
        </is>
      </c>
      <c r="G663" s="24" t="inlineStr">
        <is>
          <t>필수: Quince Tart 10.0 — 상담사측: O / 고객측: O (핵심 누락·오류 시 0점)</t>
        </is>
      </c>
      <c r="H663" s="22" t="inlineStr">
        <is>
          <t>Quince Tart 10.0 — 상담사측: O / 고객측: O</t>
        </is>
      </c>
      <c r="I663" s="22" t="inlineStr">
        <is>
          <t>RC_RAG_AI_file/사양서/[RemoteCall 7.0] Products Specification_v1.7.xlsx</t>
        </is>
      </c>
      <c r="J663" s="22" t="inlineStr">
        <is>
          <t>RC7.0_WV,Appl OS 상세 사양서!행255 (Quince Tart 10.0)</t>
        </is>
      </c>
      <c r="K663" s="24" t="inlineStr">
        <is>
          <t>회사</t>
        </is>
      </c>
      <c r="L663" s="22" t="inlineStr">
        <is>
          <t>RemoteCall</t>
        </is>
      </c>
      <c r="M663" s="22" t="inlineStr">
        <is>
          <t>OS 지원</t>
        </is>
      </c>
      <c r="N663" s="22" t="inlineStr">
        <is>
          <t>Spec</t>
        </is>
      </c>
      <c r="O663" s="24" t="inlineStr">
        <is>
          <t>중</t>
        </is>
      </c>
      <c r="P663" s="24" t="inlineStr">
        <is>
          <t>초안</t>
        </is>
      </c>
    </row>
    <row r="664" ht="26.85" customHeight="1" s="19">
      <c r="A664" s="22" t="inlineStr">
        <is>
          <t>RC-GS-00663</t>
        </is>
      </c>
      <c r="B664" s="22" t="inlineStr">
        <is>
          <t>RC-SPEC-OS-252</t>
        </is>
      </c>
      <c r="C664" s="25" t="inlineStr">
        <is>
          <t>A</t>
        </is>
      </c>
      <c r="D664" s="24" t="inlineStr">
        <is>
          <t>단순조회</t>
        </is>
      </c>
      <c r="E664" s="22" t="inlineStr">
        <is>
          <t>single</t>
        </is>
      </c>
      <c r="F664" s="22" t="inlineStr">
        <is>
          <t>RemoteCall은 Pie 9.0을(를) 지원하나요?</t>
        </is>
      </c>
      <c r="G664" s="24" t="inlineStr">
        <is>
          <t>필수: Pie 9.0 — 상담사측: O / 고객측: O (핵심 누락·오류 시 0점)</t>
        </is>
      </c>
      <c r="H664" s="22" t="inlineStr">
        <is>
          <t>Pie 9.0 — 상담사측: O / 고객측: O</t>
        </is>
      </c>
      <c r="I664" s="22" t="inlineStr">
        <is>
          <t>RC_RAG_AI_file/사양서/[RemoteCall 7.0] Products Specification_v1.7.xlsx</t>
        </is>
      </c>
      <c r="J664" s="22" t="inlineStr">
        <is>
          <t>RC7.0_WV,Appl OS 상세 사양서!행256 (Pie 9.0)</t>
        </is>
      </c>
      <c r="K664" s="24" t="inlineStr">
        <is>
          <t>회사</t>
        </is>
      </c>
      <c r="L664" s="22" t="inlineStr">
        <is>
          <t>RemoteCall</t>
        </is>
      </c>
      <c r="M664" s="22" t="inlineStr">
        <is>
          <t>OS 지원</t>
        </is>
      </c>
      <c r="N664" s="22" t="inlineStr">
        <is>
          <t>Spec</t>
        </is>
      </c>
      <c r="O664" s="24" t="inlineStr">
        <is>
          <t>중</t>
        </is>
      </c>
      <c r="P664" s="24" t="inlineStr">
        <is>
          <t>초안</t>
        </is>
      </c>
    </row>
    <row r="665" ht="29.85" customHeight="1" s="19">
      <c r="A665" s="22" t="inlineStr">
        <is>
          <t>RC-GS-00664</t>
        </is>
      </c>
      <c r="B665" s="22" t="inlineStr">
        <is>
          <t>RC-SPEC-OS-253</t>
        </is>
      </c>
      <c r="C665" s="25" t="inlineStr">
        <is>
          <t>A</t>
        </is>
      </c>
      <c r="D665" s="24" t="inlineStr">
        <is>
          <t>단순조회</t>
        </is>
      </c>
      <c r="E665" s="22" t="inlineStr">
        <is>
          <t>single</t>
        </is>
      </c>
      <c r="F665" s="22" t="inlineStr">
        <is>
          <t>RemoteCall은 Oreo 8.1을(를) 지원하나요?</t>
        </is>
      </c>
      <c r="G665" s="24" t="inlineStr">
        <is>
          <t>필수: Oreo 8.1 — 상담사측: O / 고객측: O (핵심 누락·오류 시 0점)</t>
        </is>
      </c>
      <c r="H665" s="22" t="inlineStr">
        <is>
          <t>Oreo 8.1 — 상담사측: O / 고객측: O</t>
        </is>
      </c>
      <c r="I665" s="22" t="inlineStr">
        <is>
          <t>RC_RAG_AI_file/사양서/[RemoteCall 7.0] Products Specification_v1.7.xlsx</t>
        </is>
      </c>
      <c r="J665" s="22" t="inlineStr">
        <is>
          <t>RC7.0_WV,Appl OS 상세 사양서!행257 (Oreo 8.1)</t>
        </is>
      </c>
      <c r="K665" s="24" t="inlineStr">
        <is>
          <t>회사</t>
        </is>
      </c>
      <c r="L665" s="22" t="inlineStr">
        <is>
          <t>RemoteCall</t>
        </is>
      </c>
      <c r="M665" s="22" t="inlineStr">
        <is>
          <t>OS 지원</t>
        </is>
      </c>
      <c r="N665" s="22" t="inlineStr">
        <is>
          <t>Spec</t>
        </is>
      </c>
      <c r="O665" s="24" t="inlineStr">
        <is>
          <t>중</t>
        </is>
      </c>
      <c r="P665" s="24" t="inlineStr">
        <is>
          <t>초안</t>
        </is>
      </c>
    </row>
    <row r="666" ht="29.85" customHeight="1" s="19">
      <c r="A666" s="22" t="inlineStr">
        <is>
          <t>RC-GS-00665</t>
        </is>
      </c>
      <c r="B666" s="22" t="inlineStr">
        <is>
          <t>RC-SPEC-OS-254</t>
        </is>
      </c>
      <c r="C666" s="25" t="inlineStr">
        <is>
          <t>A</t>
        </is>
      </c>
      <c r="D666" s="24" t="inlineStr">
        <is>
          <t>단순조회</t>
        </is>
      </c>
      <c r="E666" s="22" t="inlineStr">
        <is>
          <t>single</t>
        </is>
      </c>
      <c r="F666" s="22" t="inlineStr">
        <is>
          <t>RemoteCall은 Oreo 8.0을(를) 지원하나요?</t>
        </is>
      </c>
      <c r="G666" s="24" t="inlineStr">
        <is>
          <t>필수: Oreo 8.0 — 상담사측: O / 고객측: O (핵심 누락·오류 시 0점)</t>
        </is>
      </c>
      <c r="H666" s="22" t="inlineStr">
        <is>
          <t>Oreo 8.0 — 상담사측: O / 고객측: O</t>
        </is>
      </c>
      <c r="I666" s="22" t="inlineStr">
        <is>
          <t>RC_RAG_AI_file/사양서/[RemoteCall 7.0] Products Specification_v1.7.xlsx</t>
        </is>
      </c>
      <c r="J666" s="22" t="inlineStr">
        <is>
          <t>RC7.0_WV,Appl OS 상세 사양서!행258 (Oreo 8.0)</t>
        </is>
      </c>
      <c r="K666" s="24" t="inlineStr">
        <is>
          <t>회사</t>
        </is>
      </c>
      <c r="L666" s="22" t="inlineStr">
        <is>
          <t>RemoteCall</t>
        </is>
      </c>
      <c r="M666" s="22" t="inlineStr">
        <is>
          <t>OS 지원</t>
        </is>
      </c>
      <c r="N666" s="22" t="inlineStr">
        <is>
          <t>Spec</t>
        </is>
      </c>
      <c r="O666" s="24" t="inlineStr">
        <is>
          <t>중</t>
        </is>
      </c>
      <c r="P666" s="24" t="inlineStr">
        <is>
          <t>초안</t>
        </is>
      </c>
    </row>
    <row r="667" ht="29.85" customHeight="1" s="19">
      <c r="A667" s="22" t="inlineStr">
        <is>
          <t>RC-GS-00666</t>
        </is>
      </c>
      <c r="B667" s="22" t="inlineStr">
        <is>
          <t>RC-SPEC-OS-255</t>
        </is>
      </c>
      <c r="C667" s="25" t="inlineStr">
        <is>
          <t>A</t>
        </is>
      </c>
      <c r="D667" s="24" t="inlineStr">
        <is>
          <t>단순조회</t>
        </is>
      </c>
      <c r="E667" s="22" t="inlineStr">
        <is>
          <t>single</t>
        </is>
      </c>
      <c r="F667" s="22" t="inlineStr">
        <is>
          <t>RemoteCall은 Nougat 7.1.2을(를) 지원하나요?</t>
        </is>
      </c>
      <c r="G667" s="24" t="inlineStr">
        <is>
          <t>필수: Nougat 7.1.2 — 상담사측: O / 고객측: O (핵심 누락·오류 시 0점)</t>
        </is>
      </c>
      <c r="H667" s="22" t="inlineStr">
        <is>
          <t>Nougat 7.1.2 — 상담사측: O / 고객측: O</t>
        </is>
      </c>
      <c r="I667" s="22" t="inlineStr">
        <is>
          <t>RC_RAG_AI_file/사양서/[RemoteCall 7.0] Products Specification_v1.7.xlsx</t>
        </is>
      </c>
      <c r="J667" s="22" t="inlineStr">
        <is>
          <t>RC7.0_WV,Appl OS 상세 사양서!행259 (Nougat 7.1.2)</t>
        </is>
      </c>
      <c r="K667" s="24" t="inlineStr">
        <is>
          <t>회사</t>
        </is>
      </c>
      <c r="L667" s="22" t="inlineStr">
        <is>
          <t>RemoteCall</t>
        </is>
      </c>
      <c r="M667" s="22" t="inlineStr">
        <is>
          <t>OS 지원</t>
        </is>
      </c>
      <c r="N667" s="22" t="inlineStr">
        <is>
          <t>Spec</t>
        </is>
      </c>
      <c r="O667" s="24" t="inlineStr">
        <is>
          <t>중</t>
        </is>
      </c>
      <c r="P667" s="24" t="inlineStr">
        <is>
          <t>초안</t>
        </is>
      </c>
    </row>
    <row r="668" ht="29.85" customHeight="1" s="19">
      <c r="A668" s="22" t="inlineStr">
        <is>
          <t>RC-GS-00667</t>
        </is>
      </c>
      <c r="B668" s="22" t="inlineStr">
        <is>
          <t>RC-SPEC-OS-256</t>
        </is>
      </c>
      <c r="C668" s="25" t="inlineStr">
        <is>
          <t>A</t>
        </is>
      </c>
      <c r="D668" s="24" t="inlineStr">
        <is>
          <t>단순조회</t>
        </is>
      </c>
      <c r="E668" s="22" t="inlineStr">
        <is>
          <t>single</t>
        </is>
      </c>
      <c r="F668" s="22" t="inlineStr">
        <is>
          <t>RemoteCall은 Nougat 7.0을(를) 지원하나요?</t>
        </is>
      </c>
      <c r="G668" s="24" t="inlineStr">
        <is>
          <t>필수: Nougat 7.0 — 상담사측: O / 고객측: O (핵심 누락·오류 시 0점)</t>
        </is>
      </c>
      <c r="H668" s="22" t="inlineStr">
        <is>
          <t>Nougat 7.0 — 상담사측: O / 고객측: O</t>
        </is>
      </c>
      <c r="I668" s="22" t="inlineStr">
        <is>
          <t>RC_RAG_AI_file/사양서/[RemoteCall 7.0] Products Specification_v1.7.xlsx</t>
        </is>
      </c>
      <c r="J668" s="22" t="inlineStr">
        <is>
          <t>RC7.0_WV,Appl OS 상세 사양서!행260 (Nougat 7.0)</t>
        </is>
      </c>
      <c r="K668" s="24" t="inlineStr">
        <is>
          <t>회사</t>
        </is>
      </c>
      <c r="L668" s="22" t="inlineStr">
        <is>
          <t>RemoteCall</t>
        </is>
      </c>
      <c r="M668" s="22" t="inlineStr">
        <is>
          <t>OS 지원</t>
        </is>
      </c>
      <c r="N668" s="22" t="inlineStr">
        <is>
          <t>Spec</t>
        </is>
      </c>
      <c r="O668" s="24" t="inlineStr">
        <is>
          <t>중</t>
        </is>
      </c>
      <c r="P668" s="24" t="inlineStr">
        <is>
          <t>초안</t>
        </is>
      </c>
    </row>
    <row r="669" ht="29.85" customHeight="1" s="19">
      <c r="A669" s="22" t="inlineStr">
        <is>
          <t>RC-GS-00668</t>
        </is>
      </c>
      <c r="B669" s="22" t="inlineStr">
        <is>
          <t>RC-SPEC-OS-257</t>
        </is>
      </c>
      <c r="C669" s="25" t="inlineStr">
        <is>
          <t>A</t>
        </is>
      </c>
      <c r="D669" s="24" t="inlineStr">
        <is>
          <t>단순조회</t>
        </is>
      </c>
      <c r="E669" s="22" t="inlineStr">
        <is>
          <t>single</t>
        </is>
      </c>
      <c r="F669" s="22" t="inlineStr">
        <is>
          <t>RemoteCall은 Marshmallow 6.0.1을(를) 지원하나요?</t>
        </is>
      </c>
      <c r="G669" s="24" t="inlineStr">
        <is>
          <t>필수: Marshmallow 6.0.1 — 상담사측: O / 고객측: O (핵심 누락·오류 시 0점)</t>
        </is>
      </c>
      <c r="H669" s="22" t="inlineStr">
        <is>
          <t>Marshmallow 6.0.1 — 상담사측: O / 고객측: O</t>
        </is>
      </c>
      <c r="I669" s="22" t="inlineStr">
        <is>
          <t>RC_RAG_AI_file/사양서/[RemoteCall 7.0] Products Specification_v1.7.xlsx</t>
        </is>
      </c>
      <c r="J669" s="22" t="inlineStr">
        <is>
          <t>RC7.0_WV,Appl OS 상세 사양서!행261 (Marshmallow 6.0.1)</t>
        </is>
      </c>
      <c r="K669" s="24" t="inlineStr">
        <is>
          <t>회사</t>
        </is>
      </c>
      <c r="L669" s="22" t="inlineStr">
        <is>
          <t>RemoteCall</t>
        </is>
      </c>
      <c r="M669" s="22" t="inlineStr">
        <is>
          <t>OS 지원</t>
        </is>
      </c>
      <c r="N669" s="22" t="inlineStr">
        <is>
          <t>Spec</t>
        </is>
      </c>
      <c r="O669" s="24" t="inlineStr">
        <is>
          <t>중</t>
        </is>
      </c>
      <c r="P669" s="24" t="inlineStr">
        <is>
          <t>초안</t>
        </is>
      </c>
    </row>
    <row r="670" ht="29.85" customHeight="1" s="19">
      <c r="A670" s="22" t="inlineStr">
        <is>
          <t>RC-GS-00669</t>
        </is>
      </c>
      <c r="B670" s="22" t="inlineStr">
        <is>
          <t>RC-SPEC-OS-258</t>
        </is>
      </c>
      <c r="C670" s="25" t="inlineStr">
        <is>
          <t>A</t>
        </is>
      </c>
      <c r="D670" s="24" t="inlineStr">
        <is>
          <t>단순조회</t>
        </is>
      </c>
      <c r="E670" s="22" t="inlineStr">
        <is>
          <t>single</t>
        </is>
      </c>
      <c r="F670" s="22" t="inlineStr">
        <is>
          <t>RemoteCall은 Marshmallow 6.0을(를) 지원하나요?</t>
        </is>
      </c>
      <c r="G670" s="24" t="inlineStr">
        <is>
          <t>필수: Marshmallow 6.0 — 상담사측: O / 고객측: O (핵심 누락·오류 시 0점)</t>
        </is>
      </c>
      <c r="H670" s="22" t="inlineStr">
        <is>
          <t>Marshmallow 6.0 — 상담사측: O / 고객측: O</t>
        </is>
      </c>
      <c r="I670" s="22" t="inlineStr">
        <is>
          <t>RC_RAG_AI_file/사양서/[RemoteCall 7.0] Products Specification_v1.7.xlsx</t>
        </is>
      </c>
      <c r="J670" s="22" t="inlineStr">
        <is>
          <t>RC7.0_WV,Appl OS 상세 사양서!행262 (Marshmallow 6.0)</t>
        </is>
      </c>
      <c r="K670" s="24" t="inlineStr">
        <is>
          <t>회사</t>
        </is>
      </c>
      <c r="L670" s="22" t="inlineStr">
        <is>
          <t>RemoteCall</t>
        </is>
      </c>
      <c r="M670" s="22" t="inlineStr">
        <is>
          <t>OS 지원</t>
        </is>
      </c>
      <c r="N670" s="22" t="inlineStr">
        <is>
          <t>Spec</t>
        </is>
      </c>
      <c r="O670" s="24" t="inlineStr">
        <is>
          <t>중</t>
        </is>
      </c>
      <c r="P670" s="24" t="inlineStr">
        <is>
          <t>초안</t>
        </is>
      </c>
    </row>
    <row r="671" ht="29.85" customHeight="1" s="19">
      <c r="A671" s="22" t="inlineStr">
        <is>
          <t>RC-GS-00670</t>
        </is>
      </c>
      <c r="B671" s="22" t="inlineStr">
        <is>
          <t>RC-SPEC-OS-259</t>
        </is>
      </c>
      <c r="C671" s="25" t="inlineStr">
        <is>
          <t>A</t>
        </is>
      </c>
      <c r="D671" s="24" t="inlineStr">
        <is>
          <t>단순조회</t>
        </is>
      </c>
      <c r="E671" s="22" t="inlineStr">
        <is>
          <t>single</t>
        </is>
      </c>
      <c r="F671" s="22" t="inlineStr">
        <is>
          <t>RemoteCall은 Lollipop 5.1.1을(를) 지원하나요?</t>
        </is>
      </c>
      <c r="G671" s="24" t="inlineStr">
        <is>
          <t>필수: Lollipop 5.1.1 — 상담사측: X / 고객측: X (핵심 누락·오류 시 0점)</t>
        </is>
      </c>
      <c r="H671" s="22" t="inlineStr">
        <is>
          <t>Lollipop 5.1.1 — 상담사측: X / 고객측: X</t>
        </is>
      </c>
      <c r="I671" s="22" t="inlineStr">
        <is>
          <t>RC_RAG_AI_file/사양서/[RemoteCall 7.0] Products Specification_v1.7.xlsx</t>
        </is>
      </c>
      <c r="J671" s="22" t="inlineStr">
        <is>
          <t>RC7.0_WV,Appl OS 상세 사양서!행263 (Lollipop 5.1.1)</t>
        </is>
      </c>
      <c r="K671" s="24" t="inlineStr">
        <is>
          <t>회사</t>
        </is>
      </c>
      <c r="L671" s="22" t="inlineStr">
        <is>
          <t>RemoteCall</t>
        </is>
      </c>
      <c r="M671" s="22" t="inlineStr">
        <is>
          <t>OS 지원</t>
        </is>
      </c>
      <c r="N671" s="22" t="inlineStr">
        <is>
          <t>Spec</t>
        </is>
      </c>
      <c r="O671" s="24" t="inlineStr">
        <is>
          <t>중</t>
        </is>
      </c>
      <c r="P671" s="24" t="inlineStr">
        <is>
          <t>초안</t>
        </is>
      </c>
    </row>
    <row r="672" ht="29.85" customHeight="1" s="19">
      <c r="A672" s="22" t="inlineStr">
        <is>
          <t>RC-GS-00671</t>
        </is>
      </c>
      <c r="B672" s="22" t="inlineStr">
        <is>
          <t>RC-SPEC-OS-260</t>
        </is>
      </c>
      <c r="C672" s="25" t="inlineStr">
        <is>
          <t>A</t>
        </is>
      </c>
      <c r="D672" s="24" t="inlineStr">
        <is>
          <t>단순조회</t>
        </is>
      </c>
      <c r="E672" s="22" t="inlineStr">
        <is>
          <t>single</t>
        </is>
      </c>
      <c r="F672" s="22" t="inlineStr">
        <is>
          <t>RemoteCall은 Lollipop 5.1.0을(를) 지원하나요?</t>
        </is>
      </c>
      <c r="G672" s="24" t="inlineStr">
        <is>
          <t>필수: Lollipop 5.1.0 — 상담사측: X / 고객측: X (핵심 누락·오류 시 0점)</t>
        </is>
      </c>
      <c r="H672" s="22" t="inlineStr">
        <is>
          <t>Lollipop 5.1.0 — 상담사측: X / 고객측: X</t>
        </is>
      </c>
      <c r="I672" s="22" t="inlineStr">
        <is>
          <t>RC_RAG_AI_file/사양서/[RemoteCall 7.0] Products Specification_v1.7.xlsx</t>
        </is>
      </c>
      <c r="J672" s="22" t="inlineStr">
        <is>
          <t>RC7.0_WV,Appl OS 상세 사양서!행264 (Lollipop 5.1.0)</t>
        </is>
      </c>
      <c r="K672" s="24" t="inlineStr">
        <is>
          <t>회사</t>
        </is>
      </c>
      <c r="L672" s="22" t="inlineStr">
        <is>
          <t>RemoteCall</t>
        </is>
      </c>
      <c r="M672" s="22" t="inlineStr">
        <is>
          <t>OS 지원</t>
        </is>
      </c>
      <c r="N672" s="22" t="inlineStr">
        <is>
          <t>Spec</t>
        </is>
      </c>
      <c r="O672" s="24" t="inlineStr">
        <is>
          <t>중</t>
        </is>
      </c>
      <c r="P672" s="24" t="inlineStr">
        <is>
          <t>초안</t>
        </is>
      </c>
    </row>
    <row r="673" ht="29.85" customHeight="1" s="19">
      <c r="A673" s="22" t="inlineStr">
        <is>
          <t>RC-GS-00672</t>
        </is>
      </c>
      <c r="B673" s="22" t="inlineStr">
        <is>
          <t>RC-SPEC-OS-261</t>
        </is>
      </c>
      <c r="C673" s="25" t="inlineStr">
        <is>
          <t>A</t>
        </is>
      </c>
      <c r="D673" s="24" t="inlineStr">
        <is>
          <t>단순조회</t>
        </is>
      </c>
      <c r="E673" s="22" t="inlineStr">
        <is>
          <t>single</t>
        </is>
      </c>
      <c r="F673" s="22" t="inlineStr">
        <is>
          <t>RemoteCall은 Lollipop 5.0.2을(를) 지원하나요?</t>
        </is>
      </c>
      <c r="G673" s="24" t="inlineStr">
        <is>
          <t>필수: Lollipop 5.0.2 — 상담사측: X / 고객측: X (핵심 누락·오류 시 0점)</t>
        </is>
      </c>
      <c r="H673" s="22" t="inlineStr">
        <is>
          <t>Lollipop 5.0.2 — 상담사측: X / 고객측: X</t>
        </is>
      </c>
      <c r="I673" s="22" t="inlineStr">
        <is>
          <t>RC_RAG_AI_file/사양서/[RemoteCall 7.0] Products Specification_v1.7.xlsx</t>
        </is>
      </c>
      <c r="J673" s="22" t="inlineStr">
        <is>
          <t>RC7.0_WV,Appl OS 상세 사양서!행265 (Lollipop 5.0.2)</t>
        </is>
      </c>
      <c r="K673" s="24" t="inlineStr">
        <is>
          <t>회사</t>
        </is>
      </c>
      <c r="L673" s="22" t="inlineStr">
        <is>
          <t>RemoteCall</t>
        </is>
      </c>
      <c r="M673" s="22" t="inlineStr">
        <is>
          <t>OS 지원</t>
        </is>
      </c>
      <c r="N673" s="22" t="inlineStr">
        <is>
          <t>Spec</t>
        </is>
      </c>
      <c r="O673" s="24" t="inlineStr">
        <is>
          <t>중</t>
        </is>
      </c>
      <c r="P673" s="24" t="inlineStr">
        <is>
          <t>초안</t>
        </is>
      </c>
    </row>
    <row r="674" ht="29.85" customHeight="1" s="19">
      <c r="A674" s="22" t="inlineStr">
        <is>
          <t>RC-GS-00673</t>
        </is>
      </c>
      <c r="B674" s="22" t="inlineStr">
        <is>
          <t>RC-SPEC-OS-262</t>
        </is>
      </c>
      <c r="C674" s="25" t="inlineStr">
        <is>
          <t>A</t>
        </is>
      </c>
      <c r="D674" s="24" t="inlineStr">
        <is>
          <t>단순조회</t>
        </is>
      </c>
      <c r="E674" s="22" t="inlineStr">
        <is>
          <t>single</t>
        </is>
      </c>
      <c r="F674" s="22" t="inlineStr">
        <is>
          <t>RemoteCall은 Lollipop 5.0.1을(를) 지원하나요?</t>
        </is>
      </c>
      <c r="G674" s="24" t="inlineStr">
        <is>
          <t>필수: Lollipop 5.0.1 — 상담사측: X / 고객측: X (핵심 누락·오류 시 0점)</t>
        </is>
      </c>
      <c r="H674" s="22" t="inlineStr">
        <is>
          <t>Lollipop 5.0.1 — 상담사측: X / 고객측: X</t>
        </is>
      </c>
      <c r="I674" s="22" t="inlineStr">
        <is>
          <t>RC_RAG_AI_file/사양서/[RemoteCall 7.0] Products Specification_v1.7.xlsx</t>
        </is>
      </c>
      <c r="J674" s="22" t="inlineStr">
        <is>
          <t>RC7.0_WV,Appl OS 상세 사양서!행266 (Lollipop 5.0.1)</t>
        </is>
      </c>
      <c r="K674" s="24" t="inlineStr">
        <is>
          <t>회사</t>
        </is>
      </c>
      <c r="L674" s="22" t="inlineStr">
        <is>
          <t>RemoteCall</t>
        </is>
      </c>
      <c r="M674" s="22" t="inlineStr">
        <is>
          <t>OS 지원</t>
        </is>
      </c>
      <c r="N674" s="22" t="inlineStr">
        <is>
          <t>Spec</t>
        </is>
      </c>
      <c r="O674" s="24" t="inlineStr">
        <is>
          <t>중</t>
        </is>
      </c>
      <c r="P674" s="24" t="inlineStr">
        <is>
          <t>초안</t>
        </is>
      </c>
    </row>
    <row r="675" ht="29.85" customHeight="1" s="19">
      <c r="A675" s="22" t="inlineStr">
        <is>
          <t>RC-GS-00674</t>
        </is>
      </c>
      <c r="B675" s="22" t="inlineStr">
        <is>
          <t>RC-SPEC-OS-263</t>
        </is>
      </c>
      <c r="C675" s="25" t="inlineStr">
        <is>
          <t>A</t>
        </is>
      </c>
      <c r="D675" s="24" t="inlineStr">
        <is>
          <t>단순조회</t>
        </is>
      </c>
      <c r="E675" s="22" t="inlineStr">
        <is>
          <t>single</t>
        </is>
      </c>
      <c r="F675" s="22" t="inlineStr">
        <is>
          <t>RemoteCall은 Lollipop 5.0을(를) 지원하나요?</t>
        </is>
      </c>
      <c r="G675" s="24" t="inlineStr">
        <is>
          <t>필수: Lollipop 5.0 — 상담사측: X / 고객측: X (핵심 누락·오류 시 0점)</t>
        </is>
      </c>
      <c r="H675" s="22" t="inlineStr">
        <is>
          <t>Lollipop 5.0 — 상담사측: X / 고객측: X</t>
        </is>
      </c>
      <c r="I675" s="22" t="inlineStr">
        <is>
          <t>RC_RAG_AI_file/사양서/[RemoteCall 7.0] Products Specification_v1.7.xlsx</t>
        </is>
      </c>
      <c r="J675" s="22" t="inlineStr">
        <is>
          <t>RC7.0_WV,Appl OS 상세 사양서!행267 (Lollipop 5.0)</t>
        </is>
      </c>
      <c r="K675" s="24" t="inlineStr">
        <is>
          <t>회사</t>
        </is>
      </c>
      <c r="L675" s="22" t="inlineStr">
        <is>
          <t>RemoteCall</t>
        </is>
      </c>
      <c r="M675" s="22" t="inlineStr">
        <is>
          <t>OS 지원</t>
        </is>
      </c>
      <c r="N675" s="22" t="inlineStr">
        <is>
          <t>Spec</t>
        </is>
      </c>
      <c r="O675" s="24" t="inlineStr">
        <is>
          <t>중</t>
        </is>
      </c>
      <c r="P675" s="24" t="inlineStr">
        <is>
          <t>초안</t>
        </is>
      </c>
    </row>
    <row r="676" ht="29.85" customHeight="1" s="19">
      <c r="A676" s="22" t="inlineStr">
        <is>
          <t>RC-GS-00675</t>
        </is>
      </c>
      <c r="B676" s="22" t="inlineStr">
        <is>
          <t>RC-SPEC-OS-282</t>
        </is>
      </c>
      <c r="C676" s="25" t="inlineStr">
        <is>
          <t>A</t>
        </is>
      </c>
      <c r="D676" s="24" t="inlineStr">
        <is>
          <t>단순조회</t>
        </is>
      </c>
      <c r="E676" s="22" t="inlineStr">
        <is>
          <t>single</t>
        </is>
      </c>
      <c r="F676" s="22" t="inlineStr">
        <is>
          <t>RemoteCall은 Honeycomb 3.2.6을(를) 지원하나요?</t>
        </is>
      </c>
      <c r="G676" s="24" t="inlineStr">
        <is>
          <t>필수: Honeycomb 3.2.6 — 상담사측: X / 고객측: X (핵심 누락·오류 시 0점)</t>
        </is>
      </c>
      <c r="H676" s="22" t="inlineStr">
        <is>
          <t>Honeycomb 3.2.6 — 상담사측: X / 고객측: X</t>
        </is>
      </c>
      <c r="I676" s="22" t="inlineStr">
        <is>
          <t>RC_RAG_AI_file/사양서/[RemoteCall 7.0] Products Specification_v1.7.xlsx</t>
        </is>
      </c>
      <c r="J676" s="22" t="inlineStr">
        <is>
          <t>RC7.0_WV,Appl OS 상세 사양서!행286 (Honeycomb 3.2.6)</t>
        </is>
      </c>
      <c r="K676" s="24" t="inlineStr">
        <is>
          <t>회사</t>
        </is>
      </c>
      <c r="L676" s="22" t="inlineStr">
        <is>
          <t>RemoteCall</t>
        </is>
      </c>
      <c r="M676" s="22" t="inlineStr">
        <is>
          <t>OS 지원</t>
        </is>
      </c>
      <c r="N676" s="22" t="inlineStr">
        <is>
          <t>Spec</t>
        </is>
      </c>
      <c r="O676" s="24" t="inlineStr">
        <is>
          <t>중</t>
        </is>
      </c>
      <c r="P676" s="24" t="inlineStr">
        <is>
          <t>초안</t>
        </is>
      </c>
    </row>
    <row r="677" ht="29.85" customHeight="1" s="19">
      <c r="A677" s="22" t="inlineStr">
        <is>
          <t>RC-GS-00676</t>
        </is>
      </c>
      <c r="B677" s="22" t="inlineStr">
        <is>
          <t>RC-SPEC-OS-283</t>
        </is>
      </c>
      <c r="C677" s="25" t="inlineStr">
        <is>
          <t>A</t>
        </is>
      </c>
      <c r="D677" s="24" t="inlineStr">
        <is>
          <t>단순조회</t>
        </is>
      </c>
      <c r="E677" s="22" t="inlineStr">
        <is>
          <t>single</t>
        </is>
      </c>
      <c r="F677" s="22" t="inlineStr">
        <is>
          <t>RemoteCall은 Honeycomb 3.2.5을(를) 지원하나요?</t>
        </is>
      </c>
      <c r="G677" s="24" t="inlineStr">
        <is>
          <t>필수: Honeycomb 3.2.5 — 상담사측: X / 고객측: X (핵심 누락·오류 시 0점)</t>
        </is>
      </c>
      <c r="H677" s="22" t="inlineStr">
        <is>
          <t>Honeycomb 3.2.5 — 상담사측: X / 고객측: X</t>
        </is>
      </c>
      <c r="I677" s="22" t="inlineStr">
        <is>
          <t>RC_RAG_AI_file/사양서/[RemoteCall 7.0] Products Specification_v1.7.xlsx</t>
        </is>
      </c>
      <c r="J677" s="22" t="inlineStr">
        <is>
          <t>RC7.0_WV,Appl OS 상세 사양서!행287 (Honeycomb 3.2.5)</t>
        </is>
      </c>
      <c r="K677" s="24" t="inlineStr">
        <is>
          <t>회사</t>
        </is>
      </c>
      <c r="L677" s="22" t="inlineStr">
        <is>
          <t>RemoteCall</t>
        </is>
      </c>
      <c r="M677" s="22" t="inlineStr">
        <is>
          <t>OS 지원</t>
        </is>
      </c>
      <c r="N677" s="22" t="inlineStr">
        <is>
          <t>Spec</t>
        </is>
      </c>
      <c r="O677" s="24" t="inlineStr">
        <is>
          <t>중</t>
        </is>
      </c>
      <c r="P677" s="24" t="inlineStr">
        <is>
          <t>초안</t>
        </is>
      </c>
    </row>
    <row r="678" ht="29.85" customHeight="1" s="19">
      <c r="A678" s="22" t="inlineStr">
        <is>
          <t>RC-GS-00677</t>
        </is>
      </c>
      <c r="B678" s="22" t="inlineStr">
        <is>
          <t>RC-SPEC-OS-284</t>
        </is>
      </c>
      <c r="C678" s="25" t="inlineStr">
        <is>
          <t>A</t>
        </is>
      </c>
      <c r="D678" s="24" t="inlineStr">
        <is>
          <t>단순조회</t>
        </is>
      </c>
      <c r="E678" s="22" t="inlineStr">
        <is>
          <t>single</t>
        </is>
      </c>
      <c r="F678" s="22" t="inlineStr">
        <is>
          <t>RemoteCall은 Honeycomb 3.2.4을(를) 지원하나요?</t>
        </is>
      </c>
      <c r="G678" s="24" t="inlineStr">
        <is>
          <t>필수: Honeycomb 3.2.4 — 상담사측: X / 고객측: X (핵심 누락·오류 시 0점)</t>
        </is>
      </c>
      <c r="H678" s="22" t="inlineStr">
        <is>
          <t>Honeycomb 3.2.4 — 상담사측: X / 고객측: X</t>
        </is>
      </c>
      <c r="I678" s="22" t="inlineStr">
        <is>
          <t>RC_RAG_AI_file/사양서/[RemoteCall 7.0] Products Specification_v1.7.xlsx</t>
        </is>
      </c>
      <c r="J678" s="22" t="inlineStr">
        <is>
          <t>RC7.0_WV,Appl OS 상세 사양서!행288 (Honeycomb 3.2.4)</t>
        </is>
      </c>
      <c r="K678" s="24" t="inlineStr">
        <is>
          <t>회사</t>
        </is>
      </c>
      <c r="L678" s="22" t="inlineStr">
        <is>
          <t>RemoteCall</t>
        </is>
      </c>
      <c r="M678" s="22" t="inlineStr">
        <is>
          <t>OS 지원</t>
        </is>
      </c>
      <c r="N678" s="22" t="inlineStr">
        <is>
          <t>Spec</t>
        </is>
      </c>
      <c r="O678" s="24" t="inlineStr">
        <is>
          <t>중</t>
        </is>
      </c>
      <c r="P678" s="24" t="inlineStr">
        <is>
          <t>초안</t>
        </is>
      </c>
    </row>
    <row r="679" ht="29.85" customHeight="1" s="19">
      <c r="A679" s="22" t="inlineStr">
        <is>
          <t>RC-GS-00678</t>
        </is>
      </c>
      <c r="B679" s="22" t="inlineStr">
        <is>
          <t>RC-SPEC-OS-285</t>
        </is>
      </c>
      <c r="C679" s="25" t="inlineStr">
        <is>
          <t>A</t>
        </is>
      </c>
      <c r="D679" s="24" t="inlineStr">
        <is>
          <t>단순조회</t>
        </is>
      </c>
      <c r="E679" s="22" t="inlineStr">
        <is>
          <t>single</t>
        </is>
      </c>
      <c r="F679" s="22" t="inlineStr">
        <is>
          <t>RemoteCall은 Honeycomb 3.2.3을(를) 지원하나요?</t>
        </is>
      </c>
      <c r="G679" s="24" t="inlineStr">
        <is>
          <t>필수: Honeycomb 3.2.3 — 상담사측: X / 고객측: X (핵심 누락·오류 시 0점)</t>
        </is>
      </c>
      <c r="H679" s="22" t="inlineStr">
        <is>
          <t>Honeycomb 3.2.3 — 상담사측: X / 고객측: X</t>
        </is>
      </c>
      <c r="I679" s="22" t="inlineStr">
        <is>
          <t>RC_RAG_AI_file/사양서/[RemoteCall 7.0] Products Specification_v1.7.xlsx</t>
        </is>
      </c>
      <c r="J679" s="22" t="inlineStr">
        <is>
          <t>RC7.0_WV,Appl OS 상세 사양서!행289 (Honeycomb 3.2.3)</t>
        </is>
      </c>
      <c r="K679" s="24" t="inlineStr">
        <is>
          <t>회사</t>
        </is>
      </c>
      <c r="L679" s="22" t="inlineStr">
        <is>
          <t>RemoteCall</t>
        </is>
      </c>
      <c r="M679" s="22" t="inlineStr">
        <is>
          <t>OS 지원</t>
        </is>
      </c>
      <c r="N679" s="22" t="inlineStr">
        <is>
          <t>Spec</t>
        </is>
      </c>
      <c r="O679" s="24" t="inlineStr">
        <is>
          <t>중</t>
        </is>
      </c>
      <c r="P679" s="24" t="inlineStr">
        <is>
          <t>초안</t>
        </is>
      </c>
    </row>
    <row r="680" ht="29.85" customHeight="1" s="19">
      <c r="A680" s="22" t="inlineStr">
        <is>
          <t>RC-GS-00679</t>
        </is>
      </c>
      <c r="B680" s="22" t="inlineStr">
        <is>
          <t>RC-SPEC-OS-286</t>
        </is>
      </c>
      <c r="C680" s="25" t="inlineStr">
        <is>
          <t>A</t>
        </is>
      </c>
      <c r="D680" s="24" t="inlineStr">
        <is>
          <t>단순조회</t>
        </is>
      </c>
      <c r="E680" s="22" t="inlineStr">
        <is>
          <t>single</t>
        </is>
      </c>
      <c r="F680" s="22" t="inlineStr">
        <is>
          <t>RemoteCall은 Honeycomb 3.2.2을(를) 지원하나요?</t>
        </is>
      </c>
      <c r="G680" s="24" t="inlineStr">
        <is>
          <t>필수: Honeycomb 3.2.2 — 상담사측: X / 고객측: X (핵심 누락·오류 시 0점)</t>
        </is>
      </c>
      <c r="H680" s="22" t="inlineStr">
        <is>
          <t>Honeycomb 3.2.2 — 상담사측: X / 고객측: X</t>
        </is>
      </c>
      <c r="I680" s="22" t="inlineStr">
        <is>
          <t>RC_RAG_AI_file/사양서/[RemoteCall 7.0] Products Specification_v1.7.xlsx</t>
        </is>
      </c>
      <c r="J680" s="22" t="inlineStr">
        <is>
          <t>RC7.0_WV,Appl OS 상세 사양서!행290 (Honeycomb 3.2.2)</t>
        </is>
      </c>
      <c r="K680" s="24" t="inlineStr">
        <is>
          <t>회사</t>
        </is>
      </c>
      <c r="L680" s="22" t="inlineStr">
        <is>
          <t>RemoteCall</t>
        </is>
      </c>
      <c r="M680" s="22" t="inlineStr">
        <is>
          <t>OS 지원</t>
        </is>
      </c>
      <c r="N680" s="22" t="inlineStr">
        <is>
          <t>Spec</t>
        </is>
      </c>
      <c r="O680" s="24" t="inlineStr">
        <is>
          <t>중</t>
        </is>
      </c>
      <c r="P680" s="24" t="inlineStr">
        <is>
          <t>초안</t>
        </is>
      </c>
    </row>
    <row r="681" ht="29.85" customHeight="1" s="19">
      <c r="A681" s="22" t="inlineStr">
        <is>
          <t>RC-GS-00680</t>
        </is>
      </c>
      <c r="B681" s="22" t="inlineStr">
        <is>
          <t>RC-SPEC-OS-287</t>
        </is>
      </c>
      <c r="C681" s="25" t="inlineStr">
        <is>
          <t>A</t>
        </is>
      </c>
      <c r="D681" s="24" t="inlineStr">
        <is>
          <t>단순조회</t>
        </is>
      </c>
      <c r="E681" s="22" t="inlineStr">
        <is>
          <t>single</t>
        </is>
      </c>
      <c r="F681" s="22" t="inlineStr">
        <is>
          <t>RemoteCall은 Honeycomb 3.2.1을(를) 지원하나요?</t>
        </is>
      </c>
      <c r="G681" s="24" t="inlineStr">
        <is>
          <t>필수: Honeycomb 3.2.1 — 상담사측: X / 고객측: X (핵심 누락·오류 시 0점)</t>
        </is>
      </c>
      <c r="H681" s="22" t="inlineStr">
        <is>
          <t>Honeycomb 3.2.1 — 상담사측: X / 고객측: X</t>
        </is>
      </c>
      <c r="I681" s="22" t="inlineStr">
        <is>
          <t>RC_RAG_AI_file/사양서/[RemoteCall 7.0] Products Specification_v1.7.xlsx</t>
        </is>
      </c>
      <c r="J681" s="22" t="inlineStr">
        <is>
          <t>RC7.0_WV,Appl OS 상세 사양서!행291 (Honeycomb 3.2.1)</t>
        </is>
      </c>
      <c r="K681" s="24" t="inlineStr">
        <is>
          <t>회사</t>
        </is>
      </c>
      <c r="L681" s="22" t="inlineStr">
        <is>
          <t>RemoteCall</t>
        </is>
      </c>
      <c r="M681" s="22" t="inlineStr">
        <is>
          <t>OS 지원</t>
        </is>
      </c>
      <c r="N681" s="22" t="inlineStr">
        <is>
          <t>Spec</t>
        </is>
      </c>
      <c r="O681" s="24" t="inlineStr">
        <is>
          <t>중</t>
        </is>
      </c>
      <c r="P681" s="24" t="inlineStr">
        <is>
          <t>초안</t>
        </is>
      </c>
    </row>
    <row r="682" ht="29.85" customHeight="1" s="19">
      <c r="A682" s="22" t="inlineStr">
        <is>
          <t>RC-GS-00681</t>
        </is>
      </c>
      <c r="B682" s="22" t="inlineStr">
        <is>
          <t>RC-SPEC-OS-288</t>
        </is>
      </c>
      <c r="C682" s="25" t="inlineStr">
        <is>
          <t>A</t>
        </is>
      </c>
      <c r="D682" s="24" t="inlineStr">
        <is>
          <t>단순조회</t>
        </is>
      </c>
      <c r="E682" s="22" t="inlineStr">
        <is>
          <t>single</t>
        </is>
      </c>
      <c r="F682" s="22" t="inlineStr">
        <is>
          <t>RemoteCall은 Honeycomb 3.2을(를) 지원하나요?</t>
        </is>
      </c>
      <c r="G682" s="24" t="inlineStr">
        <is>
          <t>필수: Honeycomb 3.2 — 상담사측: X / 고객측: X (핵심 누락·오류 시 0점)</t>
        </is>
      </c>
      <c r="H682" s="22" t="inlineStr">
        <is>
          <t>Honeycomb 3.2 — 상담사측: X / 고객측: X</t>
        </is>
      </c>
      <c r="I682" s="22" t="inlineStr">
        <is>
          <t>RC_RAG_AI_file/사양서/[RemoteCall 7.0] Products Specification_v1.7.xlsx</t>
        </is>
      </c>
      <c r="J682" s="22" t="inlineStr">
        <is>
          <t>RC7.0_WV,Appl OS 상세 사양서!행292 (Honeycomb 3.2)</t>
        </is>
      </c>
      <c r="K682" s="24" t="inlineStr">
        <is>
          <t>회사</t>
        </is>
      </c>
      <c r="L682" s="22" t="inlineStr">
        <is>
          <t>RemoteCall</t>
        </is>
      </c>
      <c r="M682" s="22" t="inlineStr">
        <is>
          <t>OS 지원</t>
        </is>
      </c>
      <c r="N682" s="22" t="inlineStr">
        <is>
          <t>Spec</t>
        </is>
      </c>
      <c r="O682" s="24" t="inlineStr">
        <is>
          <t>중</t>
        </is>
      </c>
      <c r="P682" s="24" t="inlineStr">
        <is>
          <t>초안</t>
        </is>
      </c>
    </row>
    <row r="683" ht="29.85" customHeight="1" s="19">
      <c r="A683" s="22" t="inlineStr">
        <is>
          <t>RC-GS-00682</t>
        </is>
      </c>
      <c r="B683" s="22" t="inlineStr">
        <is>
          <t>RC-SPEC-OS-289</t>
        </is>
      </c>
      <c r="C683" s="25" t="inlineStr">
        <is>
          <t>A</t>
        </is>
      </c>
      <c r="D683" s="24" t="inlineStr">
        <is>
          <t>단순조회</t>
        </is>
      </c>
      <c r="E683" s="22" t="inlineStr">
        <is>
          <t>single</t>
        </is>
      </c>
      <c r="F683" s="22" t="inlineStr">
        <is>
          <t>RemoteCall은 Honeycomb 3.1을(를) 지원하나요?</t>
        </is>
      </c>
      <c r="G683" s="24" t="inlineStr">
        <is>
          <t>필수: Honeycomb 3.1 — 상담사측: X / 고객측: X (핵심 누락·오류 시 0점)</t>
        </is>
      </c>
      <c r="H683" s="22" t="inlineStr">
        <is>
          <t>Honeycomb 3.1 — 상담사측: X / 고객측: X</t>
        </is>
      </c>
      <c r="I683" s="22" t="inlineStr">
        <is>
          <t>RC_RAG_AI_file/사양서/[RemoteCall 7.0] Products Specification_v1.7.xlsx</t>
        </is>
      </c>
      <c r="J683" s="22" t="inlineStr">
        <is>
          <t>RC7.0_WV,Appl OS 상세 사양서!행293 (Honeycomb 3.1)</t>
        </is>
      </c>
      <c r="K683" s="24" t="inlineStr">
        <is>
          <t>회사</t>
        </is>
      </c>
      <c r="L683" s="22" t="inlineStr">
        <is>
          <t>RemoteCall</t>
        </is>
      </c>
      <c r="M683" s="22" t="inlineStr">
        <is>
          <t>OS 지원</t>
        </is>
      </c>
      <c r="N683" s="22" t="inlineStr">
        <is>
          <t>Spec</t>
        </is>
      </c>
      <c r="O683" s="24" t="inlineStr">
        <is>
          <t>중</t>
        </is>
      </c>
      <c r="P683" s="24" t="inlineStr">
        <is>
          <t>초안</t>
        </is>
      </c>
    </row>
    <row r="684" ht="29.85" customHeight="1" s="19">
      <c r="A684" s="22" t="inlineStr">
        <is>
          <t>RC-GS-00683</t>
        </is>
      </c>
      <c r="B684" s="22" t="inlineStr">
        <is>
          <t>RC-SPEC-OS-290</t>
        </is>
      </c>
      <c r="C684" s="25" t="inlineStr">
        <is>
          <t>A</t>
        </is>
      </c>
      <c r="D684" s="24" t="inlineStr">
        <is>
          <t>단순조회</t>
        </is>
      </c>
      <c r="E684" s="22" t="inlineStr">
        <is>
          <t>single</t>
        </is>
      </c>
      <c r="F684" s="22" t="inlineStr">
        <is>
          <t>RemoteCall은 Honeycomb 3.0을(를) 지원하나요?</t>
        </is>
      </c>
      <c r="G684" s="24" t="inlineStr">
        <is>
          <t>필수: Honeycomb 3.0 — 상담사측: X / 고객측: X (핵심 누락·오류 시 0점)</t>
        </is>
      </c>
      <c r="H684" s="22" t="inlineStr">
        <is>
          <t>Honeycomb 3.0 — 상담사측: X / 고객측: X</t>
        </is>
      </c>
      <c r="I684" s="22" t="inlineStr">
        <is>
          <t>RC_RAG_AI_file/사양서/[RemoteCall 7.0] Products Specification_v1.7.xlsx</t>
        </is>
      </c>
      <c r="J684" s="22" t="inlineStr">
        <is>
          <t>RC7.0_WV,Appl OS 상세 사양서!행294 (Honeycomb 3.0)</t>
        </is>
      </c>
      <c r="K684" s="24" t="inlineStr">
        <is>
          <t>회사</t>
        </is>
      </c>
      <c r="L684" s="22" t="inlineStr">
        <is>
          <t>RemoteCall</t>
        </is>
      </c>
      <c r="M684" s="22" t="inlineStr">
        <is>
          <t>OS 지원</t>
        </is>
      </c>
      <c r="N684" s="22" t="inlineStr">
        <is>
          <t>Spec</t>
        </is>
      </c>
      <c r="O684" s="24" t="inlineStr">
        <is>
          <t>중</t>
        </is>
      </c>
      <c r="P684" s="24" t="inlineStr">
        <is>
          <t>초안</t>
        </is>
      </c>
    </row>
    <row r="685" ht="29.85" customHeight="1" s="19">
      <c r="A685" s="22" t="inlineStr">
        <is>
          <t>RC-GS-00684</t>
        </is>
      </c>
      <c r="B685" s="22" t="inlineStr">
        <is>
          <t>RC-SPEC-OS-291</t>
        </is>
      </c>
      <c r="C685" s="25" t="inlineStr">
        <is>
          <t>A</t>
        </is>
      </c>
      <c r="D685" s="24" t="inlineStr">
        <is>
          <t>단순조회</t>
        </is>
      </c>
      <c r="E685" s="22" t="inlineStr">
        <is>
          <t>single</t>
        </is>
      </c>
      <c r="F685" s="22" t="inlineStr">
        <is>
          <t>RemoteCall은 Ginger Bread 2.3.7을(를) 지원하나요?</t>
        </is>
      </c>
      <c r="G685" s="24" t="inlineStr">
        <is>
          <t>필수: Ginger Bread 2.3.7 — 상담사측: X / 고객측: X (핵심 누락·오류 시 0점)</t>
        </is>
      </c>
      <c r="H685" s="22" t="inlineStr">
        <is>
          <t>Ginger Bread 2.3.7 — 상담사측: X / 고객측: X</t>
        </is>
      </c>
      <c r="I685" s="22" t="inlineStr">
        <is>
          <t>RC_RAG_AI_file/사양서/[RemoteCall 7.0] Products Specification_v1.7.xlsx</t>
        </is>
      </c>
      <c r="J685" s="22" t="inlineStr">
        <is>
          <t>RC7.0_WV,Appl OS 상세 사양서!행295 (Ginger Bread 2.3.7)</t>
        </is>
      </c>
      <c r="K685" s="24" t="inlineStr">
        <is>
          <t>회사</t>
        </is>
      </c>
      <c r="L685" s="22" t="inlineStr">
        <is>
          <t>RemoteCall</t>
        </is>
      </c>
      <c r="M685" s="22" t="inlineStr">
        <is>
          <t>OS 지원</t>
        </is>
      </c>
      <c r="N685" s="22" t="inlineStr">
        <is>
          <t>Spec</t>
        </is>
      </c>
      <c r="O685" s="24" t="inlineStr">
        <is>
          <t>중</t>
        </is>
      </c>
      <c r="P685" s="24" t="inlineStr">
        <is>
          <t>초안</t>
        </is>
      </c>
    </row>
    <row r="686" ht="29.85" customHeight="1" s="19">
      <c r="A686" s="22" t="inlineStr">
        <is>
          <t>RC-GS-00685</t>
        </is>
      </c>
      <c r="B686" s="22" t="inlineStr">
        <is>
          <t>RC-SPEC-OS-292</t>
        </is>
      </c>
      <c r="C686" s="25" t="inlineStr">
        <is>
          <t>A</t>
        </is>
      </c>
      <c r="D686" s="24" t="inlineStr">
        <is>
          <t>단순조회</t>
        </is>
      </c>
      <c r="E686" s="22" t="inlineStr">
        <is>
          <t>single</t>
        </is>
      </c>
      <c r="F686" s="22" t="inlineStr">
        <is>
          <t>RemoteCall은 Ginger Bread 2.3.6을(를) 지원하나요?</t>
        </is>
      </c>
      <c r="G686" s="24" t="inlineStr">
        <is>
          <t>필수: Ginger Bread 2.3.6 — 상담사측: X / 고객측: X (핵심 누락·오류 시 0점)</t>
        </is>
      </c>
      <c r="H686" s="22" t="inlineStr">
        <is>
          <t>Ginger Bread 2.3.6 — 상담사측: X / 고객측: X</t>
        </is>
      </c>
      <c r="I686" s="22" t="inlineStr">
        <is>
          <t>RC_RAG_AI_file/사양서/[RemoteCall 7.0] Products Specification_v1.7.xlsx</t>
        </is>
      </c>
      <c r="J686" s="22" t="inlineStr">
        <is>
          <t>RC7.0_WV,Appl OS 상세 사양서!행296 (Ginger Bread 2.3.6)</t>
        </is>
      </c>
      <c r="K686" s="24" t="inlineStr">
        <is>
          <t>회사</t>
        </is>
      </c>
      <c r="L686" s="22" t="inlineStr">
        <is>
          <t>RemoteCall</t>
        </is>
      </c>
      <c r="M686" s="22" t="inlineStr">
        <is>
          <t>OS 지원</t>
        </is>
      </c>
      <c r="N686" s="22" t="inlineStr">
        <is>
          <t>Spec</t>
        </is>
      </c>
      <c r="O686" s="24" t="inlineStr">
        <is>
          <t>중</t>
        </is>
      </c>
      <c r="P686" s="24" t="inlineStr">
        <is>
          <t>초안</t>
        </is>
      </c>
    </row>
    <row r="687" ht="29.85" customHeight="1" s="19">
      <c r="A687" s="22" t="inlineStr">
        <is>
          <t>RC-GS-00686</t>
        </is>
      </c>
      <c r="B687" s="22" t="inlineStr">
        <is>
          <t>RC-SPEC-OS-293</t>
        </is>
      </c>
      <c r="C687" s="25" t="inlineStr">
        <is>
          <t>A</t>
        </is>
      </c>
      <c r="D687" s="24" t="inlineStr">
        <is>
          <t>단순조회</t>
        </is>
      </c>
      <c r="E687" s="22" t="inlineStr">
        <is>
          <t>single</t>
        </is>
      </c>
      <c r="F687" s="22" t="inlineStr">
        <is>
          <t>RemoteCall은 Ginger Bread 2.3.5을(를) 지원하나요?</t>
        </is>
      </c>
      <c r="G687" s="24" t="inlineStr">
        <is>
          <t>필수: Ginger Bread 2.3.5 — 상담사측: X / 고객측: X (핵심 누락·오류 시 0점)</t>
        </is>
      </c>
      <c r="H687" s="22" t="inlineStr">
        <is>
          <t>Ginger Bread 2.3.5 — 상담사측: X / 고객측: X</t>
        </is>
      </c>
      <c r="I687" s="22" t="inlineStr">
        <is>
          <t>RC_RAG_AI_file/사양서/[RemoteCall 7.0] Products Specification_v1.7.xlsx</t>
        </is>
      </c>
      <c r="J687" s="22" t="inlineStr">
        <is>
          <t>RC7.0_WV,Appl OS 상세 사양서!행297 (Ginger Bread 2.3.5)</t>
        </is>
      </c>
      <c r="K687" s="24" t="inlineStr">
        <is>
          <t>회사</t>
        </is>
      </c>
      <c r="L687" s="22" t="inlineStr">
        <is>
          <t>RemoteCall</t>
        </is>
      </c>
      <c r="M687" s="22" t="inlineStr">
        <is>
          <t>OS 지원</t>
        </is>
      </c>
      <c r="N687" s="22" t="inlineStr">
        <is>
          <t>Spec</t>
        </is>
      </c>
      <c r="O687" s="24" t="inlineStr">
        <is>
          <t>중</t>
        </is>
      </c>
      <c r="P687" s="24" t="inlineStr">
        <is>
          <t>초안</t>
        </is>
      </c>
    </row>
    <row r="688" ht="29.85" customHeight="1" s="19">
      <c r="A688" s="22" t="inlineStr">
        <is>
          <t>RC-GS-00687</t>
        </is>
      </c>
      <c r="B688" s="22" t="inlineStr">
        <is>
          <t>RC-SPEC-OS-294</t>
        </is>
      </c>
      <c r="C688" s="25" t="inlineStr">
        <is>
          <t>A</t>
        </is>
      </c>
      <c r="D688" s="24" t="inlineStr">
        <is>
          <t>단순조회</t>
        </is>
      </c>
      <c r="E688" s="22" t="inlineStr">
        <is>
          <t>single</t>
        </is>
      </c>
      <c r="F688" s="22" t="inlineStr">
        <is>
          <t>RemoteCall은 Ginger Bread 2.3.4을(를) 지원하나요?</t>
        </is>
      </c>
      <c r="G688" s="24" t="inlineStr">
        <is>
          <t>필수: Ginger Bread 2.3.4 — 상담사측: X / 고객측: X (핵심 누락·오류 시 0점)</t>
        </is>
      </c>
      <c r="H688" s="22" t="inlineStr">
        <is>
          <t>Ginger Bread 2.3.4 — 상담사측: X / 고객측: X</t>
        </is>
      </c>
      <c r="I688" s="22" t="inlineStr">
        <is>
          <t>RC_RAG_AI_file/사양서/[RemoteCall 7.0] Products Specification_v1.7.xlsx</t>
        </is>
      </c>
      <c r="J688" s="22" t="inlineStr">
        <is>
          <t>RC7.0_WV,Appl OS 상세 사양서!행298 (Ginger Bread 2.3.4)</t>
        </is>
      </c>
      <c r="K688" s="24" t="inlineStr">
        <is>
          <t>회사</t>
        </is>
      </c>
      <c r="L688" s="22" t="inlineStr">
        <is>
          <t>RemoteCall</t>
        </is>
      </c>
      <c r="M688" s="22" t="inlineStr">
        <is>
          <t>OS 지원</t>
        </is>
      </c>
      <c r="N688" s="22" t="inlineStr">
        <is>
          <t>Spec</t>
        </is>
      </c>
      <c r="O688" s="24" t="inlineStr">
        <is>
          <t>중</t>
        </is>
      </c>
      <c r="P688" s="24" t="inlineStr">
        <is>
          <t>초안</t>
        </is>
      </c>
    </row>
    <row r="689" ht="29.85" customHeight="1" s="19">
      <c r="A689" s="22" t="inlineStr">
        <is>
          <t>RC-GS-00688</t>
        </is>
      </c>
      <c r="B689" s="22" t="inlineStr">
        <is>
          <t>RC-SPEC-OS-295</t>
        </is>
      </c>
      <c r="C689" s="25" t="inlineStr">
        <is>
          <t>A</t>
        </is>
      </c>
      <c r="D689" s="24" t="inlineStr">
        <is>
          <t>단순조회</t>
        </is>
      </c>
      <c r="E689" s="22" t="inlineStr">
        <is>
          <t>single</t>
        </is>
      </c>
      <c r="F689" s="22" t="inlineStr">
        <is>
          <t>RemoteCall은 Ginger Bread 2.3.3을(를) 지원하나요?</t>
        </is>
      </c>
      <c r="G689" s="24" t="inlineStr">
        <is>
          <t>필수: Ginger Bread 2.3.3 — 상담사측: X / 고객측: X (핵심 누락·오류 시 0점)</t>
        </is>
      </c>
      <c r="H689" s="22" t="inlineStr">
        <is>
          <t>Ginger Bread 2.3.3 — 상담사측: X / 고객측: X</t>
        </is>
      </c>
      <c r="I689" s="22" t="inlineStr">
        <is>
          <t>RC_RAG_AI_file/사양서/[RemoteCall 7.0] Products Specification_v1.7.xlsx</t>
        </is>
      </c>
      <c r="J689" s="22" t="inlineStr">
        <is>
          <t>RC7.0_WV,Appl OS 상세 사양서!행299 (Ginger Bread 2.3.3)</t>
        </is>
      </c>
      <c r="K689" s="24" t="inlineStr">
        <is>
          <t>회사</t>
        </is>
      </c>
      <c r="L689" s="22" t="inlineStr">
        <is>
          <t>RemoteCall</t>
        </is>
      </c>
      <c r="M689" s="22" t="inlineStr">
        <is>
          <t>OS 지원</t>
        </is>
      </c>
      <c r="N689" s="22" t="inlineStr">
        <is>
          <t>Spec</t>
        </is>
      </c>
      <c r="O689" s="24" t="inlineStr">
        <is>
          <t>중</t>
        </is>
      </c>
      <c r="P689" s="24" t="inlineStr">
        <is>
          <t>초안</t>
        </is>
      </c>
    </row>
    <row r="690" ht="29.85" customHeight="1" s="19">
      <c r="A690" s="22" t="inlineStr">
        <is>
          <t>RC-GS-00689</t>
        </is>
      </c>
      <c r="B690" s="22" t="inlineStr">
        <is>
          <t>RC-SPEC-OS-296</t>
        </is>
      </c>
      <c r="C690" s="25" t="inlineStr">
        <is>
          <t>A</t>
        </is>
      </c>
      <c r="D690" s="24" t="inlineStr">
        <is>
          <t>단순조회</t>
        </is>
      </c>
      <c r="E690" s="22" t="inlineStr">
        <is>
          <t>single</t>
        </is>
      </c>
      <c r="F690" s="22" t="inlineStr">
        <is>
          <t>RemoteCall은 Ginger Bread 2.3.2을(를) 지원하나요?</t>
        </is>
      </c>
      <c r="G690" s="24" t="inlineStr">
        <is>
          <t>필수: Ginger Bread 2.3.2 — 상담사측: X / 고객측: X (핵심 누락·오류 시 0점)</t>
        </is>
      </c>
      <c r="H690" s="22" t="inlineStr">
        <is>
          <t>Ginger Bread 2.3.2 — 상담사측: X / 고객측: X</t>
        </is>
      </c>
      <c r="I690" s="22" t="inlineStr">
        <is>
          <t>RC_RAG_AI_file/사양서/[RemoteCall 7.0] Products Specification_v1.7.xlsx</t>
        </is>
      </c>
      <c r="J690" s="22" t="inlineStr">
        <is>
          <t>RC7.0_WV,Appl OS 상세 사양서!행300 (Ginger Bread 2.3.2)</t>
        </is>
      </c>
      <c r="K690" s="24" t="inlineStr">
        <is>
          <t>회사</t>
        </is>
      </c>
      <c r="L690" s="22" t="inlineStr">
        <is>
          <t>RemoteCall</t>
        </is>
      </c>
      <c r="M690" s="22" t="inlineStr">
        <is>
          <t>OS 지원</t>
        </is>
      </c>
      <c r="N690" s="22" t="inlineStr">
        <is>
          <t>Spec</t>
        </is>
      </c>
      <c r="O690" s="24" t="inlineStr">
        <is>
          <t>중</t>
        </is>
      </c>
      <c r="P690" s="24" t="inlineStr">
        <is>
          <t>초안</t>
        </is>
      </c>
    </row>
    <row r="691" ht="29.85" customHeight="1" s="19">
      <c r="A691" s="22" t="inlineStr">
        <is>
          <t>RC-GS-00690</t>
        </is>
      </c>
      <c r="B691" s="22" t="inlineStr">
        <is>
          <t>RC-SPEC-OS-297</t>
        </is>
      </c>
      <c r="C691" s="25" t="inlineStr">
        <is>
          <t>A</t>
        </is>
      </c>
      <c r="D691" s="24" t="inlineStr">
        <is>
          <t>단순조회</t>
        </is>
      </c>
      <c r="E691" s="22" t="inlineStr">
        <is>
          <t>single</t>
        </is>
      </c>
      <c r="F691" s="22" t="inlineStr">
        <is>
          <t>RemoteCall은 Ginger Bread 2.3.1을(를) 지원하나요?</t>
        </is>
      </c>
      <c r="G691" s="24" t="inlineStr">
        <is>
          <t>필수: Ginger Bread 2.3.1 — 상담사측: X / 고객측: X (핵심 누락·오류 시 0점)</t>
        </is>
      </c>
      <c r="H691" s="22" t="inlineStr">
        <is>
          <t>Ginger Bread 2.3.1 — 상담사측: X / 고객측: X</t>
        </is>
      </c>
      <c r="I691" s="22" t="inlineStr">
        <is>
          <t>RC_RAG_AI_file/사양서/[RemoteCall 7.0] Products Specification_v1.7.xlsx</t>
        </is>
      </c>
      <c r="J691" s="22" t="inlineStr">
        <is>
          <t>RC7.0_WV,Appl OS 상세 사양서!행301 (Ginger Bread 2.3.1)</t>
        </is>
      </c>
      <c r="K691" s="24" t="inlineStr">
        <is>
          <t>회사</t>
        </is>
      </c>
      <c r="L691" s="22" t="inlineStr">
        <is>
          <t>RemoteCall</t>
        </is>
      </c>
      <c r="M691" s="22" t="inlineStr">
        <is>
          <t>OS 지원</t>
        </is>
      </c>
      <c r="N691" s="22" t="inlineStr">
        <is>
          <t>Spec</t>
        </is>
      </c>
      <c r="O691" s="24" t="inlineStr">
        <is>
          <t>중</t>
        </is>
      </c>
      <c r="P691" s="24" t="inlineStr">
        <is>
          <t>초안</t>
        </is>
      </c>
    </row>
    <row r="692" ht="29.85" customHeight="1" s="19">
      <c r="A692" s="22" t="inlineStr">
        <is>
          <t>RC-GS-00691</t>
        </is>
      </c>
      <c r="B692" s="22" t="inlineStr">
        <is>
          <t>RC-SPEC-OS-298</t>
        </is>
      </c>
      <c r="C692" s="25" t="inlineStr">
        <is>
          <t>A</t>
        </is>
      </c>
      <c r="D692" s="24" t="inlineStr">
        <is>
          <t>단순조회</t>
        </is>
      </c>
      <c r="E692" s="22" t="inlineStr">
        <is>
          <t>single</t>
        </is>
      </c>
      <c r="F692" s="22" t="inlineStr">
        <is>
          <t>RemoteCall은 Ginger Bread 2.3을(를) 지원하나요?</t>
        </is>
      </c>
      <c r="G692" s="24" t="inlineStr">
        <is>
          <t>필수: Ginger Bread 2.3 — 상담사측: X / 고객측: X (핵심 누락·오류 시 0점)</t>
        </is>
      </c>
      <c r="H692" s="22" t="inlineStr">
        <is>
          <t>Ginger Bread 2.3 — 상담사측: X / 고객측: X</t>
        </is>
      </c>
      <c r="I692" s="22" t="inlineStr">
        <is>
          <t>RC_RAG_AI_file/사양서/[RemoteCall 7.0] Products Specification_v1.7.xlsx</t>
        </is>
      </c>
      <c r="J692" s="22" t="inlineStr">
        <is>
          <t>RC7.0_WV,Appl OS 상세 사양서!행302 (Ginger Bread 2.3)</t>
        </is>
      </c>
      <c r="K692" s="24" t="inlineStr">
        <is>
          <t>회사</t>
        </is>
      </c>
      <c r="L692" s="22" t="inlineStr">
        <is>
          <t>RemoteCall</t>
        </is>
      </c>
      <c r="M692" s="22" t="inlineStr">
        <is>
          <t>OS 지원</t>
        </is>
      </c>
      <c r="N692" s="22" t="inlineStr">
        <is>
          <t>Spec</t>
        </is>
      </c>
      <c r="O692" s="24" t="inlineStr">
        <is>
          <t>중</t>
        </is>
      </c>
      <c r="P692" s="24" t="inlineStr">
        <is>
          <t>초안</t>
        </is>
      </c>
    </row>
    <row r="693" ht="29.85" customHeight="1" s="19">
      <c r="A693" s="22" t="inlineStr">
        <is>
          <t>RC-GS-00692</t>
        </is>
      </c>
      <c r="B693" s="22" t="inlineStr">
        <is>
          <t>RC-SPEC-OS-299</t>
        </is>
      </c>
      <c r="C693" s="25" t="inlineStr">
        <is>
          <t>A</t>
        </is>
      </c>
      <c r="D693" s="24" t="inlineStr">
        <is>
          <t>단순조회</t>
        </is>
      </c>
      <c r="E693" s="22" t="inlineStr">
        <is>
          <t>single</t>
        </is>
      </c>
      <c r="F693" s="22" t="inlineStr">
        <is>
          <t>RemoteCall은 Froyo 2.2.2을(를) 지원하나요?</t>
        </is>
      </c>
      <c r="G693" s="24" t="inlineStr">
        <is>
          <t>필수: Froyo 2.2.2 — 상담사측: X / 고객측: X (핵심 누락·오류 시 0점)</t>
        </is>
      </c>
      <c r="H693" s="22" t="inlineStr">
        <is>
          <t>Froyo 2.2.2 — 상담사측: X / 고객측: X</t>
        </is>
      </c>
      <c r="I693" s="22" t="inlineStr">
        <is>
          <t>RC_RAG_AI_file/사양서/[RemoteCall 7.0] Products Specification_v1.7.xlsx</t>
        </is>
      </c>
      <c r="J693" s="22" t="inlineStr">
        <is>
          <t>RC7.0_WV,Appl OS 상세 사양서!행303 (Froyo 2.2.2)</t>
        </is>
      </c>
      <c r="K693" s="24" t="inlineStr">
        <is>
          <t>회사</t>
        </is>
      </c>
      <c r="L693" s="22" t="inlineStr">
        <is>
          <t>RemoteCall</t>
        </is>
      </c>
      <c r="M693" s="22" t="inlineStr">
        <is>
          <t>OS 지원</t>
        </is>
      </c>
      <c r="N693" s="22" t="inlineStr">
        <is>
          <t>Spec</t>
        </is>
      </c>
      <c r="O693" s="24" t="inlineStr">
        <is>
          <t>중</t>
        </is>
      </c>
      <c r="P693" s="24" t="inlineStr">
        <is>
          <t>초안</t>
        </is>
      </c>
    </row>
    <row r="694" ht="29.85" customHeight="1" s="19">
      <c r="A694" s="22" t="inlineStr">
        <is>
          <t>RC-GS-00693</t>
        </is>
      </c>
      <c r="B694" s="22" t="inlineStr">
        <is>
          <t>RC-SPEC-OS-300</t>
        </is>
      </c>
      <c r="C694" s="25" t="inlineStr">
        <is>
          <t>A</t>
        </is>
      </c>
      <c r="D694" s="24" t="inlineStr">
        <is>
          <t>단순조회</t>
        </is>
      </c>
      <c r="E694" s="22" t="inlineStr">
        <is>
          <t>single</t>
        </is>
      </c>
      <c r="F694" s="22" t="inlineStr">
        <is>
          <t>RemoteCall은 Froyo 2.2.1을(를) 지원하나요?</t>
        </is>
      </c>
      <c r="G694" s="24" t="inlineStr">
        <is>
          <t>필수: Froyo 2.2.1 — 상담사측: X / 고객측: X (핵심 누락·오류 시 0점)</t>
        </is>
      </c>
      <c r="H694" s="22" t="inlineStr">
        <is>
          <t>Froyo 2.2.1 — 상담사측: X / 고객측: X</t>
        </is>
      </c>
      <c r="I694" s="22" t="inlineStr">
        <is>
          <t>RC_RAG_AI_file/사양서/[RemoteCall 7.0] Products Specification_v1.7.xlsx</t>
        </is>
      </c>
      <c r="J694" s="22" t="inlineStr">
        <is>
          <t>RC7.0_WV,Appl OS 상세 사양서!행304 (Froyo 2.2.1)</t>
        </is>
      </c>
      <c r="K694" s="24" t="inlineStr">
        <is>
          <t>회사</t>
        </is>
      </c>
      <c r="L694" s="22" t="inlineStr">
        <is>
          <t>RemoteCall</t>
        </is>
      </c>
      <c r="M694" s="22" t="inlineStr">
        <is>
          <t>OS 지원</t>
        </is>
      </c>
      <c r="N694" s="22" t="inlineStr">
        <is>
          <t>Spec</t>
        </is>
      </c>
      <c r="O694" s="24" t="inlineStr">
        <is>
          <t>중</t>
        </is>
      </c>
      <c r="P694" s="24" t="inlineStr">
        <is>
          <t>초안</t>
        </is>
      </c>
    </row>
    <row r="695" ht="29.85" customHeight="1" s="19">
      <c r="A695" s="22" t="inlineStr">
        <is>
          <t>RC-GS-00694</t>
        </is>
      </c>
      <c r="B695" s="22" t="inlineStr">
        <is>
          <t>RC-SPEC-OS-301</t>
        </is>
      </c>
      <c r="C695" s="25" t="inlineStr">
        <is>
          <t>A</t>
        </is>
      </c>
      <c r="D695" s="24" t="inlineStr">
        <is>
          <t>단순조회</t>
        </is>
      </c>
      <c r="E695" s="22" t="inlineStr">
        <is>
          <t>single</t>
        </is>
      </c>
      <c r="F695" s="22" t="inlineStr">
        <is>
          <t>RemoteCall은 Froyo 2.2을(를) 지원하나요?</t>
        </is>
      </c>
      <c r="G695" s="24" t="inlineStr">
        <is>
          <t>필수: Froyo 2.2 — 상담사측: X / 고객측: X (핵심 누락·오류 시 0점)</t>
        </is>
      </c>
      <c r="H695" s="22" t="inlineStr">
        <is>
          <t>Froyo 2.2 — 상담사측: X / 고객측: X</t>
        </is>
      </c>
      <c r="I695" s="22" t="inlineStr">
        <is>
          <t>RC_RAG_AI_file/사양서/[RemoteCall 7.0] Products Specification_v1.7.xlsx</t>
        </is>
      </c>
      <c r="J695" s="22" t="inlineStr">
        <is>
          <t>RC7.0_WV,Appl OS 상세 사양서!행305 (Froyo 2.2)</t>
        </is>
      </c>
      <c r="K695" s="24" t="inlineStr">
        <is>
          <t>회사</t>
        </is>
      </c>
      <c r="L695" s="22" t="inlineStr">
        <is>
          <t>RemoteCall</t>
        </is>
      </c>
      <c r="M695" s="22" t="inlineStr">
        <is>
          <t>OS 지원</t>
        </is>
      </c>
      <c r="N695" s="22" t="inlineStr">
        <is>
          <t>Spec</t>
        </is>
      </c>
      <c r="O695" s="24" t="inlineStr">
        <is>
          <t>중</t>
        </is>
      </c>
      <c r="P695" s="24" t="inlineStr">
        <is>
          <t>초안</t>
        </is>
      </c>
    </row>
    <row r="696" ht="58.2" customHeight="1" s="19">
      <c r="A696" s="22" t="inlineStr">
        <is>
          <t>RC-GS-00695</t>
        </is>
      </c>
      <c r="B696" s="22" t="inlineStr">
        <is>
          <t>RC-SPEC-ADMINOPT-001</t>
        </is>
      </c>
      <c r="C696" s="25" t="inlineStr">
        <is>
          <t>A</t>
        </is>
      </c>
      <c r="D696" s="24" t="inlineStr">
        <is>
          <t>단순조회</t>
        </is>
      </c>
      <c r="E696" s="22" t="inlineStr">
        <is>
          <t>multi_equivalent</t>
        </is>
      </c>
      <c r="F696" s="22" t="inlineStr">
        <is>
          <t>RemoteCall Admin에서 "중계서버 SSL 방식" 옵션은 어떤 값으로 설정하며 어느 제품에 적용되나요?</t>
        </is>
      </c>
      <c r="G696" s="24" t="inlineStr">
        <is>
          <t>필수: 중계서버 SSL 방식 (옵션값: SSL, AES) — 적용범위: P(PC), H(창구형), A(RCMP Android), I(RCMP iOS), V(RCVP), SA(SDK Android), SI(SDK iOS) (핵심 누락·오류 시 0점)</t>
        </is>
      </c>
      <c r="H696" s="24" t="inlineStr">
        <is>
          <t>주요설정 &gt; 중계서버 SSL 방식 (옵션값: SSL, AES) — 적용범위: P(PC), H(창구형), A(RCMP Android), I(RCMP iOS), V(RCVP), SA(SDK Android), SI(SDK iOS). 설명: 암호화 방식 설정</t>
        </is>
      </c>
      <c r="I696" s="22" t="inlineStr">
        <is>
          <t>RC_RAG_AI_file/사양서/[RemoteCall 7.0] Products Specification_v1.7.xlsx</t>
        </is>
      </c>
      <c r="J696" s="22" t="inlineStr">
        <is>
          <t>RC7.0 Admin 그룹 옵션!행7 (주요설정 / 중계서버 SSL 방식)</t>
        </is>
      </c>
      <c r="K696" s="24" t="inlineStr">
        <is>
          <t>회사</t>
        </is>
      </c>
      <c r="L696" s="22" t="inlineStr">
        <is>
          <t>RemoteCall</t>
        </is>
      </c>
      <c r="M696" s="24" t="inlineStr">
        <is>
          <t>중계서버 SSL 방식</t>
        </is>
      </c>
      <c r="N696" s="22" t="inlineStr">
        <is>
          <t>Spec</t>
        </is>
      </c>
      <c r="O696" s="24" t="inlineStr">
        <is>
          <t>중</t>
        </is>
      </c>
      <c r="P696" s="24" t="inlineStr">
        <is>
          <t>초안</t>
        </is>
      </c>
    </row>
    <row r="697" ht="44" customHeight="1" s="19">
      <c r="A697" s="22" t="inlineStr">
        <is>
          <t>RC-GS-00696</t>
        </is>
      </c>
      <c r="B697" s="22" t="inlineStr">
        <is>
          <t>RC-SPEC-ADMINOPT-002</t>
        </is>
      </c>
      <c r="C697" s="25" t="inlineStr">
        <is>
          <t>A</t>
        </is>
      </c>
      <c r="D697" s="24" t="inlineStr">
        <is>
          <t>단순조회</t>
        </is>
      </c>
      <c r="E697" s="22" t="inlineStr">
        <is>
          <t>multi_equivalent</t>
        </is>
      </c>
      <c r="F697" s="22" t="inlineStr">
        <is>
          <t>RemoteCall Admin에서 "파일전송용량(뷰어)" 옵션은 어떤 값으로 설정하며 어느 제품에 적용되나요?</t>
        </is>
      </c>
      <c r="G697" s="24" t="inlineStr">
        <is>
          <t>필수: 파일전송용량(뷰어) (옵션값: 100M, 300M, 500M, 1G, 무제한) — 적용범위: P(PC), H(창구형), A(RCMP Android) (핵심 누락·오류 시 0점)</t>
        </is>
      </c>
      <c r="H697" s="24" t="inlineStr">
        <is>
          <t>주요설정 &gt; 파일전송용량(뷰어) (옵션값: 100M, 300M, 500M, 1G, 무제한) — 적용범위: P(PC), H(창구형), A(RCMP Android). 설명: 뷰어에서 파일을 한번에 발송할 수 있는 최대 사이즈 설정</t>
        </is>
      </c>
      <c r="I697" s="22" t="inlineStr">
        <is>
          <t>RC_RAG_AI_file/사양서/[RemoteCall 7.0] Products Specification_v1.7.xlsx</t>
        </is>
      </c>
      <c r="J697" s="22" t="inlineStr">
        <is>
          <t>RC7.0 Admin 그룹 옵션!행8 (주요설정 / 파일전송용량(뷰어))</t>
        </is>
      </c>
      <c r="K697" s="24" t="inlineStr">
        <is>
          <t>회사</t>
        </is>
      </c>
      <c r="L697" s="22" t="inlineStr">
        <is>
          <t>RemoteCall</t>
        </is>
      </c>
      <c r="M697" s="24" t="inlineStr">
        <is>
          <t>파일전송용량(뷰어)</t>
        </is>
      </c>
      <c r="N697" s="22" t="inlineStr">
        <is>
          <t>Spec</t>
        </is>
      </c>
      <c r="O697" s="24" t="inlineStr">
        <is>
          <t>중</t>
        </is>
      </c>
      <c r="P697" s="24" t="inlineStr">
        <is>
          <t>초안</t>
        </is>
      </c>
    </row>
    <row r="698" ht="44" customHeight="1" s="19">
      <c r="A698" s="22" t="inlineStr">
        <is>
          <t>RC-GS-00697</t>
        </is>
      </c>
      <c r="B698" s="22" t="inlineStr">
        <is>
          <t>RC-SPEC-ADMINOPT-003</t>
        </is>
      </c>
      <c r="C698" s="25" t="inlineStr">
        <is>
          <t>A</t>
        </is>
      </c>
      <c r="D698" s="24" t="inlineStr">
        <is>
          <t>단순조회</t>
        </is>
      </c>
      <c r="E698" s="22" t="inlineStr">
        <is>
          <t>multi_equivalent</t>
        </is>
      </c>
      <c r="F698" s="22" t="inlineStr">
        <is>
          <t>RemoteCall Admin에서 "채팅 파일전송용량(문자채팅)" 옵션은 어떤 값으로 설정하며 어느 제품에 적용되나요?</t>
        </is>
      </c>
      <c r="G698" s="24" t="inlineStr">
        <is>
          <t>필수: 채팅 파일전송용량(문자채팅) (옵션값: 100M, 300M, 500M, 1G, 무제한) — 적용범위: H(창구형) (핵심 누락·오류 시 0점)</t>
        </is>
      </c>
      <c r="H698" s="24" t="inlineStr">
        <is>
          <t>주요설정 &gt; 채팅 파일전송용량(문자채팅) (옵션값: 100M, 300M, 500M, 1G, 무제한) — 적용범위: H(창구형). 설명: 창구형 채팅창에서 파일을 한번에 발송할 수 있는 최대 사이즈 설정</t>
        </is>
      </c>
      <c r="I698" s="22" t="inlineStr">
        <is>
          <t>RC_RAG_AI_file/사양서/[RemoteCall 7.0] Products Specification_v1.7.xlsx</t>
        </is>
      </c>
      <c r="J698" s="22" t="inlineStr">
        <is>
          <t>RC7.0 Admin 그룹 옵션!행9 (주요설정 / 채팅 파일전송용량(문자채팅))</t>
        </is>
      </c>
      <c r="K698" s="24" t="inlineStr">
        <is>
          <t>회사</t>
        </is>
      </c>
      <c r="L698" s="22" t="inlineStr">
        <is>
          <t>RemoteCall</t>
        </is>
      </c>
      <c r="M698" s="24" t="inlineStr">
        <is>
          <t>채팅 파일전송용량(문자채팅)</t>
        </is>
      </c>
      <c r="N698" s="22" t="inlineStr">
        <is>
          <t>Spec</t>
        </is>
      </c>
      <c r="O698" s="24" t="inlineStr">
        <is>
          <t>중</t>
        </is>
      </c>
      <c r="P698" s="24" t="inlineStr">
        <is>
          <t>초안</t>
        </is>
      </c>
    </row>
    <row r="699" ht="44" customHeight="1" s="19">
      <c r="A699" s="22" t="inlineStr">
        <is>
          <t>RC-GS-00698</t>
        </is>
      </c>
      <c r="B699" s="22" t="inlineStr">
        <is>
          <t>RC-SPEC-ADMINOPT-004</t>
        </is>
      </c>
      <c r="C699" s="25" t="inlineStr">
        <is>
          <t>A</t>
        </is>
      </c>
      <c r="D699" s="24" t="inlineStr">
        <is>
          <t>단순조회</t>
        </is>
      </c>
      <c r="E699" s="22" t="inlineStr">
        <is>
          <t>multi_equivalent</t>
        </is>
      </c>
      <c r="F699" s="22" t="inlineStr">
        <is>
          <t>RemoteCall Admin에서 "채팅 파일전송용량(뷰어)" 옵션은 어떤 값으로 설정하며 어느 제품에 적용되나요?</t>
        </is>
      </c>
      <c r="G699" s="24" t="inlineStr">
        <is>
          <t>필수: 채팅 파일전송용량(뷰어) (옵션값: 100M, 300M, 500M, 1G) — 적용범위: W(WebViewer) (핵심 누락·오류 시 0점)</t>
        </is>
      </c>
      <c r="H699" s="24" t="inlineStr">
        <is>
          <t>주요설정 &gt; 채팅 파일전송용량(뷰어) (옵션값: 100M, 300M, 500M, 1G) — 적용범위: W(WebViewer). 설명: 1회에 전송할 수 있는 파일 용량을 설정 ※ 웹뷰어 무제한 옵션 미제공</t>
        </is>
      </c>
      <c r="I699" s="22" t="inlineStr">
        <is>
          <t>RC_RAG_AI_file/사양서/[RemoteCall 7.0] Products Specification_v1.7.xlsx</t>
        </is>
      </c>
      <c r="J699" s="22" t="inlineStr">
        <is>
          <t>RC7.0 Admin 그룹 옵션!행10 (주요설정 / 채팅 파일전송용량(뷰어))</t>
        </is>
      </c>
      <c r="K699" s="24" t="inlineStr">
        <is>
          <t>회사</t>
        </is>
      </c>
      <c r="L699" s="22" t="inlineStr">
        <is>
          <t>RemoteCall</t>
        </is>
      </c>
      <c r="M699" s="24" t="inlineStr">
        <is>
          <t>채팅 파일전송용량(뷰어)</t>
        </is>
      </c>
      <c r="N699" s="22" t="inlineStr">
        <is>
          <t>Spec</t>
        </is>
      </c>
      <c r="O699" s="24" t="inlineStr">
        <is>
          <t>중</t>
        </is>
      </c>
      <c r="P699" s="24" t="inlineStr">
        <is>
          <t>초안</t>
        </is>
      </c>
    </row>
    <row r="700" ht="29.85" customHeight="1" s="19">
      <c r="A700" s="22" t="inlineStr">
        <is>
          <t>RC-GS-00699</t>
        </is>
      </c>
      <c r="B700" s="22" t="inlineStr">
        <is>
          <t>RC-SPEC-ADMINOPT-005</t>
        </is>
      </c>
      <c r="C700" s="25" t="inlineStr">
        <is>
          <t>A</t>
        </is>
      </c>
      <c r="D700" s="24" t="inlineStr">
        <is>
          <t>단순조회</t>
        </is>
      </c>
      <c r="E700" s="22" t="inlineStr">
        <is>
          <t>multi_equivalent</t>
        </is>
      </c>
      <c r="F700" s="22" t="inlineStr">
        <is>
          <t>RemoteCall Admin에서 "채팅로그저장기간" 옵션은 어떤 값으로 설정하며 어느 제품에 적용되나요?</t>
        </is>
      </c>
      <c r="G700" s="24" t="inlineStr">
        <is>
          <t>필수: 채팅로그저장기간 (옵션값: 1, 2, 3, 6, 12, 24, 36개월, 무제한) — 적용범위: H(창구형) (핵심 누락·오류 시 0점)</t>
        </is>
      </c>
      <c r="H700" s="24" t="inlineStr">
        <is>
          <t>주요설정 &gt; 채팅로그저장기간 (옵션값: 1, 2, 3, 6, 12, 24, 36개월, 무제한) — 적용범위: H(창구형). 설명: 채팅 로그 저장 기간 설정</t>
        </is>
      </c>
      <c r="I700" s="22" t="inlineStr">
        <is>
          <t>RC_RAG_AI_file/사양서/[RemoteCall 7.0] Products Specification_v1.7.xlsx</t>
        </is>
      </c>
      <c r="J700" s="22" t="inlineStr">
        <is>
          <t>RC7.0 Admin 그룹 옵션!행11 (주요설정 / 채팅로그저장기간)</t>
        </is>
      </c>
      <c r="K700" s="24" t="inlineStr">
        <is>
          <t>회사</t>
        </is>
      </c>
      <c r="L700" s="22" t="inlineStr">
        <is>
          <t>RemoteCall</t>
        </is>
      </c>
      <c r="M700" s="24" t="inlineStr">
        <is>
          <t>채팅로그저장기간</t>
        </is>
      </c>
      <c r="N700" s="22" t="inlineStr">
        <is>
          <t>Spec</t>
        </is>
      </c>
      <c r="O700" s="24" t="inlineStr">
        <is>
          <t>중</t>
        </is>
      </c>
      <c r="P700" s="24" t="inlineStr">
        <is>
          <t>초안</t>
        </is>
      </c>
    </row>
    <row r="701" ht="58.2" customHeight="1" s="19">
      <c r="A701" s="22" t="inlineStr">
        <is>
          <t>RC-GS-00700</t>
        </is>
      </c>
      <c r="B701" s="22" t="inlineStr">
        <is>
          <t>RC-SPEC-ADMINOPT-006</t>
        </is>
      </c>
      <c r="C701" s="25" t="inlineStr">
        <is>
          <t>A</t>
        </is>
      </c>
      <c r="D701" s="24" t="inlineStr">
        <is>
          <t>단순조회</t>
        </is>
      </c>
      <c r="E701" s="22" t="inlineStr">
        <is>
          <t>multi_equivalent</t>
        </is>
      </c>
      <c r="F701" s="22" t="inlineStr">
        <is>
          <t>RemoteCall Admin에서 "사용자별최대세션수" 옵션은 어떤 값으로 설정하며 어느 제품에 적용되나요?</t>
        </is>
      </c>
      <c r="G701" s="24" t="inlineStr">
        <is>
          <t>필수: 사용자별최대세션수 (옵션값: 1~10) — 적용범위: P(PC), H(창구형), A(RCMP Android), I(RCMP iOS), V(RCVP), SA(SDK Android), SI(SDK iOS), W(WebV (핵심 누락·오류 시 0점)</t>
        </is>
      </c>
      <c r="H701" s="24" t="inlineStr">
        <is>
          <t>주요설정 &gt; 사용자별최대세션수 (옵션값: 1~10) — 적용범위: P(PC), H(창구형), A(RCMP Android), I(RCMP iOS), V(RCVP), SA(SDK Android), SI(SDK iOS), W(WebViewer). 설명: 상담원이 동시에 원격 지원 할 수 있는 세션 설정</t>
        </is>
      </c>
      <c r="I701" s="22" t="inlineStr">
        <is>
          <t>RC_RAG_AI_file/사양서/[RemoteCall 7.0] Products Specification_v1.7.xlsx</t>
        </is>
      </c>
      <c r="J701" s="22" t="inlineStr">
        <is>
          <t>RC7.0 Admin 그룹 옵션!행12 (주요설정 / 사용자별최대세션수)</t>
        </is>
      </c>
      <c r="K701" s="24" t="inlineStr">
        <is>
          <t>회사</t>
        </is>
      </c>
      <c r="L701" s="22" t="inlineStr">
        <is>
          <t>RemoteCall</t>
        </is>
      </c>
      <c r="M701" s="24" t="inlineStr">
        <is>
          <t>사용자별최대세션수</t>
        </is>
      </c>
      <c r="N701" s="22" t="inlineStr">
        <is>
          <t>Spec</t>
        </is>
      </c>
      <c r="O701" s="24" t="inlineStr">
        <is>
          <t>중</t>
        </is>
      </c>
      <c r="P701" s="24" t="inlineStr">
        <is>
          <t>초안</t>
        </is>
      </c>
    </row>
    <row r="702" ht="55.2" customHeight="1" s="19">
      <c r="A702" s="22" t="inlineStr">
        <is>
          <t>RC-GS-00701</t>
        </is>
      </c>
      <c r="B702" s="22" t="inlineStr">
        <is>
          <t>RC-SPEC-ADMINOPT-007</t>
        </is>
      </c>
      <c r="C702" s="25" t="inlineStr">
        <is>
          <t>A</t>
        </is>
      </c>
      <c r="D702" s="24" t="inlineStr">
        <is>
          <t>단순조회</t>
        </is>
      </c>
      <c r="E702" s="22" t="inlineStr">
        <is>
          <t>multi_equivalent</t>
        </is>
      </c>
      <c r="F702" s="22" t="inlineStr">
        <is>
          <t>RemoteCall Admin에서 "Audio Codec" 옵션은 어떤 값으로 설정하며 어느 제품에 적용되나요?</t>
        </is>
      </c>
      <c r="G702" s="24" t="inlineStr">
        <is>
          <t>필수: Audio Codec (옵션값: PCMU, GSM, PCMA, G722, G729, ILBC, AMR, AMRWB, SPEEX, DTMF, SPEEXWB, ISACWB, ISACSWB,OPUS,G7221) — 적용범 (핵심 누락·오류 시 0점)</t>
        </is>
      </c>
      <c r="H702" s="24" t="inlineStr">
        <is>
          <t>주요설정 &gt; Audio Codec (옵션값: PCMU, GSM, PCMA, G722, G729, ILBC, AMR, AMRWB, SPEEX, DTMF, SPEEXWB, ISACWB, ISACSWB,OPUS,G7221) — 적용범위: V(RCVP). 설명: Voip에 사용되는 코덱 설정</t>
        </is>
      </c>
      <c r="I702" s="22" t="inlineStr">
        <is>
          <t>RC_RAG_AI_file/사양서/[RemoteCall 7.0] Products Specification_v1.7.xlsx</t>
        </is>
      </c>
      <c r="J702" s="22" t="inlineStr">
        <is>
          <t>RC7.0 Admin 그룹 옵션!행13 (주요설정 / Audio Codec)</t>
        </is>
      </c>
      <c r="K702" s="24" t="inlineStr">
        <is>
          <t>회사</t>
        </is>
      </c>
      <c r="L702" s="22" t="inlineStr">
        <is>
          <t>RemoteCall</t>
        </is>
      </c>
      <c r="M702" s="22" t="inlineStr">
        <is>
          <t>Audio Codec</t>
        </is>
      </c>
      <c r="N702" s="22" t="inlineStr">
        <is>
          <t>Spec</t>
        </is>
      </c>
      <c r="O702" s="24" t="inlineStr">
        <is>
          <t>중</t>
        </is>
      </c>
      <c r="P702" s="24" t="inlineStr">
        <is>
          <t>초안</t>
        </is>
      </c>
    </row>
    <row r="703" ht="72.34999999999999" customHeight="1" s="19">
      <c r="A703" s="22" t="inlineStr">
        <is>
          <t>RC-GS-00702</t>
        </is>
      </c>
      <c r="B703" s="22" t="inlineStr">
        <is>
          <t>RC-SPEC-ADMINOPT-008</t>
        </is>
      </c>
      <c r="C703" s="26" t="inlineStr">
        <is>
          <t>F</t>
        </is>
      </c>
      <c r="D703" s="24" t="inlineStr">
        <is>
          <t>거버넌스(권한)</t>
        </is>
      </c>
      <c r="E703" s="22" t="inlineStr">
        <is>
          <t>multi_equivalent</t>
        </is>
      </c>
      <c r="F703" s="22" t="inlineStr">
        <is>
          <t>Admin에서 "만료일안내" 옵션의 설정값과 적용 대상(권한 범위)은 어떻게 되나요?</t>
        </is>
      </c>
      <c r="G703" s="24" t="inlineStr">
        <is>
          <t>필수: 만료일안내 (옵션값: 권한없음, 사용안함, 전체사용) — 적용범위: P(PC), H(창구형), A(RCMP Android), I(RCMP iOS), V(RCVP), SA(SDK Android), SI(SDK iOS) (핵심 누락·오류 시 0점)</t>
        </is>
      </c>
      <c r="H703" s="24" t="inlineStr">
        <is>
          <t>상담시작, 종료 설정 &gt; 만료일안내 (옵션값: 권한없음, 사용안함, 전체사용) — 적용범위: P(PC), H(창구형), A(RCMP Android), I(RCMP iOS), V(RCVP), SA(SDK Android), SI(SDK iOS). 설명: 원격 연결중 뷰어 하단에 보여지는 라이선스 만료일 표시 여부 설정</t>
        </is>
      </c>
      <c r="I703" s="22" t="inlineStr">
        <is>
          <t>RC_RAG_AI_file/사양서/[RemoteCall 7.0] Products Specification_v1.7.xlsx</t>
        </is>
      </c>
      <c r="J703" s="22" t="inlineStr">
        <is>
          <t>RC7.0 Admin 그룹 옵션!행14 (상담시작, 종료 설정 / 만료일안내)</t>
        </is>
      </c>
      <c r="K703" s="24" t="inlineStr">
        <is>
          <t>회사</t>
        </is>
      </c>
      <c r="L703" s="22" t="inlineStr">
        <is>
          <t>RemoteCall</t>
        </is>
      </c>
      <c r="M703" s="24" t="inlineStr">
        <is>
          <t>만료일안내</t>
        </is>
      </c>
      <c r="N703" s="22" t="inlineStr">
        <is>
          <t>Spec</t>
        </is>
      </c>
      <c r="O703" s="24" t="inlineStr">
        <is>
          <t>중</t>
        </is>
      </c>
      <c r="P703" s="24" t="inlineStr">
        <is>
          <t>초안</t>
        </is>
      </c>
    </row>
    <row r="704" ht="44" customHeight="1" s="19">
      <c r="A704" s="22" t="inlineStr">
        <is>
          <t>RC-GS-00703</t>
        </is>
      </c>
      <c r="B704" s="22" t="inlineStr">
        <is>
          <t>RC-SPEC-ADMINOPT-009</t>
        </is>
      </c>
      <c r="C704" s="26" t="inlineStr">
        <is>
          <t>F</t>
        </is>
      </c>
      <c r="D704" s="24" t="inlineStr">
        <is>
          <t>거버넌스(권한)</t>
        </is>
      </c>
      <c r="E704" s="22" t="inlineStr">
        <is>
          <t>multi_equivalent</t>
        </is>
      </c>
      <c r="F704" s="22" t="inlineStr">
        <is>
          <t>Admin에서 "접속페이지정보 email전송" 옵션의 설정값과 적용 대상(권한 범위)은 어떻게 되나요?</t>
        </is>
      </c>
      <c r="G704" s="24" t="inlineStr">
        <is>
          <t>필수: 접속페이지정보 email전송 (옵션값: 권한없음, 사용안함, 전체사용) — 적용범위: P(PC), H(창구형) (핵심 누락·오류 시 0점)</t>
        </is>
      </c>
      <c r="H704" s="24" t="inlineStr">
        <is>
          <t>상담시작, 종료 설정 &gt; 접속페이지정보 email전송 (옵션값: 권한없음, 사용안함, 전체사용) — 적용범위: P(PC), H(창구형). 설명: 뷰어 대기창에 표시되는 'E-mail로 전송' 메뉴 사용 여부 설정</t>
        </is>
      </c>
      <c r="I704" s="22" t="inlineStr">
        <is>
          <t>RC_RAG_AI_file/사양서/[RemoteCall 7.0] Products Specification_v1.7.xlsx</t>
        </is>
      </c>
      <c r="J704" s="22" t="inlineStr">
        <is>
          <t>RC7.0 Admin 그룹 옵션!행15 (상담시작, 종료 설정 / 접속페이지정보 email전송)</t>
        </is>
      </c>
      <c r="K704" s="24" t="inlineStr">
        <is>
          <t>회사</t>
        </is>
      </c>
      <c r="L704" s="22" t="inlineStr">
        <is>
          <t>RemoteCall</t>
        </is>
      </c>
      <c r="M704" s="24" t="inlineStr">
        <is>
          <t>접속페이지정보 email전송</t>
        </is>
      </c>
      <c r="N704" s="22" t="inlineStr">
        <is>
          <t>Spec</t>
        </is>
      </c>
      <c r="O704" s="24" t="inlineStr">
        <is>
          <t>중</t>
        </is>
      </c>
      <c r="P704" s="24" t="inlineStr">
        <is>
          <t>초안</t>
        </is>
      </c>
    </row>
    <row r="705" ht="58.2" customHeight="1" s="19">
      <c r="A705" s="22" t="inlineStr">
        <is>
          <t>RC-GS-00704</t>
        </is>
      </c>
      <c r="B705" s="22" t="inlineStr">
        <is>
          <t>RC-SPEC-ADMINOPT-010</t>
        </is>
      </c>
      <c r="C705" s="26" t="inlineStr">
        <is>
          <t>F</t>
        </is>
      </c>
      <c r="D705" s="24" t="inlineStr">
        <is>
          <t>거버넌스(권한)</t>
        </is>
      </c>
      <c r="E705" s="22" t="inlineStr">
        <is>
          <t>multi_equivalent</t>
        </is>
      </c>
      <c r="F705" s="22" t="inlineStr">
        <is>
          <t>Admin에서 "접속 및 앱설치 정보 클립보드복사" 옵션의 설정값과 적용 대상(권한 범위)은 어떻게 되나요?</t>
        </is>
      </c>
      <c r="G705" s="24" t="inlineStr">
        <is>
          <t>필수: 접속 및 앱설치 정보 클립보드복사 (옵션값: 권한없음, 사용안함, 전체사용) — 적용범위: P(PC), H(창구형), A(RCMP Android), I(RCMP iOS) (핵심 누락·오류 시 0점)</t>
        </is>
      </c>
      <c r="H705" s="24" t="inlineStr">
        <is>
          <t>상담시작, 종료 설정 &gt; 접속 및 앱설치 정보 클립보드복사 (옵션값: 권한없음, 사용안함, 전체사용) — 적용범위: P(PC), H(창구형), A(RCMP Android), I(RCMP iOS). 설명: 뷰어 대기창에 표시되는 '클립보드로 복사' 메뉴 사용 여부 설정</t>
        </is>
      </c>
      <c r="I705" s="22" t="inlineStr">
        <is>
          <t>RC_RAG_AI_file/사양서/[RemoteCall 7.0] Products Specification_v1.7.xlsx</t>
        </is>
      </c>
      <c r="J705" s="22" t="inlineStr">
        <is>
          <t>RC7.0 Admin 그룹 옵션!행16 (상담시작, 종료 설정 / 접속 및 앱설치 정보 클립보드복사)</t>
        </is>
      </c>
      <c r="K705" s="24" t="inlineStr">
        <is>
          <t>회사</t>
        </is>
      </c>
      <c r="L705" s="22" t="inlineStr">
        <is>
          <t>RemoteCall</t>
        </is>
      </c>
      <c r="M705" s="24" t="inlineStr">
        <is>
          <t>접속 및 앱설치 정보 클립보드복사</t>
        </is>
      </c>
      <c r="N705" s="22" t="inlineStr">
        <is>
          <t>Spec</t>
        </is>
      </c>
      <c r="O705" s="24" t="inlineStr">
        <is>
          <t>중</t>
        </is>
      </c>
      <c r="P705" s="24" t="inlineStr">
        <is>
          <t>초안</t>
        </is>
      </c>
    </row>
    <row r="706" ht="58.2" customHeight="1" s="19">
      <c r="A706" s="22" t="inlineStr">
        <is>
          <t>RC-GS-00705</t>
        </is>
      </c>
      <c r="B706" s="22" t="inlineStr">
        <is>
          <t>RC-SPEC-ADMINOPT-011</t>
        </is>
      </c>
      <c r="C706" s="26" t="inlineStr">
        <is>
          <t>F</t>
        </is>
      </c>
      <c r="D706" s="24" t="inlineStr">
        <is>
          <t>거버넌스(권한)</t>
        </is>
      </c>
      <c r="E706" s="22" t="inlineStr">
        <is>
          <t>multi_equivalent</t>
        </is>
      </c>
      <c r="F706" s="22" t="inlineStr">
        <is>
          <t>Admin에서 "상담일지사용" 옵션의 설정값과 적용 대상(권한 범위)은 어떻게 되나요?</t>
        </is>
      </c>
      <c r="G706" s="24" t="inlineStr">
        <is>
          <t>필수: 상담일지사용 (옵션값: 권한없음, 작성안함, 선택작성, 필수작성) — 적용범위: P(PC), H(창구형), A(RCMP Android), I(RCMP iOS) (핵심 누락·오류 시 0점)</t>
        </is>
      </c>
      <c r="H706" s="24" t="inlineStr">
        <is>
          <t>상담시작, 종료 설정 &gt; 상담일지사용 (옵션값: 권한없음, 작성안함, 선택작성, 필수작성) — 적용범위: P(PC), H(창구형), A(RCMP Android), I(RCMP iOS). 설명: 원격지원관련 상담일지 작성 여부 설정</t>
        </is>
      </c>
      <c r="I706" s="22" t="inlineStr">
        <is>
          <t>RC_RAG_AI_file/사양서/[RemoteCall 7.0] Products Specification_v1.7.xlsx</t>
        </is>
      </c>
      <c r="J706" s="22" t="inlineStr">
        <is>
          <t>RC7.0 Admin 그룹 옵션!행17 (상담시작, 종료 설정 / 상담일지사용)</t>
        </is>
      </c>
      <c r="K706" s="24" t="inlineStr">
        <is>
          <t>회사</t>
        </is>
      </c>
      <c r="L706" s="22" t="inlineStr">
        <is>
          <t>RemoteCall</t>
        </is>
      </c>
      <c r="M706" s="24" t="inlineStr">
        <is>
          <t>상담일지사용</t>
        </is>
      </c>
      <c r="N706" s="22" t="inlineStr">
        <is>
          <t>Spec</t>
        </is>
      </c>
      <c r="O706" s="24" t="inlineStr">
        <is>
          <t>중</t>
        </is>
      </c>
      <c r="P706" s="24" t="inlineStr">
        <is>
          <t>초안</t>
        </is>
      </c>
    </row>
    <row r="707" ht="44" customHeight="1" s="19">
      <c r="A707" s="22" t="inlineStr">
        <is>
          <t>RC-GS-00706</t>
        </is>
      </c>
      <c r="B707" s="22" t="inlineStr">
        <is>
          <t>RC-SPEC-ADMINOPT-012</t>
        </is>
      </c>
      <c r="C707" s="26" t="inlineStr">
        <is>
          <t>F</t>
        </is>
      </c>
      <c r="D707" s="24" t="inlineStr">
        <is>
          <t>거버넌스(권한)</t>
        </is>
      </c>
      <c r="E707" s="22" t="inlineStr">
        <is>
          <t>multi_equivalent</t>
        </is>
      </c>
      <c r="F707" s="22" t="inlineStr">
        <is>
          <t>Admin에서 "상담일지사용" 옵션의 설정값과 적용 대상(권한 범위)은 어떻게 되나요?</t>
        </is>
      </c>
      <c r="G707" s="24" t="inlineStr">
        <is>
          <t>필수: 상담일지사용 (옵션값: 권한없음, 작성안함, 선택작성, 필수작성) — 적용범위: V(RCVP) (핵심 누락·오류 시 0점)</t>
        </is>
      </c>
      <c r="H707" s="24" t="inlineStr">
        <is>
          <t>상담시작, 종료 설정 &gt; 상담일지사용 (옵션값: 권한없음, 작성안함, 선택작성, 필수작성) — 적용범위: V(RCVP). 설명: 원격지원관련 상담일지 작성 여부 설정</t>
        </is>
      </c>
      <c r="I707" s="22" t="inlineStr">
        <is>
          <t>RC_RAG_AI_file/사양서/[RemoteCall 7.0] Products Specification_v1.7.xlsx</t>
        </is>
      </c>
      <c r="J707" s="22" t="inlineStr">
        <is>
          <t>RC7.0 Admin 그룹 옵션!행18 (상담시작, 종료 설정 / 상담일지사용)</t>
        </is>
      </c>
      <c r="K707" s="24" t="inlineStr">
        <is>
          <t>회사</t>
        </is>
      </c>
      <c r="L707" s="22" t="inlineStr">
        <is>
          <t>RemoteCall</t>
        </is>
      </c>
      <c r="M707" s="24" t="inlineStr">
        <is>
          <t>상담일지사용</t>
        </is>
      </c>
      <c r="N707" s="22" t="inlineStr">
        <is>
          <t>Spec</t>
        </is>
      </c>
      <c r="O707" s="24" t="inlineStr">
        <is>
          <t>중</t>
        </is>
      </c>
      <c r="P707" s="24" t="inlineStr">
        <is>
          <t>초안</t>
        </is>
      </c>
    </row>
    <row r="708" ht="58.2" customHeight="1" s="19">
      <c r="A708" s="22" t="inlineStr">
        <is>
          <t>RC-GS-00707</t>
        </is>
      </c>
      <c r="B708" s="22" t="inlineStr">
        <is>
          <t>RC-SPEC-ADMINOPT-013</t>
        </is>
      </c>
      <c r="C708" s="26" t="inlineStr">
        <is>
          <t>F</t>
        </is>
      </c>
      <c r="D708" s="24" t="inlineStr">
        <is>
          <t>거버넌스(권한)</t>
        </is>
      </c>
      <c r="E708" s="22" t="inlineStr">
        <is>
          <t>multi_equivalent</t>
        </is>
      </c>
      <c r="F708" s="22" t="inlineStr">
        <is>
          <t>Admin에서 "원격지원 종료안내문" 옵션의 설정값과 적용 대상(권한 범위)은 어떻게 되나요?</t>
        </is>
      </c>
      <c r="G708" s="24" t="inlineStr">
        <is>
          <t>필수: 원격지원 종료안내문 (옵션값: 권한없음, 사용안함, 전체사용) — 적용범위: P(PC), H(창구형) (핵심 누락·오류 시 0점)</t>
        </is>
      </c>
      <c r="H708" s="24" t="inlineStr">
        <is>
          <t>상담시작, 종료 설정 &gt; 원격지원 종료안내문 (옵션값: 권한없음, 사용안함, 전체사용) — 적용범위: P(PC), H(창구형). 설명: 원격지원 종료후, 고객측 (호스트)에 표시되는 종료 페이지 사용 여부 설정</t>
        </is>
      </c>
      <c r="I708" s="22" t="inlineStr">
        <is>
          <t>RC_RAG_AI_file/사양서/[RemoteCall 7.0] Products Specification_v1.7.xlsx</t>
        </is>
      </c>
      <c r="J708" s="22" t="inlineStr">
        <is>
          <t>RC7.0 Admin 그룹 옵션!행19 (상담시작, 종료 설정 / 원격지원 종료안내문)</t>
        </is>
      </c>
      <c r="K708" s="24" t="inlineStr">
        <is>
          <t>회사</t>
        </is>
      </c>
      <c r="L708" s="22" t="inlineStr">
        <is>
          <t>RemoteCall</t>
        </is>
      </c>
      <c r="M708" s="24" t="inlineStr">
        <is>
          <t>원격지원 종료안내문</t>
        </is>
      </c>
      <c r="N708" s="22" t="inlineStr">
        <is>
          <t>Spec</t>
        </is>
      </c>
      <c r="O708" s="24" t="inlineStr">
        <is>
          <t>중</t>
        </is>
      </c>
      <c r="P708" s="24" t="inlineStr">
        <is>
          <t>초안</t>
        </is>
      </c>
    </row>
    <row r="709" ht="44" customHeight="1" s="19">
      <c r="A709" s="22" t="inlineStr">
        <is>
          <t>RC-GS-00708</t>
        </is>
      </c>
      <c r="B709" s="22" t="inlineStr">
        <is>
          <t>RC-SPEC-ADMINOPT-014</t>
        </is>
      </c>
      <c r="C709" s="26" t="inlineStr">
        <is>
          <t>F</t>
        </is>
      </c>
      <c r="D709" s="24" t="inlineStr">
        <is>
          <t>거버넌스(권한)</t>
        </is>
      </c>
      <c r="E709" s="22" t="inlineStr">
        <is>
          <t>multi_equivalent</t>
        </is>
      </c>
      <c r="F709" s="22" t="inlineStr">
        <is>
          <t>Admin에서 "설문조사 사용" 옵션의 설정값과 적용 대상(권한 범위)은 어떻게 되나요?</t>
        </is>
      </c>
      <c r="G709" s="24" t="inlineStr">
        <is>
          <t>필수: 설문조사 사용 (옵션값: 사용안함, 전체사용) — 적용범위: P(PC), H(창구형) (핵심 누락·오류 시 0점)</t>
        </is>
      </c>
      <c r="H709" s="24" t="inlineStr">
        <is>
          <t>상담시작, 종료 설정 &gt; 설문조사 사용 (옵션값: 사용안함, 전체사용) — 적용범위: P(PC), H(창구형). 설명: 원격지원 종료 후, 상담원 원격에 대한 설문조사 팝업 페이지 출력 설정</t>
        </is>
      </c>
      <c r="I709" s="22" t="inlineStr">
        <is>
          <t>RC_RAG_AI_file/사양서/[RemoteCall 7.0] Products Specification_v1.7.xlsx</t>
        </is>
      </c>
      <c r="J709" s="22" t="inlineStr">
        <is>
          <t>RC7.0 Admin 그룹 옵션!행20 (상담시작, 종료 설정 / 설문조사 사용)</t>
        </is>
      </c>
      <c r="K709" s="24" t="inlineStr">
        <is>
          <t>회사</t>
        </is>
      </c>
      <c r="L709" s="22" t="inlineStr">
        <is>
          <t>RemoteCall</t>
        </is>
      </c>
      <c r="M709" s="24" t="inlineStr">
        <is>
          <t>설문조사 사용</t>
        </is>
      </c>
      <c r="N709" s="22" t="inlineStr">
        <is>
          <t>Spec</t>
        </is>
      </c>
      <c r="O709" s="24" t="inlineStr">
        <is>
          <t>중</t>
        </is>
      </c>
      <c r="P709" s="24" t="inlineStr">
        <is>
          <t>초안</t>
        </is>
      </c>
    </row>
    <row r="710" ht="44" customHeight="1" s="19">
      <c r="A710" s="22" t="inlineStr">
        <is>
          <t>RC-GS-00709</t>
        </is>
      </c>
      <c r="B710" s="22" t="inlineStr">
        <is>
          <t>RC-SPEC-ADMINOPT-015</t>
        </is>
      </c>
      <c r="C710" s="25" t="inlineStr">
        <is>
          <t>A</t>
        </is>
      </c>
      <c r="D710" s="24" t="inlineStr">
        <is>
          <t>단순조회</t>
        </is>
      </c>
      <c r="E710" s="22" t="inlineStr">
        <is>
          <t>multi_equivalent</t>
        </is>
      </c>
      <c r="F710" s="22" t="inlineStr">
        <is>
          <t>RemoteCall Admin에서 "설문조사 아이디" 옵션은 어떤 값으로 설정하며 어느 제품에 적용되나요?</t>
        </is>
      </c>
      <c r="G710" s="24" t="inlineStr">
        <is>
          <t>필수: 설문조사 아이디 (옵션값: 현재 고정 값 사용 (* 추후, Admin에서 설문 내용을 수정할 수 있는 도입 예정)) — 적용범위: P(PC), H(창구형) (핵심 누락·오류 시 0점)</t>
        </is>
      </c>
      <c r="H710" s="24" t="inlineStr">
        <is>
          <t>상담시작, 종료 설정 &gt; 설문조사 아이디 (옵션값: 현재 고정 값 사용 (* 추후, Admin에서 설문 내용을 수정할 수 있는 도입 예정)) — 적용범위: P(PC), H(창구형). 설명: 설문조사할 내용 선택</t>
        </is>
      </c>
      <c r="I710" s="22" t="inlineStr">
        <is>
          <t>RC_RAG_AI_file/사양서/[RemoteCall 7.0] Products Specification_v1.7.xlsx</t>
        </is>
      </c>
      <c r="J710" s="22" t="inlineStr">
        <is>
          <t>RC7.0 Admin 그룹 옵션!행21 (상담시작, 종료 설정 / 설문조사 아이디)</t>
        </is>
      </c>
      <c r="K710" s="24" t="inlineStr">
        <is>
          <t>회사</t>
        </is>
      </c>
      <c r="L710" s="22" t="inlineStr">
        <is>
          <t>RemoteCall</t>
        </is>
      </c>
      <c r="M710" s="24" t="inlineStr">
        <is>
          <t>설문조사 아이디</t>
        </is>
      </c>
      <c r="N710" s="22" t="inlineStr">
        <is>
          <t>Spec</t>
        </is>
      </c>
      <c r="O710" s="24" t="inlineStr">
        <is>
          <t>중</t>
        </is>
      </c>
      <c r="P710" s="24" t="inlineStr">
        <is>
          <t>초안</t>
        </is>
      </c>
    </row>
    <row r="711" ht="58.2" customHeight="1" s="19">
      <c r="A711" s="22" t="inlineStr">
        <is>
          <t>RC-GS-00710</t>
        </is>
      </c>
      <c r="B711" s="22" t="inlineStr">
        <is>
          <t>RC-SPEC-ADMINOPT-016</t>
        </is>
      </c>
      <c r="C711" s="26" t="inlineStr">
        <is>
          <t>F</t>
        </is>
      </c>
      <c r="D711" s="24" t="inlineStr">
        <is>
          <t>거버넌스(권한)</t>
        </is>
      </c>
      <c r="E711" s="22" t="inlineStr">
        <is>
          <t>multi_equivalent</t>
        </is>
      </c>
      <c r="F711" s="22" t="inlineStr">
        <is>
          <t>Admin에서 "고객설정 종료팝업창" 옵션의 설정값과 적용 대상(권한 범위)은 어떻게 되나요?</t>
        </is>
      </c>
      <c r="G711" s="24" t="inlineStr">
        <is>
          <t>필수: 고객설정 종료팝업창 (옵션값: 권한없음, 사용안함, 전체사용 - 전체사용 : URL 입력창 생성) — 적용범위: P(PC), H(창구형) (핵심 누락·오류 시 0점)</t>
        </is>
      </c>
      <c r="H711" s="24" t="inlineStr">
        <is>
          <t>상담시작, 종료 설정 &gt; 고객설정 종료팝업창 (옵션값: 권한없음, 사용안함, 전체사용 - 전체사용 : URL 입력창 생성) — 적용범위: P(PC), H(창구형). 설명: 원격지원 종료후, 고객측 (호스트)에 특정 웹페이지 팝업 사용 여부 설정</t>
        </is>
      </c>
      <c r="I711" s="22" t="inlineStr">
        <is>
          <t>RC_RAG_AI_file/사양서/[RemoteCall 7.0] Products Specification_v1.7.xlsx</t>
        </is>
      </c>
      <c r="J711" s="22" t="inlineStr">
        <is>
          <t>RC7.0 Admin 그룹 옵션!행22 (상담시작, 종료 설정 / 고객설정 종료팝업창)</t>
        </is>
      </c>
      <c r="K711" s="24" t="inlineStr">
        <is>
          <t>회사</t>
        </is>
      </c>
      <c r="L711" s="22" t="inlineStr">
        <is>
          <t>RemoteCall</t>
        </is>
      </c>
      <c r="M711" s="24" t="inlineStr">
        <is>
          <t>고객설정 종료팝업창</t>
        </is>
      </c>
      <c r="N711" s="22" t="inlineStr">
        <is>
          <t>Spec</t>
        </is>
      </c>
      <c r="O711" s="24" t="inlineStr">
        <is>
          <t>중</t>
        </is>
      </c>
      <c r="P711" s="24" t="inlineStr">
        <is>
          <t>초안</t>
        </is>
      </c>
    </row>
    <row r="712" ht="58.2" customHeight="1" s="19">
      <c r="A712" s="22" t="inlineStr">
        <is>
          <t>RC-GS-00711</t>
        </is>
      </c>
      <c r="B712" s="22" t="inlineStr">
        <is>
          <t>RC-SPEC-ADMINOPT-017</t>
        </is>
      </c>
      <c r="C712" s="26" t="inlineStr">
        <is>
          <t>F</t>
        </is>
      </c>
      <c r="D712" s="24" t="inlineStr">
        <is>
          <t>거버넌스(권한)</t>
        </is>
      </c>
      <c r="E712" s="22" t="inlineStr">
        <is>
          <t>multi_equivalent</t>
        </is>
      </c>
      <c r="F712" s="22" t="inlineStr">
        <is>
          <t>Admin에서 "└종료페이지 팝업 사이즈" 옵션의 설정값과 적용 대상(권한 범위)은 어떻게 되나요?</t>
        </is>
      </c>
      <c r="G712" s="24" t="inlineStr">
        <is>
          <t>필수: └종료페이지 팝업 사이즈 (옵션값: 크기 (W) * (H), 위치 (Left)(Top), 미리보기 버튼) — 적용범위: P(PC), H(창구형) (핵심 누락·오류 시 0점)</t>
        </is>
      </c>
      <c r="H712" s="24" t="inlineStr">
        <is>
          <t>상담시작, 종료 설정 &gt; └종료페이지 팝업 사이즈 (옵션값: 크기 (W) * (H), 위치 (Left)(Top), 미리보기 버튼) — 적용범위: P(PC), H(창구형). 설명: [고객설정 종료팝업창] 옵션이 [전체사용]일 경우 출력될 웹 페이지 창 크기 / 팝업 위치를 설정</t>
        </is>
      </c>
      <c r="I712" s="22" t="inlineStr">
        <is>
          <t>RC_RAG_AI_file/사양서/[RemoteCall 7.0] Products Specification_v1.7.xlsx</t>
        </is>
      </c>
      <c r="J712" s="22" t="inlineStr">
        <is>
          <t>RC7.0 Admin 그룹 옵션!행23 (상담시작, 종료 설정 / └종료페이지 팝업 사이즈)</t>
        </is>
      </c>
      <c r="K712" s="24" t="inlineStr">
        <is>
          <t>회사</t>
        </is>
      </c>
      <c r="L712" s="22" t="inlineStr">
        <is>
          <t>RemoteCall</t>
        </is>
      </c>
      <c r="M712" s="24" t="inlineStr">
        <is>
          <t>└종료페이지 팝업 사이즈</t>
        </is>
      </c>
      <c r="N712" s="22" t="inlineStr">
        <is>
          <t>Spec</t>
        </is>
      </c>
      <c r="O712" s="24" t="inlineStr">
        <is>
          <t>중</t>
        </is>
      </c>
      <c r="P712" s="24" t="inlineStr">
        <is>
          <t>초안</t>
        </is>
      </c>
    </row>
    <row r="713" ht="58.2" customHeight="1" s="19">
      <c r="A713" s="22" t="inlineStr">
        <is>
          <t>RC-GS-00712</t>
        </is>
      </c>
      <c r="B713" s="22" t="inlineStr">
        <is>
          <t>RC-SPEC-ADMINOPT-018</t>
        </is>
      </c>
      <c r="C713" s="26" t="inlineStr">
        <is>
          <t>F</t>
        </is>
      </c>
      <c r="D713" s="24" t="inlineStr">
        <is>
          <t>거버넌스(권한)</t>
        </is>
      </c>
      <c r="E713" s="22" t="inlineStr">
        <is>
          <t>multi_equivalent</t>
        </is>
      </c>
      <c r="F713" s="22" t="inlineStr">
        <is>
          <t>Admin에서 "앱설치정보 SMS 전송사용" 옵션의 설정값과 적용 대상(권한 범위)은 어떻게 되나요?</t>
        </is>
      </c>
      <c r="G713" s="24" t="inlineStr">
        <is>
          <t>필수: 앱설치정보 SMS 전송사용 (옵션값: 권한없음, 사용안함, 전체사용) — 적용범위: A(RCMP Android), I(RCMP iOS), V(RCVP), SA(SDK Android), SI(SDK iOS) (핵심 누락·오류 시 0점)</t>
        </is>
      </c>
      <c r="H713" s="24" t="inlineStr">
        <is>
          <t>상담시작, 종료 설정 &gt; 앱설치정보 SMS 전송사용 (옵션값: 권한없음, 사용안함, 전체사용) — 적용범위: A(RCMP Android), I(RCMP iOS), V(RCVP), SA(SDK Android), SI(SDK iOS). 설명: 뷰어 대기창에 표시되는 '앱 설치 정보 SMS 전송' 메뉴 사용 여부 설정</t>
        </is>
      </c>
      <c r="I713" s="22" t="inlineStr">
        <is>
          <t>RC_RAG_AI_file/사양서/[RemoteCall 7.0] Products Specification_v1.7.xlsx</t>
        </is>
      </c>
      <c r="J713" s="22" t="inlineStr">
        <is>
          <t>RC7.0 Admin 그룹 옵션!행24 (상담시작, 종료 설정 / 앱설치정보 SMS 전송사용)</t>
        </is>
      </c>
      <c r="K713" s="24" t="inlineStr">
        <is>
          <t>회사</t>
        </is>
      </c>
      <c r="L713" s="22" t="inlineStr">
        <is>
          <t>RemoteCall</t>
        </is>
      </c>
      <c r="M713" s="24" t="inlineStr">
        <is>
          <t>앱설치정보 SMS 전송사용</t>
        </is>
      </c>
      <c r="N713" s="22" t="inlineStr">
        <is>
          <t>Spec</t>
        </is>
      </c>
      <c r="O713" s="24" t="inlineStr">
        <is>
          <t>중</t>
        </is>
      </c>
      <c r="P713" s="24" t="inlineStr">
        <is>
          <t>초안</t>
        </is>
      </c>
    </row>
    <row r="714" ht="58.2" customHeight="1" s="19">
      <c r="A714" s="22" t="inlineStr">
        <is>
          <t>RC-GS-00713</t>
        </is>
      </c>
      <c r="B714" s="22" t="inlineStr">
        <is>
          <t>RC-SPEC-ADMINOPT-019</t>
        </is>
      </c>
      <c r="C714" s="26" t="inlineStr">
        <is>
          <t>F</t>
        </is>
      </c>
      <c r="D714" s="24" t="inlineStr">
        <is>
          <t>거버넌스(권한)</t>
        </is>
      </c>
      <c r="E714" s="22" t="inlineStr">
        <is>
          <t>multi_equivalent</t>
        </is>
      </c>
      <c r="F714" s="22" t="inlineStr">
        <is>
          <t>Admin에서 "└SMS 발신번호" 옵션의 설정값과 적용 대상(권한 범위)은 어떻게 되나요?</t>
        </is>
      </c>
      <c r="G714" s="24" t="inlineStr">
        <is>
          <t>필수: └SMS 발신번호 (옵션값: 번호 입력) — 적용범위: A(RCMP Android), I(RCMP iOS), V(RCVP), SA(SDK Android), SI(SDK iOS) (핵심 누락·오류 시 0점)</t>
        </is>
      </c>
      <c r="H714" s="24" t="inlineStr">
        <is>
          <t>상담시작, 종료 설정 &gt; └SMS 발신번호 (옵션값: 번호 입력) — 적용범위: A(RCMP Android), I(RCMP iOS), V(RCVP), SA(SDK Android), SI(SDK iOS). 설명: 앱설치정보 SMS 전송사용' 옵션이 [전체사용]일 경우 발신번호 설정</t>
        </is>
      </c>
      <c r="I714" s="22" t="inlineStr">
        <is>
          <t>RC_RAG_AI_file/사양서/[RemoteCall 7.0] Products Specification_v1.7.xlsx</t>
        </is>
      </c>
      <c r="J714" s="22" t="inlineStr">
        <is>
          <t>RC7.0 Admin 그룹 옵션!행25 (상담시작, 종료 설정 / └SMS 발신번호)</t>
        </is>
      </c>
      <c r="K714" s="24" t="inlineStr">
        <is>
          <t>회사</t>
        </is>
      </c>
      <c r="L714" s="22" t="inlineStr">
        <is>
          <t>RemoteCall</t>
        </is>
      </c>
      <c r="M714" s="22" t="inlineStr">
        <is>
          <t>└SMS 발신번호</t>
        </is>
      </c>
      <c r="N714" s="22" t="inlineStr">
        <is>
          <t>Spec</t>
        </is>
      </c>
      <c r="O714" s="24" t="inlineStr">
        <is>
          <t>중</t>
        </is>
      </c>
      <c r="P714" s="24" t="inlineStr">
        <is>
          <t>초안</t>
        </is>
      </c>
    </row>
    <row r="715" ht="58.2" customHeight="1" s="19">
      <c r="A715" s="22" t="inlineStr">
        <is>
          <t>RC-GS-00714</t>
        </is>
      </c>
      <c r="B715" s="22" t="inlineStr">
        <is>
          <t>RC-SPEC-ADMINOPT-020</t>
        </is>
      </c>
      <c r="C715" s="26" t="inlineStr">
        <is>
          <t>F</t>
        </is>
      </c>
      <c r="D715" s="24" t="inlineStr">
        <is>
          <t>거버넌스(권한)</t>
        </is>
      </c>
      <c r="E715" s="22" t="inlineStr">
        <is>
          <t>multi_equivalent</t>
        </is>
      </c>
      <c r="F715" s="22" t="inlineStr">
        <is>
          <t>Admin에서 "└SMS 발신내용" 옵션의 설정값과 적용 대상(권한 범위)은 어떻게 되나요?</t>
        </is>
      </c>
      <c r="G715" s="24" t="inlineStr">
        <is>
          <t>필수: └SMS 발신내용 (옵션값: 내용 입력) — 적용범위: A(RCMP Android), I(RCMP iOS), SA(SDK Android), SI(SDK iOS) (핵심 누락·오류 시 0점)</t>
        </is>
      </c>
      <c r="H715" s="24" t="inlineStr">
        <is>
          <t>상담시작, 종료 설정 &gt; └SMS 발신내용 (옵션값: 내용 입력) — 적용범위: A(RCMP Android), I(RCMP iOS), SA(SDK Android), SI(SDK iOS). 설명: 앱설치정보 SMS 전송사용' 옵션이 [전체사용]일 경우 발신내용 설정</t>
        </is>
      </c>
      <c r="I715" s="22" t="inlineStr">
        <is>
          <t>RC_RAG_AI_file/사양서/[RemoteCall 7.0] Products Specification_v1.7.xlsx</t>
        </is>
      </c>
      <c r="J715" s="22" t="inlineStr">
        <is>
          <t>RC7.0 Admin 그룹 옵션!행26 (상담시작, 종료 설정 / └SMS 발신내용)</t>
        </is>
      </c>
      <c r="K715" s="24" t="inlineStr">
        <is>
          <t>회사</t>
        </is>
      </c>
      <c r="L715" s="22" t="inlineStr">
        <is>
          <t>RemoteCall</t>
        </is>
      </c>
      <c r="M715" s="22" t="inlineStr">
        <is>
          <t>└SMS 발신내용</t>
        </is>
      </c>
      <c r="N715" s="22" t="inlineStr">
        <is>
          <t>Spec</t>
        </is>
      </c>
      <c r="O715" s="24" t="inlineStr">
        <is>
          <t>중</t>
        </is>
      </c>
      <c r="P715" s="24" t="inlineStr">
        <is>
          <t>초안</t>
        </is>
      </c>
    </row>
    <row r="716" ht="44" customHeight="1" s="19">
      <c r="A716" s="22" t="inlineStr">
        <is>
          <t>RC-GS-00715</t>
        </is>
      </c>
      <c r="B716" s="22" t="inlineStr">
        <is>
          <t>RC-SPEC-ADMINOPT-021</t>
        </is>
      </c>
      <c r="C716" s="26" t="inlineStr">
        <is>
          <t>F</t>
        </is>
      </c>
      <c r="D716" s="24" t="inlineStr">
        <is>
          <t>거버넌스(권한)</t>
        </is>
      </c>
      <c r="E716" s="22" t="inlineStr">
        <is>
          <t>multi_equivalent</t>
        </is>
      </c>
      <c r="F716" s="22" t="inlineStr">
        <is>
          <t>Admin에서 "└SMS 발신내용" 옵션의 설정값과 적용 대상(권한 범위)은 어떻게 되나요?</t>
        </is>
      </c>
      <c r="G716" s="24" t="inlineStr">
        <is>
          <t>필수: └SMS 발신내용 (옵션값: 내용 입력) — 적용범위: V(RCVP) (핵심 누락·오류 시 0점)</t>
        </is>
      </c>
      <c r="H716" s="24" t="inlineStr">
        <is>
          <t>상담시작, 종료 설정 &gt; └SMS 발신내용 (옵션값: 내용 입력) — 적용범위: V(RCVP). 설명: 앱설치정보 SMS 전송사용' 옵션이 [전체사용]일 경우 발신내용 설정</t>
        </is>
      </c>
      <c r="I716" s="22" t="inlineStr">
        <is>
          <t>RC_RAG_AI_file/사양서/[RemoteCall 7.0] Products Specification_v1.7.xlsx</t>
        </is>
      </c>
      <c r="J716" s="22" t="inlineStr">
        <is>
          <t>RC7.0 Admin 그룹 옵션!행27 (상담시작, 종료 설정 / └SMS 발신내용)</t>
        </is>
      </c>
      <c r="K716" s="24" t="inlineStr">
        <is>
          <t>회사</t>
        </is>
      </c>
      <c r="L716" s="22" t="inlineStr">
        <is>
          <t>RemoteCall</t>
        </is>
      </c>
      <c r="M716" s="22" t="inlineStr">
        <is>
          <t>└SMS 발신내용</t>
        </is>
      </c>
      <c r="N716" s="22" t="inlineStr">
        <is>
          <t>Spec</t>
        </is>
      </c>
      <c r="O716" s="24" t="inlineStr">
        <is>
          <t>중</t>
        </is>
      </c>
      <c r="P716" s="24" t="inlineStr">
        <is>
          <t>초안</t>
        </is>
      </c>
    </row>
    <row r="717" ht="69.40000000000001" customHeight="1" s="19">
      <c r="A717" s="22" t="inlineStr">
        <is>
          <t>RC-GS-00716</t>
        </is>
      </c>
      <c r="B717" s="22" t="inlineStr">
        <is>
          <t>RC-SPEC-ADMINOPT-022</t>
        </is>
      </c>
      <c r="C717" s="26" t="inlineStr">
        <is>
          <t>F</t>
        </is>
      </c>
      <c r="D717" s="24" t="inlineStr">
        <is>
          <t>거버넌스(권한)</t>
        </is>
      </c>
      <c r="E717" s="22" t="inlineStr">
        <is>
          <t>multi_equivalent</t>
        </is>
      </c>
      <c r="F717" s="22" t="inlineStr">
        <is>
          <t>Admin에서 "SMS 서버 아이디" 옵션의 설정값과 적용 대상(권한 범위)은 어떻게 되나요?</t>
        </is>
      </c>
      <c r="G717" s="24" t="inlineStr">
        <is>
          <t>필수: SMS 서버 아이디 (옵션값: 자동설정, 수동설정(* 서버에 설정된 SMS 업체 리스트 출력)) — 적용범위: A(RCMP Android), I(RCMP iOS), V(RCVP), SA(SDK Android), SI (핵심 누락·오류 시 0점)</t>
        </is>
      </c>
      <c r="H717" s="24" t="inlineStr">
        <is>
          <t>상담시작, 종료 설정 &gt; SMS 서버 아이디 (옵션값: 자동설정, 수동설정(* 서버에 설정된 SMS 업체 리스트 출력)) — 적용범위: A(RCMP Android), I(RCMP iOS), V(RCVP), SA(SDK Android), SI(SDK iOS). 설명: 앱설치정보 SMS 전송사용' 옵션이 [전체사용]일 경우 SMS 서버 아이디 설정</t>
        </is>
      </c>
      <c r="I717" s="22" t="inlineStr">
        <is>
          <t>RC_RAG_AI_file/사양서/[RemoteCall 7.0] Products Specification_v1.7.xlsx</t>
        </is>
      </c>
      <c r="J717" s="22" t="inlineStr">
        <is>
          <t>RC7.0 Admin 그룹 옵션!행28 (상담시작, 종료 설정 / SMS 서버 아이디)</t>
        </is>
      </c>
      <c r="K717" s="24" t="inlineStr">
        <is>
          <t>회사</t>
        </is>
      </c>
      <c r="L717" s="22" t="inlineStr">
        <is>
          <t>RemoteCall</t>
        </is>
      </c>
      <c r="M717" s="22" t="inlineStr">
        <is>
          <t>SMS 서버 아이디</t>
        </is>
      </c>
      <c r="N717" s="22" t="inlineStr">
        <is>
          <t>Spec</t>
        </is>
      </c>
      <c r="O717" s="24" t="inlineStr">
        <is>
          <t>중</t>
        </is>
      </c>
      <c r="P717" s="24" t="inlineStr">
        <is>
          <t>초안</t>
        </is>
      </c>
    </row>
    <row r="718" ht="58.2" customHeight="1" s="19">
      <c r="A718" s="22" t="inlineStr">
        <is>
          <t>RC-GS-00717</t>
        </is>
      </c>
      <c r="B718" s="22" t="inlineStr">
        <is>
          <t>RC-SPEC-ADMINOPT-023</t>
        </is>
      </c>
      <c r="C718" s="25" t="inlineStr">
        <is>
          <t>A</t>
        </is>
      </c>
      <c r="D718" s="24" t="inlineStr">
        <is>
          <t>단순조회</t>
        </is>
      </c>
      <c r="E718" s="22" t="inlineStr">
        <is>
          <t>multi_equivalent</t>
        </is>
      </c>
      <c r="F718" s="22" t="inlineStr">
        <is>
          <t>RemoteCall Admin에서 "모바일 시스템,화면정보 동시수신" 옵션은 어떤 값으로 설정하며 어느 제품에 적용되나요?</t>
        </is>
      </c>
      <c r="G718" s="24" t="inlineStr">
        <is>
          <t>필수: 모바일 시스템,화면정보 동시수신 (옵션값: 시스템정보 우선수신, 동시수신) — 적용범위: A(RCMP Android), SA(SDK Android) (핵심 누락·오류 시 0점)</t>
        </is>
      </c>
      <c r="H718" s="24" t="inlineStr">
        <is>
          <t>상담시작, 종료 설정 &gt; 모바일 시스템,화면정보 동시수신 (옵션값: 시스템정보 우선수신, 동시수신) — 적용범위: A(RCMP Android), SA(SDK Android). 설명: RCMP for Android 연결시 뷰어에 표시되는 정보 설정</t>
        </is>
      </c>
      <c r="I718" s="22" t="inlineStr">
        <is>
          <t>RC_RAG_AI_file/사양서/[RemoteCall 7.0] Products Specification_v1.7.xlsx</t>
        </is>
      </c>
      <c r="J718" s="22" t="inlineStr">
        <is>
          <t>RC7.0 Admin 그룹 옵션!행29 (상담시작, 종료 설정 / 모바일 시스템,화면정보 동시수신)</t>
        </is>
      </c>
      <c r="K718" s="24" t="inlineStr">
        <is>
          <t>회사</t>
        </is>
      </c>
      <c r="L718" s="22" t="inlineStr">
        <is>
          <t>RemoteCall</t>
        </is>
      </c>
      <c r="M718" s="24" t="inlineStr">
        <is>
          <t>모바일 시스템,화면정보 동시수신</t>
        </is>
      </c>
      <c r="N718" s="22" t="inlineStr">
        <is>
          <t>Spec</t>
        </is>
      </c>
      <c r="O718" s="24" t="inlineStr">
        <is>
          <t>중</t>
        </is>
      </c>
      <c r="P718" s="24" t="inlineStr">
        <is>
          <t>초안</t>
        </is>
      </c>
    </row>
    <row r="719" ht="44" customHeight="1" s="19">
      <c r="A719" s="22" t="inlineStr">
        <is>
          <t>RC-GS-00718</t>
        </is>
      </c>
      <c r="B719" s="22" t="inlineStr">
        <is>
          <t>RC-SPEC-ADMINOPT-024</t>
        </is>
      </c>
      <c r="C719" s="26" t="inlineStr">
        <is>
          <t>F</t>
        </is>
      </c>
      <c r="D719" s="24" t="inlineStr">
        <is>
          <t>거버넌스(권한)</t>
        </is>
      </c>
      <c r="E719" s="22" t="inlineStr">
        <is>
          <t>multi_equivalent</t>
        </is>
      </c>
      <c r="F719" s="22" t="inlineStr">
        <is>
          <t>Admin에서 "앱설치정보 SMS 전송사용" 옵션의 설정값과 적용 대상(권한 범위)은 어떻게 되나요?</t>
        </is>
      </c>
      <c r="G719" s="24" t="inlineStr">
        <is>
          <t>필수: 앱설치정보 SMS 전송사용 (옵션값: 권한없음, 사용안함, 전체사용) — 적용범위: W(WebViewer) (핵심 누락·오류 시 0점)</t>
        </is>
      </c>
      <c r="H719" s="24" t="inlineStr">
        <is>
          <t>상담시작, 종료 설정 &gt; 앱설치정보 SMS 전송사용 (옵션값: 권한없음, 사용안함, 전체사용) — 적용범위: W(WebViewer). 설명: 앱설치정보를 SMS로 전송할 수 있으며, 전송 여부를 설정한다.</t>
        </is>
      </c>
      <c r="I719" s="22" t="inlineStr">
        <is>
          <t>RC_RAG_AI_file/사양서/[RemoteCall 7.0] Products Specification_v1.7.xlsx</t>
        </is>
      </c>
      <c r="J719" s="22" t="inlineStr">
        <is>
          <t>RC7.0 Admin 그룹 옵션!행30 (상담시작, 종료 설정 / 앱설치정보 SMS 전송사용)</t>
        </is>
      </c>
      <c r="K719" s="24" t="inlineStr">
        <is>
          <t>회사</t>
        </is>
      </c>
      <c r="L719" s="22" t="inlineStr">
        <is>
          <t>RemoteCall</t>
        </is>
      </c>
      <c r="M719" s="24" t="inlineStr">
        <is>
          <t>앱설치정보 SMS 전송사용</t>
        </is>
      </c>
      <c r="N719" s="22" t="inlineStr">
        <is>
          <t>Spec</t>
        </is>
      </c>
      <c r="O719" s="24" t="inlineStr">
        <is>
          <t>중</t>
        </is>
      </c>
      <c r="P719" s="24" t="inlineStr">
        <is>
          <t>초안</t>
        </is>
      </c>
    </row>
    <row r="720" ht="29.85" customHeight="1" s="19">
      <c r="A720" s="22" t="inlineStr">
        <is>
          <t>RC-GS-00719</t>
        </is>
      </c>
      <c r="B720" s="22" t="inlineStr">
        <is>
          <t>RC-SPEC-ADMINOPT-025</t>
        </is>
      </c>
      <c r="C720" s="25" t="inlineStr">
        <is>
          <t>A</t>
        </is>
      </c>
      <c r="D720" s="24" t="inlineStr">
        <is>
          <t>단순조회</t>
        </is>
      </c>
      <c r="E720" s="22" t="inlineStr">
        <is>
          <t>single</t>
        </is>
      </c>
      <c r="F720" s="22" t="inlineStr">
        <is>
          <t>RemoteCall Admin에서 "└SMS 발신번호" 옵션은 어떤 값으로 설정하며 어느 제품에 적용되나요?</t>
        </is>
      </c>
      <c r="G720" s="24" t="inlineStr">
        <is>
          <t>필수: └SMS 발신번호 (옵션값: 번호 입력) — 적용범위: W(WebViewer) (핵심 누락·오류 시 0점)</t>
        </is>
      </c>
      <c r="H720" s="24" t="inlineStr">
        <is>
          <t>상담시작, 종료 설정 &gt; └SMS 발신번호 (옵션값: 번호 입력) — 적용범위: W(WebViewer)</t>
        </is>
      </c>
      <c r="I720" s="22" t="inlineStr">
        <is>
          <t>RC_RAG_AI_file/사양서/[RemoteCall 7.0] Products Specification_v1.7.xlsx</t>
        </is>
      </c>
      <c r="J720" s="22" t="inlineStr">
        <is>
          <t>RC7.0 Admin 그룹 옵션!행31 (상담시작, 종료 설정 / └SMS 발신번호)</t>
        </is>
      </c>
      <c r="K720" s="24" t="inlineStr">
        <is>
          <t>회사</t>
        </is>
      </c>
      <c r="L720" s="22" t="inlineStr">
        <is>
          <t>RemoteCall</t>
        </is>
      </c>
      <c r="M720" s="22" t="inlineStr">
        <is>
          <t>└SMS 발신번호</t>
        </is>
      </c>
      <c r="N720" s="22" t="inlineStr">
        <is>
          <t>Spec</t>
        </is>
      </c>
      <c r="O720" s="24" t="inlineStr">
        <is>
          <t>중</t>
        </is>
      </c>
      <c r="P720" s="24" t="inlineStr">
        <is>
          <t>초안</t>
        </is>
      </c>
    </row>
    <row r="721" ht="29.85" customHeight="1" s="19">
      <c r="A721" s="22" t="inlineStr">
        <is>
          <t>RC-GS-00720</t>
        </is>
      </c>
      <c r="B721" s="22" t="inlineStr">
        <is>
          <t>RC-SPEC-ADMINOPT-026</t>
        </is>
      </c>
      <c r="C721" s="25" t="inlineStr">
        <is>
          <t>A</t>
        </is>
      </c>
      <c r="D721" s="24" t="inlineStr">
        <is>
          <t>단순조회</t>
        </is>
      </c>
      <c r="E721" s="22" t="inlineStr">
        <is>
          <t>single</t>
        </is>
      </c>
      <c r="F721" s="22" t="inlineStr">
        <is>
          <t>RemoteCall Admin에서 "└SMS 발신내용" 옵션은 어떤 값으로 설정하며 어느 제품에 적용되나요?</t>
        </is>
      </c>
      <c r="G721" s="24" t="inlineStr">
        <is>
          <t>필수: └SMS 발신내용 (옵션값: 내용 입력) — 적용범위: W(WebViewer) (핵심 누락·오류 시 0점)</t>
        </is>
      </c>
      <c r="H721" s="24" t="inlineStr">
        <is>
          <t>상담시작, 종료 설정 &gt; └SMS 발신내용 (옵션값: 내용 입력) — 적용범위: W(WebViewer)</t>
        </is>
      </c>
      <c r="I721" s="22" t="inlineStr">
        <is>
          <t>RC_RAG_AI_file/사양서/[RemoteCall 7.0] Products Specification_v1.7.xlsx</t>
        </is>
      </c>
      <c r="J721" s="22" t="inlineStr">
        <is>
          <t>RC7.0 Admin 그룹 옵션!행32 (상담시작, 종료 설정 / └SMS 발신내용)</t>
        </is>
      </c>
      <c r="K721" s="24" t="inlineStr">
        <is>
          <t>회사</t>
        </is>
      </c>
      <c r="L721" s="22" t="inlineStr">
        <is>
          <t>RemoteCall</t>
        </is>
      </c>
      <c r="M721" s="22" t="inlineStr">
        <is>
          <t>└SMS 발신내용</t>
        </is>
      </c>
      <c r="N721" s="22" t="inlineStr">
        <is>
          <t>Spec</t>
        </is>
      </c>
      <c r="O721" s="24" t="inlineStr">
        <is>
          <t>중</t>
        </is>
      </c>
      <c r="P721" s="24" t="inlineStr">
        <is>
          <t>초안</t>
        </is>
      </c>
    </row>
    <row r="722" ht="44" customHeight="1" s="19">
      <c r="A722" s="22" t="inlineStr">
        <is>
          <t>RC-GS-00721</t>
        </is>
      </c>
      <c r="B722" s="22" t="inlineStr">
        <is>
          <t>RC-SPEC-ADMINOPT-027</t>
        </is>
      </c>
      <c r="C722" s="25" t="inlineStr">
        <is>
          <t>A</t>
        </is>
      </c>
      <c r="D722" s="24" t="inlineStr">
        <is>
          <t>단순조회</t>
        </is>
      </c>
      <c r="E722" s="22" t="inlineStr">
        <is>
          <t>multi_equivalent</t>
        </is>
      </c>
      <c r="F722" s="22" t="inlineStr">
        <is>
          <t>RemoteCall Admin에서 "SMS 서버 아이디" 옵션은 어떤 값으로 설정하며 어느 제품에 적용되나요?</t>
        </is>
      </c>
      <c r="G722" s="24" t="inlineStr">
        <is>
          <t>필수: SMS 서버 아이디 (옵션값: 자동설정, 수동설정(* 서버에 설정된 SMS 업체 리스트 출력)) — 적용범위: W(WebViewer) (핵심 누락·오류 시 0점)</t>
        </is>
      </c>
      <c r="H722" s="24" t="inlineStr">
        <is>
          <t>상담시작, 종료 설정 &gt; SMS 서버 아이디 (옵션값: 자동설정, 수동설정(* 서버에 설정된 SMS 업체 리스트 출력)) — 적용범위: W(WebViewer)</t>
        </is>
      </c>
      <c r="I722" s="22" t="inlineStr">
        <is>
          <t>RC_RAG_AI_file/사양서/[RemoteCall 7.0] Products Specification_v1.7.xlsx</t>
        </is>
      </c>
      <c r="J722" s="22" t="inlineStr">
        <is>
          <t>RC7.0 Admin 그룹 옵션!행33 (상담시작, 종료 설정 / SMS 서버 아이디)</t>
        </is>
      </c>
      <c r="K722" s="24" t="inlineStr">
        <is>
          <t>회사</t>
        </is>
      </c>
      <c r="L722" s="22" t="inlineStr">
        <is>
          <t>RemoteCall</t>
        </is>
      </c>
      <c r="M722" s="22" t="inlineStr">
        <is>
          <t>SMS 서버 아이디</t>
        </is>
      </c>
      <c r="N722" s="22" t="inlineStr">
        <is>
          <t>Spec</t>
        </is>
      </c>
      <c r="O722" s="24" t="inlineStr">
        <is>
          <t>중</t>
        </is>
      </c>
      <c r="P722" s="24" t="inlineStr">
        <is>
          <t>초안</t>
        </is>
      </c>
    </row>
    <row r="723" ht="44" customHeight="1" s="19">
      <c r="A723" s="22" t="inlineStr">
        <is>
          <t>RC-GS-00722</t>
        </is>
      </c>
      <c r="B723" s="22" t="inlineStr">
        <is>
          <t>RC-SPEC-ADMINOPT-028</t>
        </is>
      </c>
      <c r="C723" s="26" t="inlineStr">
        <is>
          <t>F</t>
        </is>
      </c>
      <c r="D723" s="24" t="inlineStr">
        <is>
          <t>거버넌스(권한)</t>
        </is>
      </c>
      <c r="E723" s="22" t="inlineStr">
        <is>
          <t>multi_equivalent</t>
        </is>
      </c>
      <c r="F723" s="22" t="inlineStr">
        <is>
          <t>Admin에서 "프라이버시 연결 모드" 옵션의 설정값과 적용 대상(권한 범위)은 어떻게 되나요?</t>
        </is>
      </c>
      <c r="G723" s="24" t="inlineStr">
        <is>
          <t>필수: 프라이버시 연결 모드 (옵션값: 사용안함, 전체사용) — 적용범위: W(WebViewer) (핵심 누락·오류 시 0점)</t>
        </is>
      </c>
      <c r="H723" s="24" t="inlineStr">
        <is>
          <t>상담시작, 종료 설정 &gt; 프라이버시 연결 모드 (옵션값: 사용안함, 전체사용) — 적용범위: W(WebViewer). 설명: RVS 화면 공유 시작 및 영상 공유 일시정지 해제 가능 여부 설정</t>
        </is>
      </c>
      <c r="I723" s="22" t="inlineStr">
        <is>
          <t>RC_RAG_AI_file/사양서/[RemoteCall 7.0] Products Specification_v1.7.xlsx</t>
        </is>
      </c>
      <c r="J723" s="22" t="inlineStr">
        <is>
          <t>RC7.0 Admin 그룹 옵션!행34 (상담시작, 종료 설정 / 프라이버시 연결 모드)</t>
        </is>
      </c>
      <c r="K723" s="24" t="inlineStr">
        <is>
          <t>회사</t>
        </is>
      </c>
      <c r="L723" s="22" t="inlineStr">
        <is>
          <t>RemoteCall</t>
        </is>
      </c>
      <c r="M723" s="24" t="inlineStr">
        <is>
          <t>프라이버시 연결 모드</t>
        </is>
      </c>
      <c r="N723" s="22" t="inlineStr">
        <is>
          <t>Spec</t>
        </is>
      </c>
      <c r="O723" s="24" t="inlineStr">
        <is>
          <t>중</t>
        </is>
      </c>
      <c r="P723" s="24" t="inlineStr">
        <is>
          <t>초안</t>
        </is>
      </c>
    </row>
    <row r="724" ht="44" customHeight="1" s="19">
      <c r="A724" s="22" t="inlineStr">
        <is>
          <t>RC-GS-00723</t>
        </is>
      </c>
      <c r="B724" s="22" t="inlineStr">
        <is>
          <t>RC-SPEC-ADMINOPT-029</t>
        </is>
      </c>
      <c r="C724" s="26" t="inlineStr">
        <is>
          <t>F</t>
        </is>
      </c>
      <c r="D724" s="24" t="inlineStr">
        <is>
          <t>거버넌스(권한)</t>
        </is>
      </c>
      <c r="E724" s="22" t="inlineStr">
        <is>
          <t>multi_equivalent</t>
        </is>
      </c>
      <c r="F724" s="22" t="inlineStr">
        <is>
          <t>Admin에서 "마우스제어" 옵션의 설정값과 적용 대상(권한 범위)은 어떻게 되나요?</t>
        </is>
      </c>
      <c r="G724" s="24" t="inlineStr">
        <is>
          <t>필수: 마우스제어 (옵션값: 권한없음, 사용안함, 사용자 설정, 전체사용) — 적용범위: P(PC), H(창구형), A(RCMP Android), SA(SDK Android) (핵심 누락·오류 시 0점)</t>
        </is>
      </c>
      <c r="H724" s="24" t="inlineStr">
        <is>
          <t>뷰어기능설정 &gt; 마우스제어 (옵션값: 권한없음, 사용안함, 사용자 설정, 전체사용) — 적용범위: P(PC), H(창구형), A(RCMP Android), SA(SDK Android). 설명: 마우스 제어여부 설정</t>
        </is>
      </c>
      <c r="I724" s="22" t="inlineStr">
        <is>
          <t>RC_RAG_AI_file/사양서/[RemoteCall 7.0] Products Specification_v1.7.xlsx</t>
        </is>
      </c>
      <c r="J724" s="22" t="inlineStr">
        <is>
          <t>RC7.0 Admin 그룹 옵션!행35 (뷰어기능설정 / 마우스제어)</t>
        </is>
      </c>
      <c r="K724" s="24" t="inlineStr">
        <is>
          <t>회사</t>
        </is>
      </c>
      <c r="L724" s="22" t="inlineStr">
        <is>
          <t>RemoteCall</t>
        </is>
      </c>
      <c r="M724" s="24" t="inlineStr">
        <is>
          <t>마우스제어</t>
        </is>
      </c>
      <c r="N724" s="22" t="inlineStr">
        <is>
          <t>Spec</t>
        </is>
      </c>
      <c r="O724" s="24" t="inlineStr">
        <is>
          <t>중</t>
        </is>
      </c>
      <c r="P724" s="24" t="inlineStr">
        <is>
          <t>초안</t>
        </is>
      </c>
    </row>
    <row r="725" ht="44" customHeight="1" s="19">
      <c r="A725" s="22" t="inlineStr">
        <is>
          <t>RC-GS-00724</t>
        </is>
      </c>
      <c r="B725" s="22" t="inlineStr">
        <is>
          <t>RC-SPEC-ADMINOPT-030</t>
        </is>
      </c>
      <c r="C725" s="26" t="inlineStr">
        <is>
          <t>F</t>
        </is>
      </c>
      <c r="D725" s="24" t="inlineStr">
        <is>
          <t>거버넌스(권한)</t>
        </is>
      </c>
      <c r="E725" s="22" t="inlineStr">
        <is>
          <t>multi_equivalent</t>
        </is>
      </c>
      <c r="F725" s="22" t="inlineStr">
        <is>
          <t>Admin에서 "키보드제어" 옵션의 설정값과 적용 대상(권한 범위)은 어떻게 되나요?</t>
        </is>
      </c>
      <c r="G725" s="24" t="inlineStr">
        <is>
          <t>필수: 키보드제어 (옵션값: 권한없음, 사용안함, 사용자 설정, 전체사용) — 적용범위: P(PC), H(창구형), A(RCMP Android) (핵심 누락·오류 시 0점)</t>
        </is>
      </c>
      <c r="H725" s="24" t="inlineStr">
        <is>
          <t>뷰어기능설정 &gt; 키보드제어 (옵션값: 권한없음, 사용안함, 사용자 설정, 전체사용) — 적용범위: P(PC), H(창구형), A(RCMP Android). 설명: 키보드 제어여부 설정</t>
        </is>
      </c>
      <c r="I725" s="22" t="inlineStr">
        <is>
          <t>RC_RAG_AI_file/사양서/[RemoteCall 7.0] Products Specification_v1.7.xlsx</t>
        </is>
      </c>
      <c r="J725" s="22" t="inlineStr">
        <is>
          <t>RC7.0 Admin 그룹 옵션!행36 (뷰어기능설정 / 키보드제어)</t>
        </is>
      </c>
      <c r="K725" s="24" t="inlineStr">
        <is>
          <t>회사</t>
        </is>
      </c>
      <c r="L725" s="22" t="inlineStr">
        <is>
          <t>RemoteCall</t>
        </is>
      </c>
      <c r="M725" s="24" t="inlineStr">
        <is>
          <t>키보드제어</t>
        </is>
      </c>
      <c r="N725" s="22" t="inlineStr">
        <is>
          <t>Spec</t>
        </is>
      </c>
      <c r="O725" s="24" t="inlineStr">
        <is>
          <t>중</t>
        </is>
      </c>
      <c r="P725" s="24" t="inlineStr">
        <is>
          <t>초안</t>
        </is>
      </c>
    </row>
    <row r="726" ht="44" customHeight="1" s="19">
      <c r="A726" s="22" t="inlineStr">
        <is>
          <t>RC-GS-00725</t>
        </is>
      </c>
      <c r="B726" s="22" t="inlineStr">
        <is>
          <t>RC-SPEC-ADMINOPT-031</t>
        </is>
      </c>
      <c r="C726" s="26" t="inlineStr">
        <is>
          <t>F</t>
        </is>
      </c>
      <c r="D726" s="24" t="inlineStr">
        <is>
          <t>거버넌스(권한)</t>
        </is>
      </c>
      <c r="E726" s="22" t="inlineStr">
        <is>
          <t>multi_equivalent</t>
        </is>
      </c>
      <c r="F726" s="22" t="inlineStr">
        <is>
          <t>Admin에서 "마우스 키보드 제어 자동 활성" 옵션의 설정값과 적용 대상(권한 범위)은 어떻게 되나요?</t>
        </is>
      </c>
      <c r="G726" s="24" t="inlineStr">
        <is>
          <t>필수: 마우스 키보드 제어 자동 활성 (옵션값: 권한없음, 사용안함, 사용자 설정, 전체사용) — 적용범위: P(PC), H(창구형) (핵심 누락·오류 시 0점)</t>
        </is>
      </c>
      <c r="H726" s="24" t="inlineStr">
        <is>
          <t>뷰어기능설정 &gt; 마우스 키보드 제어 자동 활성 (옵션값: 권한없음, 사용안함, 사용자 설정, 전체사용) — 적용범위: P(PC), H(창구형). 설명: 원격 연결 후 마우스/키보드 제어 기능 자동 실행 여부 설정</t>
        </is>
      </c>
      <c r="I726" s="22" t="inlineStr">
        <is>
          <t>RC_RAG_AI_file/사양서/[RemoteCall 7.0] Products Specification_v1.7.xlsx</t>
        </is>
      </c>
      <c r="J726" s="22" t="inlineStr">
        <is>
          <t>RC7.0 Admin 그룹 옵션!행37 (뷰어기능설정 / 마우스 키보드 제어 자동 활성)</t>
        </is>
      </c>
      <c r="K726" s="24" t="inlineStr">
        <is>
          <t>회사</t>
        </is>
      </c>
      <c r="L726" s="22" t="inlineStr">
        <is>
          <t>RemoteCall</t>
        </is>
      </c>
      <c r="M726" s="24" t="inlineStr">
        <is>
          <t>마우스 키보드 제어 자동 활성</t>
        </is>
      </c>
      <c r="N726" s="22" t="inlineStr">
        <is>
          <t>Spec</t>
        </is>
      </c>
      <c r="O726" s="24" t="inlineStr">
        <is>
          <t>중</t>
        </is>
      </c>
      <c r="P726" s="24" t="inlineStr">
        <is>
          <t>초안</t>
        </is>
      </c>
    </row>
    <row r="727" ht="29.85" customHeight="1" s="19">
      <c r="A727" s="22" t="inlineStr">
        <is>
          <t>RC-GS-00726</t>
        </is>
      </c>
      <c r="B727" s="22" t="inlineStr">
        <is>
          <t>RC-SPEC-ADMINOPT-032</t>
        </is>
      </c>
      <c r="C727" s="26" t="inlineStr">
        <is>
          <t>F</t>
        </is>
      </c>
      <c r="D727" s="24" t="inlineStr">
        <is>
          <t>거버넌스(권한)</t>
        </is>
      </c>
      <c r="E727" s="22" t="inlineStr">
        <is>
          <t>multi_equivalent</t>
        </is>
      </c>
      <c r="F727" s="22" t="inlineStr">
        <is>
          <t>Admin에서 "동시제어" 옵션의 설정값과 적용 대상(권한 범위)은 어떻게 되나요?</t>
        </is>
      </c>
      <c r="G727" s="24" t="inlineStr">
        <is>
          <t>필수: 동시제어 (옵션값: 사용안함, 전체사용) — 적용범위: P(PC) (핵심 누락·오류 시 0점)</t>
        </is>
      </c>
      <c r="H727" s="24" t="inlineStr">
        <is>
          <t>뷰어기능설정 &gt; 동시제어 (옵션값: 사용안함, 전체사용) — 적용범위: P(PC). 설명: 마우스, 키보드 동시제어 메뉴 노출 여부 설정</t>
        </is>
      </c>
      <c r="I727" s="22" t="inlineStr">
        <is>
          <t>RC_RAG_AI_file/사양서/[RemoteCall 7.0] Products Specification_v1.7.xlsx</t>
        </is>
      </c>
      <c r="J727" s="22" t="inlineStr">
        <is>
          <t>RC7.0 Admin 그룹 옵션!행38 (뷰어기능설정 / 동시제어)</t>
        </is>
      </c>
      <c r="K727" s="24" t="inlineStr">
        <is>
          <t>회사</t>
        </is>
      </c>
      <c r="L727" s="22" t="inlineStr">
        <is>
          <t>RemoteCall</t>
        </is>
      </c>
      <c r="M727" s="24" t="inlineStr">
        <is>
          <t>동시제어</t>
        </is>
      </c>
      <c r="N727" s="22" t="inlineStr">
        <is>
          <t>Spec</t>
        </is>
      </c>
      <c r="O727" s="24" t="inlineStr">
        <is>
          <t>중</t>
        </is>
      </c>
      <c r="P727" s="24" t="inlineStr">
        <is>
          <t>초안</t>
        </is>
      </c>
    </row>
    <row r="728" ht="44" customHeight="1" s="19">
      <c r="A728" s="22" t="inlineStr">
        <is>
          <t>RC-GS-00727</t>
        </is>
      </c>
      <c r="B728" s="22" t="inlineStr">
        <is>
          <t>RC-SPEC-ADMINOPT-033</t>
        </is>
      </c>
      <c r="C728" s="26" t="inlineStr">
        <is>
          <t>F</t>
        </is>
      </c>
      <c r="D728" s="24" t="inlineStr">
        <is>
          <t>거버넌스(권한)</t>
        </is>
      </c>
      <c r="E728" s="22" t="inlineStr">
        <is>
          <t>multi_equivalent</t>
        </is>
      </c>
      <c r="F728" s="22" t="inlineStr">
        <is>
          <t>Admin에서 "레이저포인터" 옵션의 설정값과 적용 대상(권한 범위)은 어떻게 되나요?</t>
        </is>
      </c>
      <c r="G728" s="24" t="inlineStr">
        <is>
          <t>필수: 레이저포인터 (옵션값: 권한없음, 사용안함, 사용자 설정, 전체사용) — 적용범위: P(PC), H(창구형), A(RCMP Android) (핵심 누락·오류 시 0점)</t>
        </is>
      </c>
      <c r="H728" s="24" t="inlineStr">
        <is>
          <t>뷰어기능설정 &gt; 레이저포인터 (옵션값: 권한없음, 사용안함, 사용자 설정, 전체사용) — 적용범위: P(PC), H(창구형), A(RCMP Android). 설명: 뷰어의 해당 메뉴 사용여부 설정</t>
        </is>
      </c>
      <c r="I728" s="22" t="inlineStr">
        <is>
          <t>RC_RAG_AI_file/사양서/[RemoteCall 7.0] Products Specification_v1.7.xlsx</t>
        </is>
      </c>
      <c r="J728" s="22" t="inlineStr">
        <is>
          <t>RC7.0 Admin 그룹 옵션!행39 (뷰어기능설정 / 레이저포인터)</t>
        </is>
      </c>
      <c r="K728" s="24" t="inlineStr">
        <is>
          <t>회사</t>
        </is>
      </c>
      <c r="L728" s="22" t="inlineStr">
        <is>
          <t>RemoteCall</t>
        </is>
      </c>
      <c r="M728" s="24" t="inlineStr">
        <is>
          <t>레이저포인터</t>
        </is>
      </c>
      <c r="N728" s="22" t="inlineStr">
        <is>
          <t>Spec</t>
        </is>
      </c>
      <c r="O728" s="24" t="inlineStr">
        <is>
          <t>중</t>
        </is>
      </c>
      <c r="P728" s="24" t="inlineStr">
        <is>
          <t>초안</t>
        </is>
      </c>
    </row>
    <row r="729" ht="44" customHeight="1" s="19">
      <c r="A729" s="22" t="inlineStr">
        <is>
          <t>RC-GS-00728</t>
        </is>
      </c>
      <c r="B729" s="22" t="inlineStr">
        <is>
          <t>RC-SPEC-ADMINOPT-034</t>
        </is>
      </c>
      <c r="C729" s="26" t="inlineStr">
        <is>
          <t>F</t>
        </is>
      </c>
      <c r="D729" s="24" t="inlineStr">
        <is>
          <t>거버넌스(권한)</t>
        </is>
      </c>
      <c r="E729" s="22" t="inlineStr">
        <is>
          <t>multi_equivalent</t>
        </is>
      </c>
      <c r="F729" s="22" t="inlineStr">
        <is>
          <t>Admin에서 "Ctrl+Alt+Del 전송" 옵션의 설정값과 적용 대상(권한 범위)은 어떻게 되나요?</t>
        </is>
      </c>
      <c r="G729" s="24" t="inlineStr">
        <is>
          <t>필수: Ctrl+Alt+Del 전송 (옵션값: 권한없음, 사용안함, 전체사용) — 적용범위: P(PC), H(창구형) (핵심 누락·오류 시 0점)</t>
        </is>
      </c>
      <c r="H729" s="24" t="inlineStr">
        <is>
          <t>뷰어기능설정 &gt; Ctrl+Alt+Del 전송 (옵션값: 권한없음, 사용안함, 전체사용) — 적용범위: P(PC), H(창구형). 설명: 뷰어의 해당 메뉴 사용여부 설정</t>
        </is>
      </c>
      <c r="I729" s="22" t="inlineStr">
        <is>
          <t>RC_RAG_AI_file/사양서/[RemoteCall 7.0] Products Specification_v1.7.xlsx</t>
        </is>
      </c>
      <c r="J729" s="22" t="inlineStr">
        <is>
          <t>RC7.0 Admin 그룹 옵션!행40 (뷰어기능설정 / Ctrl+Alt+Del 전송)</t>
        </is>
      </c>
      <c r="K729" s="24" t="inlineStr">
        <is>
          <t>회사</t>
        </is>
      </c>
      <c r="L729" s="22" t="inlineStr">
        <is>
          <t>RemoteCall</t>
        </is>
      </c>
      <c r="M729" s="22" t="inlineStr">
        <is>
          <t>Ctrl+Alt+Del 전송</t>
        </is>
      </c>
      <c r="N729" s="22" t="inlineStr">
        <is>
          <t>Spec</t>
        </is>
      </c>
      <c r="O729" s="24" t="inlineStr">
        <is>
          <t>중</t>
        </is>
      </c>
      <c r="P729" s="24" t="inlineStr">
        <is>
          <t>초안</t>
        </is>
      </c>
    </row>
    <row r="730" ht="58.2" customHeight="1" s="19">
      <c r="A730" s="22" t="inlineStr">
        <is>
          <t>RC-GS-00729</t>
        </is>
      </c>
      <c r="B730" s="22" t="inlineStr">
        <is>
          <t>RC-SPEC-ADMINOPT-035</t>
        </is>
      </c>
      <c r="C730" s="26" t="inlineStr">
        <is>
          <t>F</t>
        </is>
      </c>
      <c r="D730" s="24" t="inlineStr">
        <is>
          <t>거버넌스(권한)</t>
        </is>
      </c>
      <c r="E730" s="22" t="inlineStr">
        <is>
          <t>multi_equivalent</t>
        </is>
      </c>
      <c r="F730" s="22" t="inlineStr">
        <is>
          <t>Admin에서 "그리기" 옵션의 설정값과 적용 대상(권한 범위)은 어떻게 되나요?</t>
        </is>
      </c>
      <c r="G730" s="24" t="inlineStr">
        <is>
          <t>필수: 그리기 (옵션값: 권한없음, 사용안함, 사용자 설정, 전체사용) — 적용범위: P(PC), H(창구형), A(RCMP Android), I(RCMP iOS), V(RCVP), SA(SDK Android), SI(SD (핵심 누락·오류 시 0점)</t>
        </is>
      </c>
      <c r="H730" s="24" t="inlineStr">
        <is>
          <t>뷰어기능설정 &gt; 그리기 (옵션값: 권한없음, 사용안함, 사용자 설정, 전체사용) — 적용범위: P(PC), H(창구형), A(RCMP Android), I(RCMP iOS), V(RCVP), SA(SDK Android), SI(SDK iOS). 설명: 뷰어의 해당 메뉴 사용여부 설정</t>
        </is>
      </c>
      <c r="I730" s="22" t="inlineStr">
        <is>
          <t>RC_RAG_AI_file/사양서/[RemoteCall 7.0] Products Specification_v1.7.xlsx</t>
        </is>
      </c>
      <c r="J730" s="22" t="inlineStr">
        <is>
          <t>RC7.0 Admin 그룹 옵션!행41 (뷰어기능설정 / 그리기)</t>
        </is>
      </c>
      <c r="K730" s="24" t="inlineStr">
        <is>
          <t>회사</t>
        </is>
      </c>
      <c r="L730" s="22" t="inlineStr">
        <is>
          <t>RemoteCall</t>
        </is>
      </c>
      <c r="M730" s="24" t="inlineStr">
        <is>
          <t>그리기</t>
        </is>
      </c>
      <c r="N730" s="22" t="inlineStr">
        <is>
          <t>Spec</t>
        </is>
      </c>
      <c r="O730" s="24" t="inlineStr">
        <is>
          <t>중</t>
        </is>
      </c>
      <c r="P730" s="24" t="inlineStr">
        <is>
          <t>초안</t>
        </is>
      </c>
    </row>
    <row r="731" ht="58.2" customHeight="1" s="19">
      <c r="A731" s="22" t="inlineStr">
        <is>
          <t>RC-GS-00730</t>
        </is>
      </c>
      <c r="B731" s="22" t="inlineStr">
        <is>
          <t>RC-SPEC-ADMINOPT-036</t>
        </is>
      </c>
      <c r="C731" s="26" t="inlineStr">
        <is>
          <t>F</t>
        </is>
      </c>
      <c r="D731" s="24" t="inlineStr">
        <is>
          <t>거버넌스(권한)</t>
        </is>
      </c>
      <c r="E731" s="22" t="inlineStr">
        <is>
          <t>multi_equivalent</t>
        </is>
      </c>
      <c r="F731" s="22" t="inlineStr">
        <is>
          <t>Admin에서 "화면저장" 옵션의 설정값과 적용 대상(권한 범위)은 어떻게 되나요?</t>
        </is>
      </c>
      <c r="G731" s="24" t="inlineStr">
        <is>
          <t>필수: 화면저장 (옵션값: 권한없음, 사용안함, 사용자 설정, 전체사용) — 적용범위: P(PC), H(창구형), A(RCMP Android), I(RCMP iOS), SA(SDK Android), SI(SDK iOS) (핵심 누락·오류 시 0점)</t>
        </is>
      </c>
      <c r="H731" s="24" t="inlineStr">
        <is>
          <t>뷰어기능설정 &gt; 화면저장 (옵션값: 권한없음, 사용안함, 사용자 설정, 전체사용) — 적용범위: P(PC), H(창구형), A(RCMP Android), I(RCMP iOS), SA(SDK Android), SI(SDK iOS). 설명: 뷰어의 해당 메뉴 사용여부 설정</t>
        </is>
      </c>
      <c r="I731" s="22" t="inlineStr">
        <is>
          <t>RC_RAG_AI_file/사양서/[RemoteCall 7.0] Products Specification_v1.7.xlsx</t>
        </is>
      </c>
      <c r="J731" s="22" t="inlineStr">
        <is>
          <t>RC7.0 Admin 그룹 옵션!행42 (뷰어기능설정 / 화면저장)</t>
        </is>
      </c>
      <c r="K731" s="24" t="inlineStr">
        <is>
          <t>회사</t>
        </is>
      </c>
      <c r="L731" s="22" t="inlineStr">
        <is>
          <t>RemoteCall</t>
        </is>
      </c>
      <c r="M731" s="24" t="inlineStr">
        <is>
          <t>화면저장</t>
        </is>
      </c>
      <c r="N731" s="22" t="inlineStr">
        <is>
          <t>Spec</t>
        </is>
      </c>
      <c r="O731" s="24" t="inlineStr">
        <is>
          <t>중</t>
        </is>
      </c>
      <c r="P731" s="24" t="inlineStr">
        <is>
          <t>초안</t>
        </is>
      </c>
    </row>
    <row r="732" ht="44" customHeight="1" s="19">
      <c r="A732" s="22" t="inlineStr">
        <is>
          <t>RC-GS-00731</t>
        </is>
      </c>
      <c r="B732" s="22" t="inlineStr">
        <is>
          <t>RC-SPEC-ADMINOPT-037</t>
        </is>
      </c>
      <c r="C732" s="26" t="inlineStr">
        <is>
          <t>F</t>
        </is>
      </c>
      <c r="D732" s="24" t="inlineStr">
        <is>
          <t>거버넌스(권한)</t>
        </is>
      </c>
      <c r="E732" s="22" t="inlineStr">
        <is>
          <t>multi_equivalent</t>
        </is>
      </c>
      <c r="F732" s="22" t="inlineStr">
        <is>
          <t>Admin에서 "URL전송" 옵션의 설정값과 적용 대상(권한 범위)은 어떻게 되나요?</t>
        </is>
      </c>
      <c r="G732" s="24" t="inlineStr">
        <is>
          <t>필수: URL전송 (옵션값: 권한없음, 사용안함, 사용자 설정, 전체사용) — 적용범위: P(PC), H(창구형), A(RCMP Android), I(RCMP iOS) (핵심 누락·오류 시 0점)</t>
        </is>
      </c>
      <c r="H732" s="24" t="inlineStr">
        <is>
          <t>뷰어기능설정 &gt; URL전송 (옵션값: 권한없음, 사용안함, 사용자 설정, 전체사용) — 적용범위: P(PC), H(창구형), A(RCMP Android), I(RCMP iOS). 설명: 뷰어의 해당 메뉴 사용여부 설정</t>
        </is>
      </c>
      <c r="I732" s="22" t="inlineStr">
        <is>
          <t>RC_RAG_AI_file/사양서/[RemoteCall 7.0] Products Specification_v1.7.xlsx</t>
        </is>
      </c>
      <c r="J732" s="22" t="inlineStr">
        <is>
          <t>RC7.0 Admin 그룹 옵션!행43 (뷰어기능설정 / URL전송)</t>
        </is>
      </c>
      <c r="K732" s="24" t="inlineStr">
        <is>
          <t>회사</t>
        </is>
      </c>
      <c r="L732" s="22" t="inlineStr">
        <is>
          <t>RemoteCall</t>
        </is>
      </c>
      <c r="M732" s="22" t="inlineStr">
        <is>
          <t>URL전송</t>
        </is>
      </c>
      <c r="N732" s="22" t="inlineStr">
        <is>
          <t>Spec</t>
        </is>
      </c>
      <c r="O732" s="24" t="inlineStr">
        <is>
          <t>중</t>
        </is>
      </c>
      <c r="P732" s="24" t="inlineStr">
        <is>
          <t>초안</t>
        </is>
      </c>
    </row>
    <row r="733" ht="44" customHeight="1" s="19">
      <c r="A733" s="22" t="inlineStr">
        <is>
          <t>RC-GS-00732</t>
        </is>
      </c>
      <c r="B733" s="22" t="inlineStr">
        <is>
          <t>RC-SPEC-ADMINOPT-038</t>
        </is>
      </c>
      <c r="C733" s="26" t="inlineStr">
        <is>
          <t>F</t>
        </is>
      </c>
      <c r="D733" s="24" t="inlineStr">
        <is>
          <t>거버넌스(권한)</t>
        </is>
      </c>
      <c r="E733" s="22" t="inlineStr">
        <is>
          <t>multi_equivalent</t>
        </is>
      </c>
      <c r="F733" s="22" t="inlineStr">
        <is>
          <t>Admin에서 "파일전송" 옵션의 설정값과 적용 대상(권한 범위)은 어떻게 되나요?</t>
        </is>
      </c>
      <c r="G733" s="24" t="inlineStr">
        <is>
          <t>필수: 파일전송 (옵션값: 권한없음, 사용안함, 사용자 설정, 전체사용) — 적용범위: P(PC), H(창구형), A(RCMP Android) (핵심 누락·오류 시 0점)</t>
        </is>
      </c>
      <c r="H733" s="24" t="inlineStr">
        <is>
          <t>뷰어기능설정 &gt; 파일전송 (옵션값: 권한없음, 사용안함, 사용자 설정, 전체사용) — 적용범위: P(PC), H(창구형), A(RCMP Android). 설명: 뷰어의 해당 메뉴 사용여부 설정</t>
        </is>
      </c>
      <c r="I733" s="22" t="inlineStr">
        <is>
          <t>RC_RAG_AI_file/사양서/[RemoteCall 7.0] Products Specification_v1.7.xlsx</t>
        </is>
      </c>
      <c r="J733" s="22" t="inlineStr">
        <is>
          <t>RC7.0 Admin 그룹 옵션!행44 (뷰어기능설정 / 파일전송)</t>
        </is>
      </c>
      <c r="K733" s="24" t="inlineStr">
        <is>
          <t>회사</t>
        </is>
      </c>
      <c r="L733" s="22" t="inlineStr">
        <is>
          <t>RemoteCall</t>
        </is>
      </c>
      <c r="M733" s="24" t="inlineStr">
        <is>
          <t>파일전송</t>
        </is>
      </c>
      <c r="N733" s="22" t="inlineStr">
        <is>
          <t>Spec</t>
        </is>
      </c>
      <c r="O733" s="24" t="inlineStr">
        <is>
          <t>중</t>
        </is>
      </c>
      <c r="P733" s="24" t="inlineStr">
        <is>
          <t>초안</t>
        </is>
      </c>
    </row>
    <row r="734" ht="44" customHeight="1" s="19">
      <c r="A734" s="22" t="inlineStr">
        <is>
          <t>RC-GS-00733</t>
        </is>
      </c>
      <c r="B734" s="22" t="inlineStr">
        <is>
          <t>RC-SPEC-ADMINOPT-039</t>
        </is>
      </c>
      <c r="C734" s="26" t="inlineStr">
        <is>
          <t>F</t>
        </is>
      </c>
      <c r="D734" s="24" t="inlineStr">
        <is>
          <t>거버넌스(권한)</t>
        </is>
      </c>
      <c r="E734" s="22" t="inlineStr">
        <is>
          <t>multi_equivalent</t>
        </is>
      </c>
      <c r="F734" s="22" t="inlineStr">
        <is>
          <t>Admin에서 "└Drag &amp; Drop 파일 전송" 옵션의 설정값과 적용 대상(권한 범위)은 어떻게 되나요?</t>
        </is>
      </c>
      <c r="G734" s="24" t="inlineStr">
        <is>
          <t>필수: └Drag &amp; Drop 파일 전송 (옵션값: 권한없음, 사용안함, 사용자 설정, 전체사용) — 적용범위: P(PC), H(창구형) (핵심 누락·오류 시 0점)</t>
        </is>
      </c>
      <c r="H734" s="24" t="inlineStr">
        <is>
          <t>뷰어기능설정 &gt; └Drag &amp; Drop 파일 전송 (옵션값: 권한없음, 사용안함, 사용자 설정, 전체사용) — 적용범위: P(PC), H(창구형). 설명: 상담원PC와 뷰어간의 파일 Drag&amp;Drop 기능 사용여부 설정</t>
        </is>
      </c>
      <c r="I734" s="22" t="inlineStr">
        <is>
          <t>RC_RAG_AI_file/사양서/[RemoteCall 7.0] Products Specification_v1.7.xlsx</t>
        </is>
      </c>
      <c r="J734" s="22" t="inlineStr">
        <is>
          <t>RC7.0 Admin 그룹 옵션!행45 (뷰어기능설정 / └Drag &amp; Drop 파일 전송)</t>
        </is>
      </c>
      <c r="K734" s="24" t="inlineStr">
        <is>
          <t>회사</t>
        </is>
      </c>
      <c r="L734" s="22" t="inlineStr">
        <is>
          <t>RemoteCall</t>
        </is>
      </c>
      <c r="M734" s="22" t="inlineStr">
        <is>
          <t>└Drag &amp; Drop 파일 전송</t>
        </is>
      </c>
      <c r="N734" s="22" t="inlineStr">
        <is>
          <t>Spec</t>
        </is>
      </c>
      <c r="O734" s="24" t="inlineStr">
        <is>
          <t>중</t>
        </is>
      </c>
      <c r="P734" s="24" t="inlineStr">
        <is>
          <t>초안</t>
        </is>
      </c>
    </row>
    <row r="735" ht="44" customHeight="1" s="19">
      <c r="A735" s="22" t="inlineStr">
        <is>
          <t>RC-GS-00734</t>
        </is>
      </c>
      <c r="B735" s="22" t="inlineStr">
        <is>
          <t>RC-SPEC-ADMINOPT-040</t>
        </is>
      </c>
      <c r="C735" s="26" t="inlineStr">
        <is>
          <t>F</t>
        </is>
      </c>
      <c r="D735" s="24" t="inlineStr">
        <is>
          <t>거버넌스(권한)</t>
        </is>
      </c>
      <c r="E735" s="22" t="inlineStr">
        <is>
          <t>multi_equivalent</t>
        </is>
      </c>
      <c r="F735" s="22" t="inlineStr">
        <is>
          <t>Admin에서 "파일전송" 옵션의 설정값과 적용 대상(권한 범위)은 어떻게 되나요?</t>
        </is>
      </c>
      <c r="G735" s="24" t="inlineStr">
        <is>
          <t>필수: 파일전송 (옵션값: 권한없음, 사용안함, 사용자 설정, 전체사용) — 적용범위: W(WebViewer) (핵심 누락·오류 시 0점)</t>
        </is>
      </c>
      <c r="H735" s="24" t="inlineStr">
        <is>
          <t>뷰어기능설정 &gt; 파일전송 (옵션값: 권한없음, 사용안함, 사용자 설정, 전체사용) — 적용범위: W(WebViewer). 설명: 웹뷰어 파일전송 옵션</t>
        </is>
      </c>
      <c r="I735" s="22" t="inlineStr">
        <is>
          <t>RC_RAG_AI_file/사양서/[RemoteCall 7.0] Products Specification_v1.7.xlsx</t>
        </is>
      </c>
      <c r="J735" s="22" t="inlineStr">
        <is>
          <t>RC7.0 Admin 그룹 옵션!행46 (뷰어기능설정 / 파일전송)</t>
        </is>
      </c>
      <c r="K735" s="24" t="inlineStr">
        <is>
          <t>회사</t>
        </is>
      </c>
      <c r="L735" s="22" t="inlineStr">
        <is>
          <t>RemoteCall</t>
        </is>
      </c>
      <c r="M735" s="24" t="inlineStr">
        <is>
          <t>파일전송</t>
        </is>
      </c>
      <c r="N735" s="22" t="inlineStr">
        <is>
          <t>Spec</t>
        </is>
      </c>
      <c r="O735" s="24" t="inlineStr">
        <is>
          <t>중</t>
        </is>
      </c>
      <c r="P735" s="24" t="inlineStr">
        <is>
          <t>초안</t>
        </is>
      </c>
    </row>
    <row r="736" ht="29.85" customHeight="1" s="19">
      <c r="A736" s="22" t="inlineStr">
        <is>
          <t>RC-GS-00735</t>
        </is>
      </c>
      <c r="B736" s="22" t="inlineStr">
        <is>
          <t>RC-SPEC-ADMINOPT-041</t>
        </is>
      </c>
      <c r="C736" s="26" t="inlineStr">
        <is>
          <t>F</t>
        </is>
      </c>
      <c r="D736" s="24" t="inlineStr">
        <is>
          <t>거버넌스(권한)</t>
        </is>
      </c>
      <c r="E736" s="22" t="inlineStr">
        <is>
          <t>multi_equivalent</t>
        </is>
      </c>
      <c r="F736" s="22" t="inlineStr">
        <is>
          <t>Admin에서 "파일 공유" 옵션의 설정값과 적용 대상(권한 범위)은 어떻게 되나요?</t>
        </is>
      </c>
      <c r="G736" s="24" t="inlineStr">
        <is>
          <t>필수: 파일 공유 (옵션값: 권한없음, 사용안함, 전체사용) — 적용범위: W(WebViewer) (핵심 누락·오류 시 0점)</t>
        </is>
      </c>
      <c r="H736" s="24" t="inlineStr">
        <is>
          <t>뷰어기능설정 &gt; 파일 공유 (옵션값: 권한없음, 사용안함, 전체사용) — 적용범위: W(WebViewer). 설명: 웹뷰어(RVS) 파일공유 옵션</t>
        </is>
      </c>
      <c r="I736" s="22" t="inlineStr">
        <is>
          <t>RC_RAG_AI_file/사양서/[RemoteCall 7.0] Products Specification_v1.7.xlsx</t>
        </is>
      </c>
      <c r="J736" s="22" t="inlineStr">
        <is>
          <t>RC7.0 Admin 그룹 옵션!행47 (뷰어기능설정 / 파일 공유)</t>
        </is>
      </c>
      <c r="K736" s="24" t="inlineStr">
        <is>
          <t>회사</t>
        </is>
      </c>
      <c r="L736" s="22" t="inlineStr">
        <is>
          <t>RemoteCall</t>
        </is>
      </c>
      <c r="M736" s="24" t="inlineStr">
        <is>
          <t>파일 공유</t>
        </is>
      </c>
      <c r="N736" s="22" t="inlineStr">
        <is>
          <t>Spec</t>
        </is>
      </c>
      <c r="O736" s="24" t="inlineStr">
        <is>
          <t>중</t>
        </is>
      </c>
      <c r="P736" s="24" t="inlineStr">
        <is>
          <t>초안</t>
        </is>
      </c>
    </row>
    <row r="737" ht="58.2" customHeight="1" s="19">
      <c r="A737" s="22" t="inlineStr">
        <is>
          <t>RC-GS-00736</t>
        </is>
      </c>
      <c r="B737" s="22" t="inlineStr">
        <is>
          <t>RC-SPEC-ADMINOPT-042</t>
        </is>
      </c>
      <c r="C737" s="26" t="inlineStr">
        <is>
          <t>F</t>
        </is>
      </c>
      <c r="D737" s="24" t="inlineStr">
        <is>
          <t>거버넌스(권한)</t>
        </is>
      </c>
      <c r="E737" s="22" t="inlineStr">
        <is>
          <t>multi_equivalent</t>
        </is>
      </c>
      <c r="F737" s="22" t="inlineStr">
        <is>
          <t>Admin에서 "클립보드" 옵션의 설정값과 적용 대상(권한 범위)은 어떻게 되나요?</t>
        </is>
      </c>
      <c r="G737" s="24" t="inlineStr">
        <is>
          <t>필수: 클립보드 (옵션값: 권한없음, 사용안함, 사용자 설정, 전체사용) — 적용범위: P(PC), H(창구형), A(RCMP Android) (핵심 누락·오류 시 0점)</t>
        </is>
      </c>
      <c r="H737" s="24" t="inlineStr">
        <is>
          <t>뷰어기능설정 &gt; 클립보드 (옵션값: 권한없음, 사용안함, 사용자 설정, 전체사용) — 적용범위: P(PC), H(창구형), A(RCMP Android). 설명: 상담원PC의 클립보드와 고객(호스트)측의 클립보드 내용을 보내고 가져오는 메뉴 사용여부 설정</t>
        </is>
      </c>
      <c r="I737" s="22" t="inlineStr">
        <is>
          <t>RC_RAG_AI_file/사양서/[RemoteCall 7.0] Products Specification_v1.7.xlsx</t>
        </is>
      </c>
      <c r="J737" s="22" t="inlineStr">
        <is>
          <t>RC7.0 Admin 그룹 옵션!행48 (뷰어기능설정 / 클립보드)</t>
        </is>
      </c>
      <c r="K737" s="24" t="inlineStr">
        <is>
          <t>회사</t>
        </is>
      </c>
      <c r="L737" s="22" t="inlineStr">
        <is>
          <t>RemoteCall</t>
        </is>
      </c>
      <c r="M737" s="24" t="inlineStr">
        <is>
          <t>클립보드</t>
        </is>
      </c>
      <c r="N737" s="22" t="inlineStr">
        <is>
          <t>Spec</t>
        </is>
      </c>
      <c r="O737" s="24" t="inlineStr">
        <is>
          <t>중</t>
        </is>
      </c>
      <c r="P737" s="24" t="inlineStr">
        <is>
          <t>초안</t>
        </is>
      </c>
    </row>
    <row r="738" ht="72.34999999999999" customHeight="1" s="19">
      <c r="A738" s="22" t="inlineStr">
        <is>
          <t>RC-GS-00737</t>
        </is>
      </c>
      <c r="B738" s="22" t="inlineStr">
        <is>
          <t>RC-SPEC-ADMINOPT-043</t>
        </is>
      </c>
      <c r="C738" s="26" t="inlineStr">
        <is>
          <t>F</t>
        </is>
      </c>
      <c r="D738" s="24" t="inlineStr">
        <is>
          <t>거버넌스(권한)</t>
        </is>
      </c>
      <c r="E738" s="22" t="inlineStr">
        <is>
          <t>multi_equivalent</t>
        </is>
      </c>
      <c r="F738" s="22" t="inlineStr">
        <is>
          <t>Admin에서 "└클립보드 자동동기화" 옵션의 설정값과 적용 대상(권한 범위)은 어떻게 되나요?</t>
        </is>
      </c>
      <c r="G738" s="24" t="inlineStr">
        <is>
          <t>필수: └클립보드 자동동기화 (옵션값: 권한없음, 사용안함, 사용자 설정, 전체사용) — 적용범위: P(PC), H(창구형), A(RCMP Android) (핵심 누락·오류 시 0점)</t>
        </is>
      </c>
      <c r="H738" s="24" t="inlineStr">
        <is>
          <t>뷰어기능설정 &gt; └클립보드 자동동기화 (옵션값: 권한없음, 사용안함, 사용자 설정, 전체사용) — 적용범위: P(PC), H(창구형), A(RCMP Android). 설명: 클립보드' 옵션이 '전체 사용' 일 경우 표시되며 상담원PC와 고객 (호스트)측 클립보드 내용 자동 동기화 기능 사용여부 설정</t>
        </is>
      </c>
      <c r="I738" s="22" t="inlineStr">
        <is>
          <t>RC_RAG_AI_file/사양서/[RemoteCall 7.0] Products Specification_v1.7.xlsx</t>
        </is>
      </c>
      <c r="J738" s="22" t="inlineStr">
        <is>
          <t>RC7.0 Admin 그룹 옵션!행49 (뷰어기능설정 / └클립보드 자동동기화)</t>
        </is>
      </c>
      <c r="K738" s="24" t="inlineStr">
        <is>
          <t>회사</t>
        </is>
      </c>
      <c r="L738" s="22" t="inlineStr">
        <is>
          <t>RemoteCall</t>
        </is>
      </c>
      <c r="M738" s="24" t="inlineStr">
        <is>
          <t>└클립보드 자동동기화</t>
        </is>
      </c>
      <c r="N738" s="22" t="inlineStr">
        <is>
          <t>Spec</t>
        </is>
      </c>
      <c r="O738" s="24" t="inlineStr">
        <is>
          <t>중</t>
        </is>
      </c>
      <c r="P738" s="24" t="inlineStr">
        <is>
          <t>초안</t>
        </is>
      </c>
    </row>
    <row r="739" ht="44" customHeight="1" s="19">
      <c r="A739" s="22" t="inlineStr">
        <is>
          <t>RC-GS-00738</t>
        </is>
      </c>
      <c r="B739" s="22" t="inlineStr">
        <is>
          <t>RC-SPEC-ADMINOPT-044</t>
        </is>
      </c>
      <c r="C739" s="26" t="inlineStr">
        <is>
          <t>F</t>
        </is>
      </c>
      <c r="D739" s="24" t="inlineStr">
        <is>
          <t>거버넌스(권한)</t>
        </is>
      </c>
      <c r="E739" s="22" t="inlineStr">
        <is>
          <t>multi_equivalent</t>
        </is>
      </c>
      <c r="F739" s="22" t="inlineStr">
        <is>
          <t>Admin에서 "상담원 화면 공유" 옵션의 설정값과 적용 대상(권한 범위)은 어떻게 되나요?</t>
        </is>
      </c>
      <c r="G739" s="24" t="inlineStr">
        <is>
          <t>필수: 상담원 화면 공유 (옵션값: 권한없음, 사용안함, 사용자 설정, 전체사용) — 적용범위: P(PC), H(창구형) (핵심 누락·오류 시 0점)</t>
        </is>
      </c>
      <c r="H739" s="24" t="inlineStr">
        <is>
          <t>뷰어기능설정 &gt; 상담원 화면 공유 (옵션값: 권한없음, 사용안함, 사용자 설정, 전체사용) — 적용범위: P(PC), H(창구형). 설명: 뷰어의 해당 메뉴 사용여부 설정</t>
        </is>
      </c>
      <c r="I739" s="22" t="inlineStr">
        <is>
          <t>RC_RAG_AI_file/사양서/[RemoteCall 7.0] Products Specification_v1.7.xlsx</t>
        </is>
      </c>
      <c r="J739" s="22" t="inlineStr">
        <is>
          <t>RC7.0 Admin 그룹 옵션!행50 (뷰어기능설정 / 상담원 화면 공유)</t>
        </is>
      </c>
      <c r="K739" s="24" t="inlineStr">
        <is>
          <t>회사</t>
        </is>
      </c>
      <c r="L739" s="22" t="inlineStr">
        <is>
          <t>RemoteCall</t>
        </is>
      </c>
      <c r="M739" s="24" t="inlineStr">
        <is>
          <t>상담원 화면 공유</t>
        </is>
      </c>
      <c r="N739" s="22" t="inlineStr">
        <is>
          <t>Spec</t>
        </is>
      </c>
      <c r="O739" s="24" t="inlineStr">
        <is>
          <t>중</t>
        </is>
      </c>
      <c r="P739" s="24" t="inlineStr">
        <is>
          <t>초안</t>
        </is>
      </c>
    </row>
    <row r="740" ht="44" customHeight="1" s="19">
      <c r="A740" s="22" t="inlineStr">
        <is>
          <t>RC-GS-00739</t>
        </is>
      </c>
      <c r="B740" s="22" t="inlineStr">
        <is>
          <t>RC-SPEC-ADMINOPT-045</t>
        </is>
      </c>
      <c r="C740" s="26" t="inlineStr">
        <is>
          <t>F</t>
        </is>
      </c>
      <c r="D740" s="24" t="inlineStr">
        <is>
          <t>거버넌스(권한)</t>
        </is>
      </c>
      <c r="E740" s="22" t="inlineStr">
        <is>
          <t>multi_equivalent</t>
        </is>
      </c>
      <c r="F740" s="22" t="inlineStr">
        <is>
          <t>Admin에서 "문자채팅(어플채팅)" 옵션의 설정값과 적용 대상(권한 범위)은 어떻게 되나요?</t>
        </is>
      </c>
      <c r="G740" s="24" t="inlineStr">
        <is>
          <t>필수: 문자채팅(어플채팅) (옵션값: 권한없음, 사용안함, 전체사용) — 적용범위: P(PC) (핵심 누락·오류 시 0점)</t>
        </is>
      </c>
      <c r="H740" s="24" t="inlineStr">
        <is>
          <t>뷰어기능설정 &gt; 문자채팅(어플채팅) (옵션값: 권한없음, 사용안함, 전체사용) — 적용범위: P(PC). 설명: 뷰어의 해당 메뉴 사용여부 설정</t>
        </is>
      </c>
      <c r="I740" s="22" t="inlineStr">
        <is>
          <t>RC_RAG_AI_file/사양서/[RemoteCall 7.0] Products Specification_v1.7.xlsx</t>
        </is>
      </c>
      <c r="J740" s="22" t="inlineStr">
        <is>
          <t>RC7.0 Admin 그룹 옵션!행51 (뷰어기능설정 / 문자채팅(어플채팅))</t>
        </is>
      </c>
      <c r="K740" s="24" t="inlineStr">
        <is>
          <t>회사</t>
        </is>
      </c>
      <c r="L740" s="22" t="inlineStr">
        <is>
          <t>RemoteCall</t>
        </is>
      </c>
      <c r="M740" s="24" t="inlineStr">
        <is>
          <t>문자채팅(어플채팅)</t>
        </is>
      </c>
      <c r="N740" s="22" t="inlineStr">
        <is>
          <t>Spec</t>
        </is>
      </c>
      <c r="O740" s="24" t="inlineStr">
        <is>
          <t>중</t>
        </is>
      </c>
      <c r="P740" s="24" t="inlineStr">
        <is>
          <t>초안</t>
        </is>
      </c>
    </row>
    <row r="741" ht="44" customHeight="1" s="19">
      <c r="A741" s="22" t="inlineStr">
        <is>
          <t>RC-GS-00740</t>
        </is>
      </c>
      <c r="B741" s="22" t="inlineStr">
        <is>
          <t>RC-SPEC-ADMINOPT-046</t>
        </is>
      </c>
      <c r="C741" s="26" t="inlineStr">
        <is>
          <t>F</t>
        </is>
      </c>
      <c r="D741" s="24" t="inlineStr">
        <is>
          <t>거버넌스(권한)</t>
        </is>
      </c>
      <c r="E741" s="22" t="inlineStr">
        <is>
          <t>multi_equivalent</t>
        </is>
      </c>
      <c r="F741" s="22" t="inlineStr">
        <is>
          <t>Admin에서 "상담원 화면 공유" 옵션의 설정값과 적용 대상(권한 범위)은 어떻게 되나요?</t>
        </is>
      </c>
      <c r="G741" s="24" t="inlineStr">
        <is>
          <t>필수: 상담원 화면 공유 (옵션값: 권한없음, 사용안함, 사용자 설정, 전체사용) — 적용범위: W(WebViewer) (핵심 누락·오류 시 0점)</t>
        </is>
      </c>
      <c r="H741" s="24" t="inlineStr">
        <is>
          <t>뷰어기능설정 &gt; 상담원 화면 공유 (옵션값: 권한없음, 사용안함, 사용자 설정, 전체사용) — 적용범위: W(WebViewer). 설명: 웹뷰어 상담원의 화면을 고객에게 공유할 수 있다. ※ 제어는 불가</t>
        </is>
      </c>
      <c r="I741" s="22" t="inlineStr">
        <is>
          <t>RC_RAG_AI_file/사양서/[RemoteCall 7.0] Products Specification_v1.7.xlsx</t>
        </is>
      </c>
      <c r="J741" s="22" t="inlineStr">
        <is>
          <t>RC7.0 Admin 그룹 옵션!행52 (뷰어기능설정 / 상담원 화면 공유)</t>
        </is>
      </c>
      <c r="K741" s="24" t="inlineStr">
        <is>
          <t>회사</t>
        </is>
      </c>
      <c r="L741" s="22" t="inlineStr">
        <is>
          <t>RemoteCall</t>
        </is>
      </c>
      <c r="M741" s="24" t="inlineStr">
        <is>
          <t>상담원 화면 공유</t>
        </is>
      </c>
      <c r="N741" s="22" t="inlineStr">
        <is>
          <t>Spec</t>
        </is>
      </c>
      <c r="O741" s="24" t="inlineStr">
        <is>
          <t>중</t>
        </is>
      </c>
      <c r="P741" s="24" t="inlineStr">
        <is>
          <t>초안</t>
        </is>
      </c>
    </row>
    <row r="742" ht="44" customHeight="1" s="19">
      <c r="A742" s="22" t="inlineStr">
        <is>
          <t>RC-GS-00741</t>
        </is>
      </c>
      <c r="B742" s="22" t="inlineStr">
        <is>
          <t>RC-SPEC-ADMINOPT-047</t>
        </is>
      </c>
      <c r="C742" s="26" t="inlineStr">
        <is>
          <t>F</t>
        </is>
      </c>
      <c r="D742" s="24" t="inlineStr">
        <is>
          <t>거버넌스(권한)</t>
        </is>
      </c>
      <c r="E742" s="22" t="inlineStr">
        <is>
          <t>multi_equivalent</t>
        </is>
      </c>
      <c r="F742" s="22" t="inlineStr">
        <is>
          <t>Admin에서 "음성채팅" 옵션의 설정값과 적용 대상(권한 범위)은 어떻게 되나요?</t>
        </is>
      </c>
      <c r="G742" s="24" t="inlineStr">
        <is>
          <t>필수: 음성채팅 (옵션값: 권한없음, 사용안함, 사용자 설정, 전체사용) — 적용범위: P(PC), H(창구형), V(RCVP) (핵심 누락·오류 시 0점)</t>
        </is>
      </c>
      <c r="H742" s="24" t="inlineStr">
        <is>
          <t>뷰어기능설정 &gt; 음성채팅 (옵션값: 권한없음, 사용안함, 사용자 설정, 전체사용) — 적용범위: P(PC), H(창구형), V(RCVP). 설명: 뷰어의 해당 메뉴 사용여부 설정</t>
        </is>
      </c>
      <c r="I742" s="22" t="inlineStr">
        <is>
          <t>RC_RAG_AI_file/사양서/[RemoteCall 7.0] Products Specification_v1.7.xlsx</t>
        </is>
      </c>
      <c r="J742" s="22" t="inlineStr">
        <is>
          <t>RC7.0 Admin 그룹 옵션!행53 (뷰어기능설정 / 음성채팅)</t>
        </is>
      </c>
      <c r="K742" s="24" t="inlineStr">
        <is>
          <t>회사</t>
        </is>
      </c>
      <c r="L742" s="22" t="inlineStr">
        <is>
          <t>RemoteCall</t>
        </is>
      </c>
      <c r="M742" s="24" t="inlineStr">
        <is>
          <t>음성채팅</t>
        </is>
      </c>
      <c r="N742" s="22" t="inlineStr">
        <is>
          <t>Spec</t>
        </is>
      </c>
      <c r="O742" s="24" t="inlineStr">
        <is>
          <t>중</t>
        </is>
      </c>
      <c r="P742" s="24" t="inlineStr">
        <is>
          <t>초안</t>
        </is>
      </c>
    </row>
    <row r="743" ht="44" customHeight="1" s="19">
      <c r="A743" s="22" t="inlineStr">
        <is>
          <t>RC-GS-00742</t>
        </is>
      </c>
      <c r="B743" s="22" t="inlineStr">
        <is>
          <t>RC-SPEC-ADMINOPT-048</t>
        </is>
      </c>
      <c r="C743" s="26" t="inlineStr">
        <is>
          <t>F</t>
        </is>
      </c>
      <c r="D743" s="24" t="inlineStr">
        <is>
          <t>거버넌스(권한)</t>
        </is>
      </c>
      <c r="E743" s="22" t="inlineStr">
        <is>
          <t>multi_equivalent</t>
        </is>
      </c>
      <c r="F743" s="22" t="inlineStr">
        <is>
          <t>Admin에서 "소리공유" 옵션의 설정값과 적용 대상(권한 범위)은 어떻게 되나요?</t>
        </is>
      </c>
      <c r="G743" s="24" t="inlineStr">
        <is>
          <t>필수: 소리공유 (옵션값: 권한없음, 사용안함, 사용자 설정, 전체사용) — 적용범위: P(PC), H(창구형) (핵심 누락·오류 시 0점)</t>
        </is>
      </c>
      <c r="H743" s="24" t="inlineStr">
        <is>
          <t>뷰어기능설정 &gt; 소리공유 (옵션값: 권한없음, 사용안함, 사용자 설정, 전체사용) — 적용범위: P(PC), H(창구형). 설명: 고객 (호스트) PC측 소리를 상담원과 공유하는 메뉴 사용여부 설정</t>
        </is>
      </c>
      <c r="I743" s="22" t="inlineStr">
        <is>
          <t>RC_RAG_AI_file/사양서/[RemoteCall 7.0] Products Specification_v1.7.xlsx</t>
        </is>
      </c>
      <c r="J743" s="22" t="inlineStr">
        <is>
          <t>RC7.0 Admin 그룹 옵션!행54 (뷰어기능설정 / 소리공유)</t>
        </is>
      </c>
      <c r="K743" s="24" t="inlineStr">
        <is>
          <t>회사</t>
        </is>
      </c>
      <c r="L743" s="22" t="inlineStr">
        <is>
          <t>RemoteCall</t>
        </is>
      </c>
      <c r="M743" s="24" t="inlineStr">
        <is>
          <t>소리공유</t>
        </is>
      </c>
      <c r="N743" s="22" t="inlineStr">
        <is>
          <t>Spec</t>
        </is>
      </c>
      <c r="O743" s="24" t="inlineStr">
        <is>
          <t>중</t>
        </is>
      </c>
      <c r="P743" s="24" t="inlineStr">
        <is>
          <t>초안</t>
        </is>
      </c>
    </row>
    <row r="744" ht="44" customHeight="1" s="19">
      <c r="A744" s="22" t="inlineStr">
        <is>
          <t>RC-GS-00743</t>
        </is>
      </c>
      <c r="B744" s="22" t="inlineStr">
        <is>
          <t>RC-SPEC-ADMINOPT-049</t>
        </is>
      </c>
      <c r="C744" s="26" t="inlineStr">
        <is>
          <t>F</t>
        </is>
      </c>
      <c r="D744" s="24" t="inlineStr">
        <is>
          <t>거버넌스(권한)</t>
        </is>
      </c>
      <c r="E744" s="22" t="inlineStr">
        <is>
          <t>multi_equivalent</t>
        </is>
      </c>
      <c r="F744" s="22" t="inlineStr">
        <is>
          <t>Admin에서 "음성채팅" 옵션의 설정값과 적용 대상(권한 범위)은 어떻게 되나요?</t>
        </is>
      </c>
      <c r="G744" s="24" t="inlineStr">
        <is>
          <t>필수: 음성채팅 (옵션값: 권한없음, 사용안함, 사용자 설정, 전체사용) — 적용범위: W(WebViewer) (핵심 누락·오류 시 0점)</t>
        </is>
      </c>
      <c r="H744" s="24" t="inlineStr">
        <is>
          <t>뷰어기능설정 &gt; 음성채팅 (옵션값: 권한없음, 사용안함, 사용자 설정, 전체사용) — 적용범위: W(WebViewer). 설명: 웹뷰어 음성채팅 기능 사용 설정</t>
        </is>
      </c>
      <c r="I744" s="22" t="inlineStr">
        <is>
          <t>RC_RAG_AI_file/사양서/[RemoteCall 7.0] Products Specification_v1.7.xlsx</t>
        </is>
      </c>
      <c r="J744" s="22" t="inlineStr">
        <is>
          <t>RC7.0 Admin 그룹 옵션!행55 (뷰어기능설정 / 음성채팅)</t>
        </is>
      </c>
      <c r="K744" s="24" t="inlineStr">
        <is>
          <t>회사</t>
        </is>
      </c>
      <c r="L744" s="22" t="inlineStr">
        <is>
          <t>RemoteCall</t>
        </is>
      </c>
      <c r="M744" s="24" t="inlineStr">
        <is>
          <t>음성채팅</t>
        </is>
      </c>
      <c r="N744" s="22" t="inlineStr">
        <is>
          <t>Spec</t>
        </is>
      </c>
      <c r="O744" s="24" t="inlineStr">
        <is>
          <t>중</t>
        </is>
      </c>
      <c r="P744" s="24" t="inlineStr">
        <is>
          <t>초안</t>
        </is>
      </c>
    </row>
    <row r="745" ht="44" customHeight="1" s="19">
      <c r="A745" s="22" t="inlineStr">
        <is>
          <t>RC-GS-00744</t>
        </is>
      </c>
      <c r="B745" s="22" t="inlineStr">
        <is>
          <t>RC-SPEC-ADMINOPT-050</t>
        </is>
      </c>
      <c r="C745" s="26" t="inlineStr">
        <is>
          <t>F</t>
        </is>
      </c>
      <c r="D745" s="24" t="inlineStr">
        <is>
          <t>거버넌스(권한)</t>
        </is>
      </c>
      <c r="E745" s="22" t="inlineStr">
        <is>
          <t>multi_equivalent</t>
        </is>
      </c>
      <c r="F745" s="22" t="inlineStr">
        <is>
          <t>Admin에서 "프로그램공유" 옵션의 설정값과 적용 대상(권한 범위)은 어떻게 되나요?</t>
        </is>
      </c>
      <c r="G745" s="24" t="inlineStr">
        <is>
          <t>필수: 프로그램공유 (옵션값: 권한없음, 사용안함, 사용자 설정, 전체사용) — 적용범위: P(PC), H(창구형) (핵심 누락·오류 시 0점)</t>
        </is>
      </c>
      <c r="H745" s="24" t="inlineStr">
        <is>
          <t>뷰어기능설정 &gt; 프로그램공유 (옵션값: 권한없음, 사용안함, 사용자 설정, 전체사용) — 적용범위: P(PC), H(창구형). 설명: 고객 (호스트) 측에서 원격으로 상담원과 공유할 프로그램을 선택하도록 설정</t>
        </is>
      </c>
      <c r="I745" s="22" t="inlineStr">
        <is>
          <t>RC_RAG_AI_file/사양서/[RemoteCall 7.0] Products Specification_v1.7.xlsx</t>
        </is>
      </c>
      <c r="J745" s="22" t="inlineStr">
        <is>
          <t>RC7.0 Admin 그룹 옵션!행56 (뷰어기능설정 / 프로그램공유)</t>
        </is>
      </c>
      <c r="K745" s="24" t="inlineStr">
        <is>
          <t>회사</t>
        </is>
      </c>
      <c r="L745" s="22" t="inlineStr">
        <is>
          <t>RemoteCall</t>
        </is>
      </c>
      <c r="M745" s="24" t="inlineStr">
        <is>
          <t>프로그램공유</t>
        </is>
      </c>
      <c r="N745" s="22" t="inlineStr">
        <is>
          <t>Spec</t>
        </is>
      </c>
      <c r="O745" s="24" t="inlineStr">
        <is>
          <t>중</t>
        </is>
      </c>
      <c r="P745" s="24" t="inlineStr">
        <is>
          <t>초안</t>
        </is>
      </c>
    </row>
    <row r="746" ht="44" customHeight="1" s="19">
      <c r="A746" s="22" t="inlineStr">
        <is>
          <t>RC-GS-00745</t>
        </is>
      </c>
      <c r="B746" s="22" t="inlineStr">
        <is>
          <t>RC-SPEC-ADMINOPT-051</t>
        </is>
      </c>
      <c r="C746" s="26" t="inlineStr">
        <is>
          <t>F</t>
        </is>
      </c>
      <c r="D746" s="24" t="inlineStr">
        <is>
          <t>거버넌스(권한)</t>
        </is>
      </c>
      <c r="E746" s="22" t="inlineStr">
        <is>
          <t>multi_equivalent</t>
        </is>
      </c>
      <c r="F746" s="22" t="inlineStr">
        <is>
          <t>Admin에서 "화면녹화(상담원)" 옵션의 설정값과 적용 대상(권한 범위)은 어떻게 되나요?</t>
        </is>
      </c>
      <c r="G746" s="24" t="inlineStr">
        <is>
          <t>필수: 화면녹화(상담원) (옵션값: 권한없음, 사용안함, 전체사용) — 적용범위: P(PC), H(창구형) (핵심 누락·오류 시 0점)</t>
        </is>
      </c>
      <c r="H746" s="24" t="inlineStr">
        <is>
          <t>뷰어기능설정 &gt; 화면녹화(상담원) (옵션값: 권한없음, 사용안함, 전체사용) — 적용범위: P(PC), H(창구형). 설명: 뷰어의 해당 메뉴 사용여부 설정</t>
        </is>
      </c>
      <c r="I746" s="22" t="inlineStr">
        <is>
          <t>RC_RAG_AI_file/사양서/[RemoteCall 7.0] Products Specification_v1.7.xlsx</t>
        </is>
      </c>
      <c r="J746" s="22" t="inlineStr">
        <is>
          <t>RC7.0 Admin 그룹 옵션!행57 (뷰어기능설정 / 화면녹화(상담원))</t>
        </is>
      </c>
      <c r="K746" s="24" t="inlineStr">
        <is>
          <t>회사</t>
        </is>
      </c>
      <c r="L746" s="22" t="inlineStr">
        <is>
          <t>RemoteCall</t>
        </is>
      </c>
      <c r="M746" s="24" t="inlineStr">
        <is>
          <t>화면녹화(상담원)</t>
        </is>
      </c>
      <c r="N746" s="22" t="inlineStr">
        <is>
          <t>Spec</t>
        </is>
      </c>
      <c r="O746" s="24" t="inlineStr">
        <is>
          <t>중</t>
        </is>
      </c>
      <c r="P746" s="24" t="inlineStr">
        <is>
          <t>초안</t>
        </is>
      </c>
    </row>
    <row r="747" ht="44" customHeight="1" s="19">
      <c r="A747" s="22" t="inlineStr">
        <is>
          <t>RC-GS-00746</t>
        </is>
      </c>
      <c r="B747" s="22" t="inlineStr">
        <is>
          <t>RC-SPEC-ADMINOPT-052</t>
        </is>
      </c>
      <c r="C747" s="26" t="inlineStr">
        <is>
          <t>F</t>
        </is>
      </c>
      <c r="D747" s="24" t="inlineStr">
        <is>
          <t>거버넌스(권한)</t>
        </is>
      </c>
      <c r="E747" s="22" t="inlineStr">
        <is>
          <t>multi_equivalent</t>
        </is>
      </c>
      <c r="F747" s="22" t="inlineStr">
        <is>
          <t>Admin에서 "화면녹화(상담원)" 옵션의 설정값과 적용 대상(권한 범위)은 어떻게 되나요?</t>
        </is>
      </c>
      <c r="G747" s="24" t="inlineStr">
        <is>
          <t>필수: 화면녹화(상담원) (옵션값: 권한없음, 사용안함, 전체사용) — 적용범위: A(RCMP Android) (핵심 누락·오류 시 0점)</t>
        </is>
      </c>
      <c r="H747" s="24" t="inlineStr">
        <is>
          <t>뷰어기능설정 &gt; 화면녹화(상담원) (옵션값: 권한없음, 사용안함, 전체사용) — 적용범위: A(RCMP Android). 설명: 뷰어의 해당 메뉴 사용여부 설정</t>
        </is>
      </c>
      <c r="I747" s="22" t="inlineStr">
        <is>
          <t>RC_RAG_AI_file/사양서/[RemoteCall 7.0] Products Specification_v1.7.xlsx</t>
        </is>
      </c>
      <c r="J747" s="22" t="inlineStr">
        <is>
          <t>RC7.0 Admin 그룹 옵션!행58 (뷰어기능설정 / 화면녹화(상담원))</t>
        </is>
      </c>
      <c r="K747" s="24" t="inlineStr">
        <is>
          <t>회사</t>
        </is>
      </c>
      <c r="L747" s="22" t="inlineStr">
        <is>
          <t>RemoteCall</t>
        </is>
      </c>
      <c r="M747" s="24" t="inlineStr">
        <is>
          <t>화면녹화(상담원)</t>
        </is>
      </c>
      <c r="N747" s="22" t="inlineStr">
        <is>
          <t>Spec</t>
        </is>
      </c>
      <c r="O747" s="24" t="inlineStr">
        <is>
          <t>중</t>
        </is>
      </c>
      <c r="P747" s="24" t="inlineStr">
        <is>
          <t>초안</t>
        </is>
      </c>
    </row>
    <row r="748" ht="44" customHeight="1" s="19">
      <c r="A748" s="22" t="inlineStr">
        <is>
          <t>RC-GS-00747</t>
        </is>
      </c>
      <c r="B748" s="22" t="inlineStr">
        <is>
          <t>RC-SPEC-ADMINOPT-053</t>
        </is>
      </c>
      <c r="C748" s="26" t="inlineStr">
        <is>
          <t>F</t>
        </is>
      </c>
      <c r="D748" s="24" t="inlineStr">
        <is>
          <t>거버넌스(권한)</t>
        </is>
      </c>
      <c r="E748" s="22" t="inlineStr">
        <is>
          <t>multi_equivalent</t>
        </is>
      </c>
      <c r="F748" s="22" t="inlineStr">
        <is>
          <t>Admin에서 "화면녹화(상담원)" 옵션의 설정값과 적용 대상(권한 범위)은 어떻게 되나요?</t>
        </is>
      </c>
      <c r="G748" s="24" t="inlineStr">
        <is>
          <t>필수: 화면녹화(상담원) (옵션값: 권한없음, 사용안함, 전체사용) — 적용범위: V(RCVP) (핵심 누락·오류 시 0점)</t>
        </is>
      </c>
      <c r="H748" s="24" t="inlineStr">
        <is>
          <t>뷰어기능설정 &gt; 화면녹화(상담원) (옵션값: 권한없음, 사용안함, 전체사용) — 적용범위: V(RCVP). 설명: 뷰어의 해당 메뉴 사용여부 설정</t>
        </is>
      </c>
      <c r="I748" s="22" t="inlineStr">
        <is>
          <t>RC_RAG_AI_file/사양서/[RemoteCall 7.0] Products Specification_v1.7.xlsx</t>
        </is>
      </c>
      <c r="J748" s="22" t="inlineStr">
        <is>
          <t>RC7.0 Admin 그룹 옵션!행59 (뷰어기능설정 / 화면녹화(상담원))</t>
        </is>
      </c>
      <c r="K748" s="24" t="inlineStr">
        <is>
          <t>회사</t>
        </is>
      </c>
      <c r="L748" s="22" t="inlineStr">
        <is>
          <t>RemoteCall</t>
        </is>
      </c>
      <c r="M748" s="24" t="inlineStr">
        <is>
          <t>화면녹화(상담원)</t>
        </is>
      </c>
      <c r="N748" s="22" t="inlineStr">
        <is>
          <t>Spec</t>
        </is>
      </c>
      <c r="O748" s="24" t="inlineStr">
        <is>
          <t>중</t>
        </is>
      </c>
      <c r="P748" s="24" t="inlineStr">
        <is>
          <t>초안</t>
        </is>
      </c>
    </row>
    <row r="749" ht="58.2" customHeight="1" s="19">
      <c r="A749" s="22" t="inlineStr">
        <is>
          <t>RC-GS-00748</t>
        </is>
      </c>
      <c r="B749" s="22" t="inlineStr">
        <is>
          <t>RC-SPEC-ADMINOPT-054</t>
        </is>
      </c>
      <c r="C749" s="26" t="inlineStr">
        <is>
          <t>F</t>
        </is>
      </c>
      <c r="D749" s="24" t="inlineStr">
        <is>
          <t>거버넌스(권한)</t>
        </is>
      </c>
      <c r="E749" s="22" t="inlineStr">
        <is>
          <t>multi_equivalent</t>
        </is>
      </c>
      <c r="F749" s="22" t="inlineStr">
        <is>
          <t>Admin에서 "화면녹화(고객측)" 옵션의 설정값과 적용 대상(권한 범위)은 어떻게 되나요?</t>
        </is>
      </c>
      <c r="G749" s="24" t="inlineStr">
        <is>
          <t>필수: 화면녹화(고객측) (옵션값: 권한없음, 사용안함, 전체사용) — 적용범위: P(PC), H(창구형) (핵심 누락·오류 시 0점)</t>
        </is>
      </c>
      <c r="H749" s="24" t="inlineStr">
        <is>
          <t>뷰어기능설정 &gt; 화면녹화(고객측) (옵션값: 권한없음, 사용안함, 전체사용) — 적용범위: P(PC), H(창구형). 설명: 고객측 녹화 동영상 저장 기능 사용 여부 설정 (사전 설정으로 사전동의서 사용이 필요하며, 이후 고객의 동의가 필요함)</t>
        </is>
      </c>
      <c r="I749" s="22" t="inlineStr">
        <is>
          <t>RC_RAG_AI_file/사양서/[RemoteCall 7.0] Products Specification_v1.7.xlsx</t>
        </is>
      </c>
      <c r="J749" s="22" t="inlineStr">
        <is>
          <t>RC7.0 Admin 그룹 옵션!행60 (뷰어기능설정 / 화면녹화(고객측))</t>
        </is>
      </c>
      <c r="K749" s="24" t="inlineStr">
        <is>
          <t>회사</t>
        </is>
      </c>
      <c r="L749" s="22" t="inlineStr">
        <is>
          <t>RemoteCall</t>
        </is>
      </c>
      <c r="M749" s="24" t="inlineStr">
        <is>
          <t>화면녹화(고객측)</t>
        </is>
      </c>
      <c r="N749" s="22" t="inlineStr">
        <is>
          <t>Spec</t>
        </is>
      </c>
      <c r="O749" s="24" t="inlineStr">
        <is>
          <t>중</t>
        </is>
      </c>
      <c r="P749" s="24" t="inlineStr">
        <is>
          <t>초안</t>
        </is>
      </c>
    </row>
    <row r="750" ht="44" customHeight="1" s="19">
      <c r="A750" s="22" t="inlineStr">
        <is>
          <t>RC-GS-00749</t>
        </is>
      </c>
      <c r="B750" s="22" t="inlineStr">
        <is>
          <t>RC-SPEC-ADMINOPT-055</t>
        </is>
      </c>
      <c r="C750" s="26" t="inlineStr">
        <is>
          <t>F</t>
        </is>
      </c>
      <c r="D750" s="24" t="inlineStr">
        <is>
          <t>거버넌스(권한)</t>
        </is>
      </c>
      <c r="E750" s="22" t="inlineStr">
        <is>
          <t>multi_equivalent</t>
        </is>
      </c>
      <c r="F750" s="22" t="inlineStr">
        <is>
          <t>Admin에서 "화면녹화(상담원)" 옵션의 설정값과 적용 대상(권한 범위)은 어떻게 되나요?</t>
        </is>
      </c>
      <c r="G750" s="24" t="inlineStr">
        <is>
          <t>필수: 화면녹화(상담원) (옵션값: 권한없음, 사용안함, 전체사용) — 적용범위: W(WebViewer) (핵심 누락·오류 시 0점)</t>
        </is>
      </c>
      <c r="H750" s="24" t="inlineStr">
        <is>
          <t>뷰어기능설정 &gt; 화면녹화(상담원) (옵션값: 권한없음, 사용안함, 전체사용) — 적용범위: W(WebViewer). 설명: 녹화 플러그인을 사용한 웹뷰어 상담원 화면 녹화여부를 설정</t>
        </is>
      </c>
      <c r="I750" s="22" t="inlineStr">
        <is>
          <t>RC_RAG_AI_file/사양서/[RemoteCall 7.0] Products Specification_v1.7.xlsx</t>
        </is>
      </c>
      <c r="J750" s="22" t="inlineStr">
        <is>
          <t>RC7.0 Admin 그룹 옵션!행61 (뷰어기능설정 / 화면녹화(상담원))</t>
        </is>
      </c>
      <c r="K750" s="24" t="inlineStr">
        <is>
          <t>회사</t>
        </is>
      </c>
      <c r="L750" s="22" t="inlineStr">
        <is>
          <t>RemoteCall</t>
        </is>
      </c>
      <c r="M750" s="24" t="inlineStr">
        <is>
          <t>화면녹화(상담원)</t>
        </is>
      </c>
      <c r="N750" s="22" t="inlineStr">
        <is>
          <t>Spec</t>
        </is>
      </c>
      <c r="O750" s="24" t="inlineStr">
        <is>
          <t>중</t>
        </is>
      </c>
      <c r="P750" s="24" t="inlineStr">
        <is>
          <t>초안</t>
        </is>
      </c>
    </row>
    <row r="751" ht="44" customHeight="1" s="19">
      <c r="A751" s="22" t="inlineStr">
        <is>
          <t>RC-GS-00750</t>
        </is>
      </c>
      <c r="B751" s="22" t="inlineStr">
        <is>
          <t>RC-SPEC-ADMINOPT-056</t>
        </is>
      </c>
      <c r="C751" s="26" t="inlineStr">
        <is>
          <t>F</t>
        </is>
      </c>
      <c r="D751" s="24" t="inlineStr">
        <is>
          <t>거버넌스(권한)</t>
        </is>
      </c>
      <c r="E751" s="22" t="inlineStr">
        <is>
          <t>multi_equivalent</t>
        </is>
      </c>
      <c r="F751" s="22" t="inlineStr">
        <is>
          <t>Admin에서 "화면녹화(상담원)" 옵션의 설정값과 적용 대상(권한 범위)은 어떻게 되나요?</t>
        </is>
      </c>
      <c r="G751" s="24" t="inlineStr">
        <is>
          <t>필수: 화면녹화(상담원) (옵션값: 권한없음, 사용안함, 전체사용) — 적용범위: SA(SDK Android), SI(SDK iOS) (핵심 누락·오류 시 0점)</t>
        </is>
      </c>
      <c r="H751" s="24" t="inlineStr">
        <is>
          <t>뷰어기능설정 &gt; 화면녹화(상담원) (옵션값: 권한없음, 사용안함, 전체사용) — 적용범위: SA(SDK Android), SI(SDK iOS). 설명: 응용뷰어 상담원 화면 녹화여부 설정</t>
        </is>
      </c>
      <c r="I751" s="22" t="inlineStr">
        <is>
          <t>RC_RAG_AI_file/사양서/[RemoteCall 7.0] Products Specification_v1.7.xlsx</t>
        </is>
      </c>
      <c r="J751" s="22" t="inlineStr">
        <is>
          <t>RC7.0 Admin 그룹 옵션!행62 (뷰어기능설정 / 화면녹화(상담원))</t>
        </is>
      </c>
      <c r="K751" s="24" t="inlineStr">
        <is>
          <t>회사</t>
        </is>
      </c>
      <c r="L751" s="22" t="inlineStr">
        <is>
          <t>RemoteCall</t>
        </is>
      </c>
      <c r="M751" s="24" t="inlineStr">
        <is>
          <t>화면녹화(상담원)</t>
        </is>
      </c>
      <c r="N751" s="22" t="inlineStr">
        <is>
          <t>Spec</t>
        </is>
      </c>
      <c r="O751" s="24" t="inlineStr">
        <is>
          <t>중</t>
        </is>
      </c>
      <c r="P751" s="24" t="inlineStr">
        <is>
          <t>초안</t>
        </is>
      </c>
    </row>
    <row r="752" ht="58.2" customHeight="1" s="19">
      <c r="A752" s="22" t="inlineStr">
        <is>
          <t>RC-GS-00751</t>
        </is>
      </c>
      <c r="B752" s="22" t="inlineStr">
        <is>
          <t>RC-SPEC-ADMINOPT-057</t>
        </is>
      </c>
      <c r="C752" s="25" t="inlineStr">
        <is>
          <t>A</t>
        </is>
      </c>
      <c r="D752" s="24" t="inlineStr">
        <is>
          <t>단순조회</t>
        </is>
      </c>
      <c r="E752" s="22" t="inlineStr">
        <is>
          <t>multi_equivalent</t>
        </is>
      </c>
      <c r="F752" s="22" t="inlineStr">
        <is>
          <t>RemoteCall Admin에서 "└녹화파일 저장 경로" 옵션은 어떤 값으로 설정하며 어느 제품에 적용되나요?</t>
        </is>
      </c>
      <c r="G752" s="24" t="inlineStr">
        <is>
          <t>필수: └녹화파일 저장 경로 (옵션값: 상담원 PC에 저장, 네트워크 드라이브에 저장(* 네트워크 드라이브 경로 설정)) — 적용범위: P(PC), H(창구형), A(RCMP Android), V(RCVP) (핵심 누락·오류 시 0점)</t>
        </is>
      </c>
      <c r="H752" s="24" t="inlineStr">
        <is>
          <t>뷰어기능설정 &gt; └녹화파일 저장 경로 (옵션값: 상담원 PC에 저장, 네트워크 드라이브에 저장(* 네트워크 드라이브 경로 설정)) — 적용범위: P(PC), H(창구형), A(RCMP Android), V(RCVP). 설명: 녹화파일 저장 경로 설정</t>
        </is>
      </c>
      <c r="I752" s="22" t="inlineStr">
        <is>
          <t>RC_RAG_AI_file/사양서/[RemoteCall 7.0] Products Specification_v1.7.xlsx</t>
        </is>
      </c>
      <c r="J752" s="22" t="inlineStr">
        <is>
          <t>RC7.0 Admin 그룹 옵션!행63 (뷰어기능설정 / └녹화파일 저장 경로)</t>
        </is>
      </c>
      <c r="K752" s="24" t="inlineStr">
        <is>
          <t>회사</t>
        </is>
      </c>
      <c r="L752" s="22" t="inlineStr">
        <is>
          <t>RemoteCall</t>
        </is>
      </c>
      <c r="M752" s="24" t="inlineStr">
        <is>
          <t>└녹화파일 저장 경로</t>
        </is>
      </c>
      <c r="N752" s="22" t="inlineStr">
        <is>
          <t>Spec</t>
        </is>
      </c>
      <c r="O752" s="24" t="inlineStr">
        <is>
          <t>중</t>
        </is>
      </c>
      <c r="P752" s="24" t="inlineStr">
        <is>
          <t>초안</t>
        </is>
      </c>
    </row>
    <row r="753" ht="72.34999999999999" customHeight="1" s="19">
      <c r="A753" s="22" t="inlineStr">
        <is>
          <t>RC-GS-00752</t>
        </is>
      </c>
      <c r="B753" s="22" t="inlineStr">
        <is>
          <t>RC-SPEC-ADMINOPT-058</t>
        </is>
      </c>
      <c r="C753" s="26" t="inlineStr">
        <is>
          <t>F</t>
        </is>
      </c>
      <c r="D753" s="24" t="inlineStr">
        <is>
          <t>거버넌스(권한)</t>
        </is>
      </c>
      <c r="E753" s="22" t="inlineStr">
        <is>
          <t>multi_equivalent</t>
        </is>
      </c>
      <c r="F753" s="22" t="inlineStr">
        <is>
          <t>Admin에서 "└원격제어 동의창에 녹화 파일 저장 안내" 옵션의 설정값과 적용 대상(권한 범위)은 어떻게 되나요?</t>
        </is>
      </c>
      <c r="G753" s="24" t="inlineStr">
        <is>
          <t>필수: └원격제어 동의창에 녹화 파일 저장 안내 (옵션값: 사용안함, 전체사용) — 적용범위: P(PC), H(창구형) (핵심 누락·오류 시 0점)</t>
        </is>
      </c>
      <c r="H753" s="24" t="inlineStr">
        <is>
          <t>뷰어기능설정 &gt; └원격제어 동의창에 녹화 파일 저장 안내 (옵션값: 사용안함, 전체사용) — 적용범위: P(PC), H(창구형). 설명: - '화면녹화(상담원) PH' 옵션이 '전체 사용' 일 경우 표시되는 옵션 - 고객측 (호스트) 원격지원 사전 동의창에 녹화파일 저장 안내문 표시 여부 설정</t>
        </is>
      </c>
      <c r="I753" s="22" t="inlineStr">
        <is>
          <t>RC_RAG_AI_file/사양서/[RemoteCall 7.0] Products Specification_v1.7.xlsx</t>
        </is>
      </c>
      <c r="J753" s="22" t="inlineStr">
        <is>
          <t>RC7.0 Admin 그룹 옵션!행64 (뷰어기능설정 / └원격제어 동의창에 녹화 파일 저장 안내)</t>
        </is>
      </c>
      <c r="K753" s="24" t="inlineStr">
        <is>
          <t>회사</t>
        </is>
      </c>
      <c r="L753" s="22" t="inlineStr">
        <is>
          <t>RemoteCall</t>
        </is>
      </c>
      <c r="M753" s="24" t="inlineStr">
        <is>
          <t>└원격제어 동의창에 녹화 파일 저장 안내</t>
        </is>
      </c>
      <c r="N753" s="22" t="inlineStr">
        <is>
          <t>Spec</t>
        </is>
      </c>
      <c r="O753" s="24" t="inlineStr">
        <is>
          <t>중</t>
        </is>
      </c>
      <c r="P753" s="24" t="inlineStr">
        <is>
          <t>초안</t>
        </is>
      </c>
    </row>
    <row r="754" ht="44" customHeight="1" s="19">
      <c r="A754" s="22" t="inlineStr">
        <is>
          <t>RC-GS-00753</t>
        </is>
      </c>
      <c r="B754" s="22" t="inlineStr">
        <is>
          <t>RC-SPEC-ADMINOPT-059</t>
        </is>
      </c>
      <c r="C754" s="26" t="inlineStr">
        <is>
          <t>F</t>
        </is>
      </c>
      <c r="D754" s="24" t="inlineStr">
        <is>
          <t>거버넌스(권한)</t>
        </is>
      </c>
      <c r="E754" s="22" t="inlineStr">
        <is>
          <t>multi_equivalent</t>
        </is>
      </c>
      <c r="F754" s="22" t="inlineStr">
        <is>
          <t>Admin에서 "원격세션전달" 옵션의 설정값과 적용 대상(권한 범위)은 어떻게 되나요?</t>
        </is>
      </c>
      <c r="G754" s="24" t="inlineStr">
        <is>
          <t>필수: 원격세션전달 (옵션값: 권한없음, 사용안함, 사용자 설정, 전체사용) — 적용범위: P(PC), H(창구형), A(RCMP Android), I(RCMP iOS) (핵심 누락·오류 시 0점)</t>
        </is>
      </c>
      <c r="H754" s="24" t="inlineStr">
        <is>
          <t>뷰어기능설정 &gt; 원격세션전달 (옵션값: 권한없음, 사용안함, 사용자 설정, 전체사용) — 적용범위: P(PC), H(창구형), A(RCMP Android), I(RCMP iOS). 설명: 뷰어의 해당 메뉴 사용여부 설정</t>
        </is>
      </c>
      <c r="I754" s="22" t="inlineStr">
        <is>
          <t>RC_RAG_AI_file/사양서/[RemoteCall 7.0] Products Specification_v1.7.xlsx</t>
        </is>
      </c>
      <c r="J754" s="22" t="inlineStr">
        <is>
          <t>RC7.0 Admin 그룹 옵션!행65 (뷰어기능설정 / 원격세션전달)</t>
        </is>
      </c>
      <c r="K754" s="24" t="inlineStr">
        <is>
          <t>회사</t>
        </is>
      </c>
      <c r="L754" s="22" t="inlineStr">
        <is>
          <t>RemoteCall</t>
        </is>
      </c>
      <c r="M754" s="24" t="inlineStr">
        <is>
          <t>원격세션전달</t>
        </is>
      </c>
      <c r="N754" s="22" t="inlineStr">
        <is>
          <t>Spec</t>
        </is>
      </c>
      <c r="O754" s="24" t="inlineStr">
        <is>
          <t>중</t>
        </is>
      </c>
      <c r="P754" s="24" t="inlineStr">
        <is>
          <t>초안</t>
        </is>
      </c>
    </row>
    <row r="755" ht="44" customHeight="1" s="19">
      <c r="A755" s="22" t="inlineStr">
        <is>
          <t>RC-GS-00754</t>
        </is>
      </c>
      <c r="B755" s="22" t="inlineStr">
        <is>
          <t>RC-SPEC-ADMINOPT-060</t>
        </is>
      </c>
      <c r="C755" s="26" t="inlineStr">
        <is>
          <t>F</t>
        </is>
      </c>
      <c r="D755" s="24" t="inlineStr">
        <is>
          <t>거버넌스(권한)</t>
        </is>
      </c>
      <c r="E755" s="22" t="inlineStr">
        <is>
          <t>multi_equivalent</t>
        </is>
      </c>
      <c r="F755" s="22" t="inlineStr">
        <is>
          <t>Admin에서 "원격세션공유" 옵션의 설정값과 적용 대상(권한 범위)은 어떻게 되나요?</t>
        </is>
      </c>
      <c r="G755" s="24" t="inlineStr">
        <is>
          <t>필수: 원격세션공유 (옵션값: 권한없음, 사용안함, 사용자 설정, 전체사용) — 적용범위: P(PC), H(창구형) (핵심 누락·오류 시 0점)</t>
        </is>
      </c>
      <c r="H755" s="24" t="inlineStr">
        <is>
          <t>뷰어기능설정 &gt; 원격세션공유 (옵션값: 권한없음, 사용안함, 사용자 설정, 전체사용) — 적용범위: P(PC), H(창구형). 설명: 뷰어의 해당 메뉴 사용여부 설정</t>
        </is>
      </c>
      <c r="I755" s="22" t="inlineStr">
        <is>
          <t>RC_RAG_AI_file/사양서/[RemoteCall 7.0] Products Specification_v1.7.xlsx</t>
        </is>
      </c>
      <c r="J755" s="22" t="inlineStr">
        <is>
          <t>RC7.0 Admin 그룹 옵션!행66 (뷰어기능설정 / 원격세션공유)</t>
        </is>
      </c>
      <c r="K755" s="24" t="inlineStr">
        <is>
          <t>회사</t>
        </is>
      </c>
      <c r="L755" s="22" t="inlineStr">
        <is>
          <t>RemoteCall</t>
        </is>
      </c>
      <c r="M755" s="24" t="inlineStr">
        <is>
          <t>원격세션공유</t>
        </is>
      </c>
      <c r="N755" s="22" t="inlineStr">
        <is>
          <t>Spec</t>
        </is>
      </c>
      <c r="O755" s="24" t="inlineStr">
        <is>
          <t>중</t>
        </is>
      </c>
      <c r="P755" s="24" t="inlineStr">
        <is>
          <t>초안</t>
        </is>
      </c>
    </row>
    <row r="756" ht="44" customHeight="1" s="19">
      <c r="A756" s="22" t="inlineStr">
        <is>
          <t>RC-GS-00755</t>
        </is>
      </c>
      <c r="B756" s="22" t="inlineStr">
        <is>
          <t>RC-SPEC-ADMINOPT-061</t>
        </is>
      </c>
      <c r="C756" s="26" t="inlineStr">
        <is>
          <t>F</t>
        </is>
      </c>
      <c r="D756" s="24" t="inlineStr">
        <is>
          <t>거버넌스(권한)</t>
        </is>
      </c>
      <c r="E756" s="22" t="inlineStr">
        <is>
          <t>multi_equivalent</t>
        </is>
      </c>
      <c r="F756" s="22" t="inlineStr">
        <is>
          <t>Admin에서 "원격재부팅접속" 옵션의 설정값과 적용 대상(권한 범위)은 어떻게 되나요?</t>
        </is>
      </c>
      <c r="G756" s="24" t="inlineStr">
        <is>
          <t>필수: 원격재부팅접속 (옵션값: 권한없음, 사용안함, 사용자 설정, 전체사용) — 적용범위: P(PC), H(창구형) (핵심 누락·오류 시 0점)</t>
        </is>
      </c>
      <c r="H756" s="24" t="inlineStr">
        <is>
          <t>뷰어기능설정 &gt; 원격재부팅접속 (옵션값: 권한없음, 사용안함, 사용자 설정, 전체사용) — 적용범위: P(PC), H(창구형). 설명: 뷰어의 해당 메뉴 사용여부 설정</t>
        </is>
      </c>
      <c r="I756" s="22" t="inlineStr">
        <is>
          <t>RC_RAG_AI_file/사양서/[RemoteCall 7.0] Products Specification_v1.7.xlsx</t>
        </is>
      </c>
      <c r="J756" s="22" t="inlineStr">
        <is>
          <t>RC7.0 Admin 그룹 옵션!행67 (뷰어기능설정 / 원격재부팅접속)</t>
        </is>
      </c>
      <c r="K756" s="24" t="inlineStr">
        <is>
          <t>회사</t>
        </is>
      </c>
      <c r="L756" s="22" t="inlineStr">
        <is>
          <t>RemoteCall</t>
        </is>
      </c>
      <c r="M756" s="24" t="inlineStr">
        <is>
          <t>원격재부팅접속</t>
        </is>
      </c>
      <c r="N756" s="22" t="inlineStr">
        <is>
          <t>Spec</t>
        </is>
      </c>
      <c r="O756" s="24" t="inlineStr">
        <is>
          <t>중</t>
        </is>
      </c>
      <c r="P756" s="24" t="inlineStr">
        <is>
          <t>초안</t>
        </is>
      </c>
    </row>
    <row r="757" ht="58.2" customHeight="1" s="19">
      <c r="A757" s="22" t="inlineStr">
        <is>
          <t>RC-GS-00756</t>
        </is>
      </c>
      <c r="B757" s="22" t="inlineStr">
        <is>
          <t>RC-SPEC-ADMINOPT-062</t>
        </is>
      </c>
      <c r="C757" s="26" t="inlineStr">
        <is>
          <t>F</t>
        </is>
      </c>
      <c r="D757" s="24" t="inlineStr">
        <is>
          <t>거버넌스(권한)</t>
        </is>
      </c>
      <c r="E757" s="22" t="inlineStr">
        <is>
          <t>multi_equivalent</t>
        </is>
      </c>
      <c r="F757" s="22" t="inlineStr">
        <is>
          <t>Admin에서 "관리자 계정을 이용한 재연결 요청" 옵션의 설정값과 적용 대상(권한 범위)은 어떻게 되나요?</t>
        </is>
      </c>
      <c r="G757" s="24" t="inlineStr">
        <is>
          <t>필수: 관리자 계정을 이용한 재연결 요청 (옵션값: 권한없음, 사용안함, 사용자 설정, 전체사용) — 적용범위: P(PC), H(창구형) (핵심 누락·오류 시 0점)</t>
        </is>
      </c>
      <c r="H757" s="24" t="inlineStr">
        <is>
          <t>뷰어기능설정 &gt; 관리자 계정을 이용한 재연결 요청 (옵션값: 권한없음, 사용안함, 사용자 설정, 전체사용) — 적용범위: P(PC), H(창구형). 설명: 뷰어의 해당 메뉴 사용여부 설정 (호스트 계정이 Admin 권한 계정이 아닐때 활성화됨.)</t>
        </is>
      </c>
      <c r="I757" s="22" t="inlineStr">
        <is>
          <t>RC_RAG_AI_file/사양서/[RemoteCall 7.0] Products Specification_v1.7.xlsx</t>
        </is>
      </c>
      <c r="J757" s="22" t="inlineStr">
        <is>
          <t>RC7.0 Admin 그룹 옵션!행68 (뷰어기능설정 / 관리자 계정을 이용한 재연결 요청)</t>
        </is>
      </c>
      <c r="K757" s="24" t="inlineStr">
        <is>
          <t>회사</t>
        </is>
      </c>
      <c r="L757" s="22" t="inlineStr">
        <is>
          <t>RemoteCall</t>
        </is>
      </c>
      <c r="M757" s="24" t="inlineStr">
        <is>
          <t>관리자 계정을 이용한 재연결 요청</t>
        </is>
      </c>
      <c r="N757" s="22" t="inlineStr">
        <is>
          <t>Spec</t>
        </is>
      </c>
      <c r="O757" s="24" t="inlineStr">
        <is>
          <t>중</t>
        </is>
      </c>
      <c r="P757" s="24" t="inlineStr">
        <is>
          <t>초안</t>
        </is>
      </c>
    </row>
    <row r="758" ht="44" customHeight="1" s="19">
      <c r="A758" s="22" t="inlineStr">
        <is>
          <t>RC-GS-00757</t>
        </is>
      </c>
      <c r="B758" s="22" t="inlineStr">
        <is>
          <t>RC-SPEC-ADMINOPT-063</t>
        </is>
      </c>
      <c r="C758" s="26" t="inlineStr">
        <is>
          <t>F</t>
        </is>
      </c>
      <c r="D758" s="24" t="inlineStr">
        <is>
          <t>거버넌스(권한)</t>
        </is>
      </c>
      <c r="E758" s="22" t="inlineStr">
        <is>
          <t>multi_equivalent</t>
        </is>
      </c>
      <c r="F758" s="22" t="inlineStr">
        <is>
          <t>Admin에서 "안전모드 재접속" 옵션의 설정값과 적용 대상(권한 범위)은 어떻게 되나요?</t>
        </is>
      </c>
      <c r="G758" s="24" t="inlineStr">
        <is>
          <t>필수: 안전모드 재접속 (옵션값: 권한없음, 사용안함, 사용자 설정, 전체사용) — 적용범위: P(PC) (핵심 누락·오류 시 0점)</t>
        </is>
      </c>
      <c r="H758" s="24" t="inlineStr">
        <is>
          <t>뷰어기능설정 &gt; 안전모드 재접속 (옵션값: 권한없음, 사용안함, 사용자 설정, 전체사용) — 적용범위: P(PC). 설명: 뷰어의 해당 메뉴 사용여부 설정</t>
        </is>
      </c>
      <c r="I758" s="22" t="inlineStr">
        <is>
          <t>RC_RAG_AI_file/사양서/[RemoteCall 7.0] Products Specification_v1.7.xlsx</t>
        </is>
      </c>
      <c r="J758" s="22" t="inlineStr">
        <is>
          <t>RC7.0 Admin 그룹 옵션!행69 (뷰어기능설정 / 안전모드 재접속)</t>
        </is>
      </c>
      <c r="K758" s="24" t="inlineStr">
        <is>
          <t>회사</t>
        </is>
      </c>
      <c r="L758" s="22" t="inlineStr">
        <is>
          <t>RemoteCall</t>
        </is>
      </c>
      <c r="M758" s="24" t="inlineStr">
        <is>
          <t>안전모드 재접속</t>
        </is>
      </c>
      <c r="N758" s="22" t="inlineStr">
        <is>
          <t>Spec</t>
        </is>
      </c>
      <c r="O758" s="24" t="inlineStr">
        <is>
          <t>중</t>
        </is>
      </c>
      <c r="P758" s="24" t="inlineStr">
        <is>
          <t>초안</t>
        </is>
      </c>
    </row>
    <row r="759" ht="44" customHeight="1" s="19">
      <c r="A759" s="22" t="inlineStr">
        <is>
          <t>RC-GS-00758</t>
        </is>
      </c>
      <c r="B759" s="22" t="inlineStr">
        <is>
          <t>RC-SPEC-ADMINOPT-064</t>
        </is>
      </c>
      <c r="C759" s="26" t="inlineStr">
        <is>
          <t>F</t>
        </is>
      </c>
      <c r="D759" s="24" t="inlineStr">
        <is>
          <t>거버넌스(권한)</t>
        </is>
      </c>
      <c r="E759" s="22" t="inlineStr">
        <is>
          <t>multi_equivalent</t>
        </is>
      </c>
      <c r="F759" s="22" t="inlineStr">
        <is>
          <t>Admin에서 "즐겨찾기사용" 옵션의 설정값과 적용 대상(권한 범위)은 어떻게 되나요?</t>
        </is>
      </c>
      <c r="G759" s="24" t="inlineStr">
        <is>
          <t>필수: 즐겨찾기사용 (옵션값: 권한없음, 사용안함, 전체사용) — 적용범위: P(PC), H(창구형), A(RCMP Android), I(RCMP iOS) (핵심 누락·오류 시 0점)</t>
        </is>
      </c>
      <c r="H759" s="24" t="inlineStr">
        <is>
          <t>뷰어기능설정 &gt; 즐겨찾기사용 (옵션값: 권한없음, 사용안함, 전체사용) — 적용범위: P(PC), H(창구형), A(RCMP Android), I(RCMP iOS). 설명: 뷰어의 해당 메뉴 사용여부 설정</t>
        </is>
      </c>
      <c r="I759" s="22" t="inlineStr">
        <is>
          <t>RC_RAG_AI_file/사양서/[RemoteCall 7.0] Products Specification_v1.7.xlsx</t>
        </is>
      </c>
      <c r="J759" s="22" t="inlineStr">
        <is>
          <t>RC7.0 Admin 그룹 옵션!행70 (뷰어기능설정 / 즐겨찾기사용)</t>
        </is>
      </c>
      <c r="K759" s="24" t="inlineStr">
        <is>
          <t>회사</t>
        </is>
      </c>
      <c r="L759" s="22" t="inlineStr">
        <is>
          <t>RemoteCall</t>
        </is>
      </c>
      <c r="M759" s="24" t="inlineStr">
        <is>
          <t>즐겨찾기사용</t>
        </is>
      </c>
      <c r="N759" s="22" t="inlineStr">
        <is>
          <t>Spec</t>
        </is>
      </c>
      <c r="O759" s="24" t="inlineStr">
        <is>
          <t>중</t>
        </is>
      </c>
      <c r="P759" s="24" t="inlineStr">
        <is>
          <t>초안</t>
        </is>
      </c>
    </row>
    <row r="760" ht="44" customHeight="1" s="19">
      <c r="A760" s="22" t="inlineStr">
        <is>
          <t>RC-GS-00759</t>
        </is>
      </c>
      <c r="B760" s="22" t="inlineStr">
        <is>
          <t>RC-SPEC-ADMINOPT-065</t>
        </is>
      </c>
      <c r="C760" s="26" t="inlineStr">
        <is>
          <t>F</t>
        </is>
      </c>
      <c r="D760" s="24" t="inlineStr">
        <is>
          <t>거버넌스(권한)</t>
        </is>
      </c>
      <c r="E760" s="22" t="inlineStr">
        <is>
          <t>multi_equivalent</t>
        </is>
      </c>
      <c r="F760" s="22" t="inlineStr">
        <is>
          <t>Admin에서 "시스템정보보기" 옵션의 설정값과 적용 대상(권한 범위)은 어떻게 되나요?</t>
        </is>
      </c>
      <c r="G760" s="24" t="inlineStr">
        <is>
          <t>필수: 시스템정보보기 (옵션값: 권한없음, 사용안함, 사용자 설정, 전체사용) — 적용범위: P(PC), H(창구형) (핵심 누락·오류 시 0점)</t>
        </is>
      </c>
      <c r="H760" s="24" t="inlineStr">
        <is>
          <t>뷰어기능설정 &gt; 시스템정보보기 (옵션값: 권한없음, 사용안함, 사용자 설정, 전체사용) — 적용범위: P(PC), H(창구형). 설명: 뷰어의 해당 메뉴 사용여부 설정</t>
        </is>
      </c>
      <c r="I760" s="22" t="inlineStr">
        <is>
          <t>RC_RAG_AI_file/사양서/[RemoteCall 7.0] Products Specification_v1.7.xlsx</t>
        </is>
      </c>
      <c r="J760" s="22" t="inlineStr">
        <is>
          <t>RC7.0 Admin 그룹 옵션!행71 (뷰어기능설정 / 시스템정보보기)</t>
        </is>
      </c>
      <c r="K760" s="24" t="inlineStr">
        <is>
          <t>회사</t>
        </is>
      </c>
      <c r="L760" s="22" t="inlineStr">
        <is>
          <t>RemoteCall</t>
        </is>
      </c>
      <c r="M760" s="24" t="inlineStr">
        <is>
          <t>시스템정보보기</t>
        </is>
      </c>
      <c r="N760" s="22" t="inlineStr">
        <is>
          <t>Spec</t>
        </is>
      </c>
      <c r="O760" s="24" t="inlineStr">
        <is>
          <t>중</t>
        </is>
      </c>
      <c r="P760" s="24" t="inlineStr">
        <is>
          <t>초안</t>
        </is>
      </c>
    </row>
    <row r="761" ht="44" customHeight="1" s="19">
      <c r="A761" s="22" t="inlineStr">
        <is>
          <t>RC-GS-00760</t>
        </is>
      </c>
      <c r="B761" s="22" t="inlineStr">
        <is>
          <t>RC-SPEC-ADMINOPT-066</t>
        </is>
      </c>
      <c r="C761" s="26" t="inlineStr">
        <is>
          <t>F</t>
        </is>
      </c>
      <c r="D761" s="24" t="inlineStr">
        <is>
          <t>거버넌스(권한)</t>
        </is>
      </c>
      <c r="E761" s="22" t="inlineStr">
        <is>
          <t>multi_equivalent</t>
        </is>
      </c>
      <c r="F761" s="22" t="inlineStr">
        <is>
          <t>Admin에서 "프로세스정보보기" 옵션의 설정값과 적용 대상(권한 범위)은 어떻게 되나요?</t>
        </is>
      </c>
      <c r="G761" s="24" t="inlineStr">
        <is>
          <t>필수: 프로세스정보보기 (옵션값: 권한없음, 사용안함, 사용자 설정, 전체사용) — 적용범위: P(PC), H(창구형) (핵심 누락·오류 시 0점)</t>
        </is>
      </c>
      <c r="H761" s="24" t="inlineStr">
        <is>
          <t>뷰어기능설정 &gt; 프로세스정보보기 (옵션값: 권한없음, 사용안함, 사용자 설정, 전체사용) — 적용범위: P(PC), H(창구형). 설명: 뷰어의 해당 메뉴 사용여부 설정</t>
        </is>
      </c>
      <c r="I761" s="22" t="inlineStr">
        <is>
          <t>RC_RAG_AI_file/사양서/[RemoteCall 7.0] Products Specification_v1.7.xlsx</t>
        </is>
      </c>
      <c r="J761" s="22" t="inlineStr">
        <is>
          <t>RC7.0 Admin 그룹 옵션!행72 (뷰어기능설정 / 프로세스정보보기)</t>
        </is>
      </c>
      <c r="K761" s="24" t="inlineStr">
        <is>
          <t>회사</t>
        </is>
      </c>
      <c r="L761" s="22" t="inlineStr">
        <is>
          <t>RemoteCall</t>
        </is>
      </c>
      <c r="M761" s="24" t="inlineStr">
        <is>
          <t>프로세스정보보기</t>
        </is>
      </c>
      <c r="N761" s="22" t="inlineStr">
        <is>
          <t>Spec</t>
        </is>
      </c>
      <c r="O761" s="24" t="inlineStr">
        <is>
          <t>중</t>
        </is>
      </c>
      <c r="P761" s="24" t="inlineStr">
        <is>
          <t>초안</t>
        </is>
      </c>
    </row>
    <row r="762" ht="44" customHeight="1" s="19">
      <c r="A762" s="22" t="inlineStr">
        <is>
          <t>RC-GS-00761</t>
        </is>
      </c>
      <c r="B762" s="22" t="inlineStr">
        <is>
          <t>RC-SPEC-ADMINOPT-067</t>
        </is>
      </c>
      <c r="C762" s="26" t="inlineStr">
        <is>
          <t>F</t>
        </is>
      </c>
      <c r="D762" s="24" t="inlineStr">
        <is>
          <t>거버넌스(권한)</t>
        </is>
      </c>
      <c r="E762" s="22" t="inlineStr">
        <is>
          <t>multi_equivalent</t>
        </is>
      </c>
      <c r="F762" s="22" t="inlineStr">
        <is>
          <t>Admin에서 "원격프린트" 옵션의 설정값과 적용 대상(권한 범위)은 어떻게 되나요?</t>
        </is>
      </c>
      <c r="G762" s="24" t="inlineStr">
        <is>
          <t>필수: 원격프린트 (옵션값: 권한없음, 사용안함, 사용자 설정, 전체사용) — 적용범위: P(PC), H(창구형) (핵심 누락·오류 시 0점)</t>
        </is>
      </c>
      <c r="H762" s="24" t="inlineStr">
        <is>
          <t>뷰어기능설정 &gt; 원격프린트 (옵션값: 권한없음, 사용안함, 사용자 설정, 전체사용) — 적용범위: P(PC), H(창구형). 설명: 고객측 (호스트) 안내창에 원격 프린터 설치/종료 메뉴 사용여부 설정</t>
        </is>
      </c>
      <c r="I762" s="22" t="inlineStr">
        <is>
          <t>RC_RAG_AI_file/사양서/[RemoteCall 7.0] Products Specification_v1.7.xlsx</t>
        </is>
      </c>
      <c r="J762" s="22" t="inlineStr">
        <is>
          <t>RC7.0 Admin 그룹 옵션!행73 (뷰어기능설정 / 원격프린트)</t>
        </is>
      </c>
      <c r="K762" s="24" t="inlineStr">
        <is>
          <t>회사</t>
        </is>
      </c>
      <c r="L762" s="22" t="inlineStr">
        <is>
          <t>RemoteCall</t>
        </is>
      </c>
      <c r="M762" s="24" t="inlineStr">
        <is>
          <t>원격프린트</t>
        </is>
      </c>
      <c r="N762" s="22" t="inlineStr">
        <is>
          <t>Spec</t>
        </is>
      </c>
      <c r="O762" s="24" t="inlineStr">
        <is>
          <t>중</t>
        </is>
      </c>
      <c r="P762" s="24" t="inlineStr">
        <is>
          <t>초안</t>
        </is>
      </c>
    </row>
    <row r="763" ht="44" customHeight="1" s="19">
      <c r="A763" s="22" t="inlineStr">
        <is>
          <t>RC-GS-00762</t>
        </is>
      </c>
      <c r="B763" s="22" t="inlineStr">
        <is>
          <t>RC-SPEC-ADMINOPT-068</t>
        </is>
      </c>
      <c r="C763" s="26" t="inlineStr">
        <is>
          <t>F</t>
        </is>
      </c>
      <c r="D763" s="24" t="inlineStr">
        <is>
          <t>거버넌스(권한)</t>
        </is>
      </c>
      <c r="E763" s="22" t="inlineStr">
        <is>
          <t>multi_equivalent</t>
        </is>
      </c>
      <c r="F763" s="22" t="inlineStr">
        <is>
          <t>Admin에서 "접속전 미리보기" 옵션의 설정값과 적용 대상(권한 범위)은 어떻게 되나요?</t>
        </is>
      </c>
      <c r="G763" s="24" t="inlineStr">
        <is>
          <t>필수: 접속전 미리보기 (옵션값: 권한없음, 사용안함, 전체사용) — 적용범위: P(PC), H(창구형) (핵심 누락·오류 시 0점)</t>
        </is>
      </c>
      <c r="H763" s="24" t="inlineStr">
        <is>
          <t>뷰어기능설정 &gt; 접속전 미리보기 (옵션값: 권한없음, 사용안함, 전체사용) — 적용범위: P(PC), H(창구형). 설명: 뷰어 대기창에 연결중 고객 (호스트)화면 캡처 이미지 표시 여부 설정</t>
        </is>
      </c>
      <c r="I763" s="22" t="inlineStr">
        <is>
          <t>RC_RAG_AI_file/사양서/[RemoteCall 7.0] Products Specification_v1.7.xlsx</t>
        </is>
      </c>
      <c r="J763" s="22" t="inlineStr">
        <is>
          <t>RC7.0 Admin 그룹 옵션!행74 (뷰어기능설정 / 접속전 미리보기)</t>
        </is>
      </c>
      <c r="K763" s="24" t="inlineStr">
        <is>
          <t>회사</t>
        </is>
      </c>
      <c r="L763" s="22" t="inlineStr">
        <is>
          <t>RemoteCall</t>
        </is>
      </c>
      <c r="M763" s="24" t="inlineStr">
        <is>
          <t>접속전 미리보기</t>
        </is>
      </c>
      <c r="N763" s="22" t="inlineStr">
        <is>
          <t>Spec</t>
        </is>
      </c>
      <c r="O763" s="24" t="inlineStr">
        <is>
          <t>중</t>
        </is>
      </c>
      <c r="P763" s="24" t="inlineStr">
        <is>
          <t>초안</t>
        </is>
      </c>
    </row>
    <row r="764" ht="44" customHeight="1" s="19">
      <c r="A764" s="22" t="inlineStr">
        <is>
          <t>RC-GS-00763</t>
        </is>
      </c>
      <c r="B764" s="22" t="inlineStr">
        <is>
          <t>RC-SPEC-ADMINOPT-069</t>
        </is>
      </c>
      <c r="C764" s="26" t="inlineStr">
        <is>
          <t>F</t>
        </is>
      </c>
      <c r="D764" s="24" t="inlineStr">
        <is>
          <t>거버넌스(권한)</t>
        </is>
      </c>
      <c r="E764" s="22" t="inlineStr">
        <is>
          <t>multi_equivalent</t>
        </is>
      </c>
      <c r="F764" s="22" t="inlineStr">
        <is>
          <t>Admin에서 "마우스추적" 옵션의 설정값과 적용 대상(권한 범위)은 어떻게 되나요?</t>
        </is>
      </c>
      <c r="G764" s="24" t="inlineStr">
        <is>
          <t>필수: 마우스추적 (옵션값: 사용안함, 전체사용) — 적용범위: P(PC), H(창구형) (핵심 누락·오류 시 0점)</t>
        </is>
      </c>
      <c r="H764" s="24" t="inlineStr">
        <is>
          <t>뷰어기능설정 &gt; 마우스추적 (옵션값: 사용안함, 전체사용) — 적용범위: P(PC), H(창구형). 설명: 뷰어측 마우스 제어 시 호스트 마우스 추적 여부 설정</t>
        </is>
      </c>
      <c r="I764" s="22" t="inlineStr">
        <is>
          <t>RC_RAG_AI_file/사양서/[RemoteCall 7.0] Products Specification_v1.7.xlsx</t>
        </is>
      </c>
      <c r="J764" s="22" t="inlineStr">
        <is>
          <t>RC7.0 Admin 그룹 옵션!행75 (뷰어기능설정 / 마우스추적)</t>
        </is>
      </c>
      <c r="K764" s="24" t="inlineStr">
        <is>
          <t>회사</t>
        </is>
      </c>
      <c r="L764" s="22" t="inlineStr">
        <is>
          <t>RemoteCall</t>
        </is>
      </c>
      <c r="M764" s="24" t="inlineStr">
        <is>
          <t>마우스추적</t>
        </is>
      </c>
      <c r="N764" s="22" t="inlineStr">
        <is>
          <t>Spec</t>
        </is>
      </c>
      <c r="O764" s="24" t="inlineStr">
        <is>
          <t>중</t>
        </is>
      </c>
      <c r="P764" s="24" t="inlineStr">
        <is>
          <t>초안</t>
        </is>
      </c>
    </row>
    <row r="765" ht="58.2" customHeight="1" s="19">
      <c r="A765" s="22" t="inlineStr">
        <is>
          <t>RC-GS-00764</t>
        </is>
      </c>
      <c r="B765" s="22" t="inlineStr">
        <is>
          <t>RC-SPEC-ADMINOPT-070</t>
        </is>
      </c>
      <c r="C765" s="26" t="inlineStr">
        <is>
          <t>F</t>
        </is>
      </c>
      <c r="D765" s="24" t="inlineStr">
        <is>
          <t>거버넌스(권한)</t>
        </is>
      </c>
      <c r="E765" s="22" t="inlineStr">
        <is>
          <t>multi_equivalent</t>
        </is>
      </c>
      <c r="F765" s="22" t="inlineStr">
        <is>
          <t>Admin에서 "스크린샷 전송모드" 옵션의 설정값과 적용 대상(권한 범위)은 어떻게 되나요?</t>
        </is>
      </c>
      <c r="G765" s="24" t="inlineStr">
        <is>
          <t>필수: 스크린샷 전송모드 (옵션값: 권한없음, 사용안함, 전체사용) — 적용범위: P(PC), H(창구형) (핵심 누락·오류 시 0점)</t>
        </is>
      </c>
      <c r="H765" s="24" t="inlineStr">
        <is>
          <t>뷰어기능설정 &gt; 스크린샷 전송모드 (옵션값: 권한없음, 사용안함, 전체사용) — 적용범위: P(PC), H(창구형). 설명: 고객 네트워크 환경에 제약이 있을 경우, 연결시 스크린샷 전송모드 사용 여부를 설정</t>
        </is>
      </c>
      <c r="I765" s="22" t="inlineStr">
        <is>
          <t>RC_RAG_AI_file/사양서/[RemoteCall 7.0] Products Specification_v1.7.xlsx</t>
        </is>
      </c>
      <c r="J765" s="22" t="inlineStr">
        <is>
          <t>RC7.0 Admin 그룹 옵션!행76 (뷰어기능설정 / 스크린샷 전송모드)</t>
        </is>
      </c>
      <c r="K765" s="24" t="inlineStr">
        <is>
          <t>회사</t>
        </is>
      </c>
      <c r="L765" s="22" t="inlineStr">
        <is>
          <t>RemoteCall</t>
        </is>
      </c>
      <c r="M765" s="24" t="inlineStr">
        <is>
          <t>스크린샷 전송모드</t>
        </is>
      </c>
      <c r="N765" s="22" t="inlineStr">
        <is>
          <t>Spec</t>
        </is>
      </c>
      <c r="O765" s="24" t="inlineStr">
        <is>
          <t>중</t>
        </is>
      </c>
      <c r="P765" s="24" t="inlineStr">
        <is>
          <t>초안</t>
        </is>
      </c>
    </row>
    <row r="766" ht="44" customHeight="1" s="19">
      <c r="A766" s="22" t="inlineStr">
        <is>
          <t>RC-GS-00765</t>
        </is>
      </c>
      <c r="B766" s="22" t="inlineStr">
        <is>
          <t>RC-SPEC-ADMINOPT-071</t>
        </is>
      </c>
      <c r="C766" s="26" t="inlineStr">
        <is>
          <t>F</t>
        </is>
      </c>
      <c r="D766" s="24" t="inlineStr">
        <is>
          <t>거버넌스(권한)</t>
        </is>
      </c>
      <c r="E766" s="22" t="inlineStr">
        <is>
          <t>multi_equivalent</t>
        </is>
      </c>
      <c r="F766" s="22" t="inlineStr">
        <is>
          <t>Admin에서 "상담원 PIP" 옵션의 설정값과 적용 대상(권한 범위)은 어떻게 되나요?</t>
        </is>
      </c>
      <c r="G766" s="24" t="inlineStr">
        <is>
          <t>필수: 상담원 PIP (옵션값: 권한없음, 사용안함, 전체사용) — 적용범위: W(WebViewer) (핵심 누락·오류 시 0점)</t>
        </is>
      </c>
      <c r="H766" s="24" t="inlineStr">
        <is>
          <t>뷰어기능설정 &gt; 상담원 PIP (옵션값: 권한없음, 사용안함, 전체사용) — 적용범위: W(WebViewer). 설명: 고객 화면에 PIP 영역 및 설정한 이미지 노출 여부 설정</t>
        </is>
      </c>
      <c r="I766" s="22" t="inlineStr">
        <is>
          <t>RC_RAG_AI_file/사양서/[RemoteCall 7.0] Products Specification_v1.7.xlsx</t>
        </is>
      </c>
      <c r="J766" s="22" t="inlineStr">
        <is>
          <t>RC7.0 Admin 그룹 옵션!행77 (뷰어기능설정 / 상담원 PIP)</t>
        </is>
      </c>
      <c r="K766" s="24" t="inlineStr">
        <is>
          <t>회사</t>
        </is>
      </c>
      <c r="L766" s="22" t="inlineStr">
        <is>
          <t>RemoteCall</t>
        </is>
      </c>
      <c r="M766" s="24" t="inlineStr">
        <is>
          <t>상담원 PIP</t>
        </is>
      </c>
      <c r="N766" s="22" t="inlineStr">
        <is>
          <t>Spec</t>
        </is>
      </c>
      <c r="O766" s="24" t="inlineStr">
        <is>
          <t>중</t>
        </is>
      </c>
      <c r="P766" s="24" t="inlineStr">
        <is>
          <t>초안</t>
        </is>
      </c>
    </row>
    <row r="767" ht="44" customHeight="1" s="19">
      <c r="A767" s="22" t="inlineStr">
        <is>
          <t>RC-GS-00766</t>
        </is>
      </c>
      <c r="B767" s="22" t="inlineStr">
        <is>
          <t>RC-SPEC-ADMINOPT-072</t>
        </is>
      </c>
      <c r="C767" s="26" t="inlineStr">
        <is>
          <t>F</t>
        </is>
      </c>
      <c r="D767" s="24" t="inlineStr">
        <is>
          <t>거버넌스(권한)</t>
        </is>
      </c>
      <c r="E767" s="22" t="inlineStr">
        <is>
          <t>multi_equivalent</t>
        </is>
      </c>
      <c r="F767" s="22" t="inlineStr">
        <is>
          <t>Admin에서 "모바일 루팅정보" 옵션의 설정값과 적용 대상(권한 범위)은 어떻게 되나요?</t>
        </is>
      </c>
      <c r="G767" s="24" t="inlineStr">
        <is>
          <t>필수: 모바일 루팅정보 (옵션값: 권한없음, 사용안함, 사용자 설정, 전체사용) — 적용범위: A(RCMP Android) (핵심 누락·오류 시 0점)</t>
        </is>
      </c>
      <c r="H767" s="24" t="inlineStr">
        <is>
          <t>뷰어기능설정 &gt; 모바일 루팅정보 (옵션값: 권한없음, 사용안함, 사용자 설정, 전체사용) — 적용범위: A(RCMP Android). 설명: Android 시스템정보 리스트에 표시되는 루팅정보 표시 여부 설정</t>
        </is>
      </c>
      <c r="I767" s="22" t="inlineStr">
        <is>
          <t>RC_RAG_AI_file/사양서/[RemoteCall 7.0] Products Specification_v1.7.xlsx</t>
        </is>
      </c>
      <c r="J767" s="22" t="inlineStr">
        <is>
          <t>RC7.0 Admin 그룹 옵션!행78 (뷰어기능설정 / 모바일 루팅정보)</t>
        </is>
      </c>
      <c r="K767" s="24" t="inlineStr">
        <is>
          <t>회사</t>
        </is>
      </c>
      <c r="L767" s="22" t="inlineStr">
        <is>
          <t>RemoteCall</t>
        </is>
      </c>
      <c r="M767" s="24" t="inlineStr">
        <is>
          <t>모바일 루팅정보</t>
        </is>
      </c>
      <c r="N767" s="22" t="inlineStr">
        <is>
          <t>Spec</t>
        </is>
      </c>
      <c r="O767" s="24" t="inlineStr">
        <is>
          <t>중</t>
        </is>
      </c>
      <c r="P767" s="24" t="inlineStr">
        <is>
          <t>초안</t>
        </is>
      </c>
    </row>
    <row r="768" ht="44" customHeight="1" s="19">
      <c r="A768" s="22" t="inlineStr">
        <is>
          <t>RC-GS-00767</t>
        </is>
      </c>
      <c r="B768" s="22" t="inlineStr">
        <is>
          <t>RC-SPEC-ADMINOPT-073</t>
        </is>
      </c>
      <c r="C768" s="26" t="inlineStr">
        <is>
          <t>F</t>
        </is>
      </c>
      <c r="D768" s="24" t="inlineStr">
        <is>
          <t>거버넌스(권한)</t>
        </is>
      </c>
      <c r="E768" s="22" t="inlineStr">
        <is>
          <t>multi_equivalent</t>
        </is>
      </c>
      <c r="F768" s="22" t="inlineStr">
        <is>
          <t>Admin에서 "모바일 퀵세팅" 옵션의 설정값과 적용 대상(권한 범위)은 어떻게 되나요?</t>
        </is>
      </c>
      <c r="G768" s="24" t="inlineStr">
        <is>
          <t>필수: 모바일 퀵세팅 (옵션값: 권한없음, 사용안함, 사용자 설정, 전체사용) — 적용범위: A(RCMP Android) (핵심 누락·오류 시 0점)</t>
        </is>
      </c>
      <c r="H768" s="24" t="inlineStr">
        <is>
          <t>뷰어기능설정 &gt; 모바일 퀵세팅 (옵션값: 권한없음, 사용안함, 사용자 설정, 전체사용) — 적용범위: A(RCMP Android). 설명: Android 퀵세팅 메뉴 사용 여부 설정</t>
        </is>
      </c>
      <c r="I768" s="22" t="inlineStr">
        <is>
          <t>RC_RAG_AI_file/사양서/[RemoteCall 7.0] Products Specification_v1.7.xlsx</t>
        </is>
      </c>
      <c r="J768" s="22" t="inlineStr">
        <is>
          <t>RC7.0 Admin 그룹 옵션!행79 (뷰어기능설정 / 모바일 퀵세팅)</t>
        </is>
      </c>
      <c r="K768" s="24" t="inlineStr">
        <is>
          <t>회사</t>
        </is>
      </c>
      <c r="L768" s="22" t="inlineStr">
        <is>
          <t>RemoteCall</t>
        </is>
      </c>
      <c r="M768" s="24" t="inlineStr">
        <is>
          <t>모바일 퀵세팅</t>
        </is>
      </c>
      <c r="N768" s="22" t="inlineStr">
        <is>
          <t>Spec</t>
        </is>
      </c>
      <c r="O768" s="24" t="inlineStr">
        <is>
          <t>중</t>
        </is>
      </c>
      <c r="P768" s="24" t="inlineStr">
        <is>
          <t>초안</t>
        </is>
      </c>
    </row>
    <row r="769" ht="44" customHeight="1" s="19">
      <c r="A769" s="22" t="inlineStr">
        <is>
          <t>RC-GS-00768</t>
        </is>
      </c>
      <c r="B769" s="22" t="inlineStr">
        <is>
          <t>RC-SPEC-ADMINOPT-074</t>
        </is>
      </c>
      <c r="C769" s="26" t="inlineStr">
        <is>
          <t>F</t>
        </is>
      </c>
      <c r="D769" s="24" t="inlineStr">
        <is>
          <t>거버넌스(권한)</t>
        </is>
      </c>
      <c r="E769" s="22" t="inlineStr">
        <is>
          <t>multi_equivalent</t>
        </is>
      </c>
      <c r="F769" s="22" t="inlineStr">
        <is>
          <t>Admin에서 "모바일 채팅" 옵션의 설정값과 적용 대상(권한 범위)은 어떻게 되나요?</t>
        </is>
      </c>
      <c r="G769" s="24" t="inlineStr">
        <is>
          <t>필수: 모바일 채팅 (옵션값: 권한없음, 사용안함, 사용자 설정, 전체사용) — 적용범위: A(RCMP Android) (핵심 누락·오류 시 0점)</t>
        </is>
      </c>
      <c r="H769" s="24" t="inlineStr">
        <is>
          <t>뷰어기능설정 &gt; 모바일 채팅 (옵션값: 권한없음, 사용안함, 사용자 설정, 전체사용) — 적용범위: A(RCMP Android). 설명: Android 모바일 채팅 메뉴 사용 여부 설정</t>
        </is>
      </c>
      <c r="I769" s="22" t="inlineStr">
        <is>
          <t>RC_RAG_AI_file/사양서/[RemoteCall 7.0] Products Specification_v1.7.xlsx</t>
        </is>
      </c>
      <c r="J769" s="22" t="inlineStr">
        <is>
          <t>RC7.0 Admin 그룹 옵션!행80 (뷰어기능설정 / 모바일 채팅)</t>
        </is>
      </c>
      <c r="K769" s="24" t="inlineStr">
        <is>
          <t>회사</t>
        </is>
      </c>
      <c r="L769" s="22" t="inlineStr">
        <is>
          <t>RemoteCall</t>
        </is>
      </c>
      <c r="M769" s="24" t="inlineStr">
        <is>
          <t>모바일 채팅</t>
        </is>
      </c>
      <c r="N769" s="22" t="inlineStr">
        <is>
          <t>Spec</t>
        </is>
      </c>
      <c r="O769" s="24" t="inlineStr">
        <is>
          <t>중</t>
        </is>
      </c>
      <c r="P769" s="24" t="inlineStr">
        <is>
          <t>초안</t>
        </is>
      </c>
    </row>
    <row r="770" ht="44" customHeight="1" s="19">
      <c r="A770" s="22" t="inlineStr">
        <is>
          <t>RC-GS-00769</t>
        </is>
      </c>
      <c r="B770" s="22" t="inlineStr">
        <is>
          <t>RC-SPEC-ADMINOPT-075</t>
        </is>
      </c>
      <c r="C770" s="26" t="inlineStr">
        <is>
          <t>F</t>
        </is>
      </c>
      <c r="D770" s="24" t="inlineStr">
        <is>
          <t>거버넌스(권한)</t>
        </is>
      </c>
      <c r="E770" s="22" t="inlineStr">
        <is>
          <t>multi_equivalent</t>
        </is>
      </c>
      <c r="F770" s="22" t="inlineStr">
        <is>
          <t>Admin에서 "모바일 메시지" 옵션의 설정값과 적용 대상(권한 범위)은 어떻게 되나요?</t>
        </is>
      </c>
      <c r="G770" s="24" t="inlineStr">
        <is>
          <t>필수: 모바일 메시지 (옵션값: 권한없음, 사용안함, 사용자 설정, 전체사용) — 적용범위: A(RCMP Android), I(RCMP iOS) (핵심 누락·오류 시 0점)</t>
        </is>
      </c>
      <c r="H770" s="24" t="inlineStr">
        <is>
          <t>뷰어기능설정 &gt; 모바일 메시지 (옵션값: 권한없음, 사용안함, 사용자 설정, 전체사용) — 적용범위: A(RCMP Android), I(RCMP iOS). 설명: Android, iOS 모바일 채팅 (Alert) 메뉴 사용 여부 설정</t>
        </is>
      </c>
      <c r="I770" s="22" t="inlineStr">
        <is>
          <t>RC_RAG_AI_file/사양서/[RemoteCall 7.0] Products Specification_v1.7.xlsx</t>
        </is>
      </c>
      <c r="J770" s="22" t="inlineStr">
        <is>
          <t>RC7.0 Admin 그룹 옵션!행81 (뷰어기능설정 / 모바일 메시지)</t>
        </is>
      </c>
      <c r="K770" s="24" t="inlineStr">
        <is>
          <t>회사</t>
        </is>
      </c>
      <c r="L770" s="22" t="inlineStr">
        <is>
          <t>RemoteCall</t>
        </is>
      </c>
      <c r="M770" s="24" t="inlineStr">
        <is>
          <t>모바일 메시지</t>
        </is>
      </c>
      <c r="N770" s="22" t="inlineStr">
        <is>
          <t>Spec</t>
        </is>
      </c>
      <c r="O770" s="24" t="inlineStr">
        <is>
          <t>중</t>
        </is>
      </c>
      <c r="P770" s="24" t="inlineStr">
        <is>
          <t>초안</t>
        </is>
      </c>
    </row>
    <row r="771" ht="44" customHeight="1" s="19">
      <c r="A771" s="22" t="inlineStr">
        <is>
          <t>RC-GS-00770</t>
        </is>
      </c>
      <c r="B771" s="22" t="inlineStr">
        <is>
          <t>RC-SPEC-ADMINOPT-076</t>
        </is>
      </c>
      <c r="C771" s="26" t="inlineStr">
        <is>
          <t>F</t>
        </is>
      </c>
      <c r="D771" s="24" t="inlineStr">
        <is>
          <t>거버넌스(권한)</t>
        </is>
      </c>
      <c r="E771" s="22" t="inlineStr">
        <is>
          <t>multi_equivalent</t>
        </is>
      </c>
      <c r="F771" s="22" t="inlineStr">
        <is>
          <t>Admin에서 "모바일 시스템 로그 정보" 옵션의 설정값과 적용 대상(권한 범위)은 어떻게 되나요?</t>
        </is>
      </c>
      <c r="G771" s="24" t="inlineStr">
        <is>
          <t>필수: 모바일 시스템 로그 정보 (옵션값: 권한없음, 사용안함, 사용자 설정, 전체사용) — 적용범위: A(RCMP Android) (핵심 누락·오류 시 0점)</t>
        </is>
      </c>
      <c r="H771" s="24" t="inlineStr">
        <is>
          <t>뷰어기능설정 &gt; 모바일 시스템 로그 정보 (옵션값: 권한없음, 사용안함, 사용자 설정, 전체사용) — 적용범위: A(RCMP Android). 설명: Android 시스템 로그 메뉴 사용 여부 설정</t>
        </is>
      </c>
      <c r="I771" s="22" t="inlineStr">
        <is>
          <t>RC_RAG_AI_file/사양서/[RemoteCall 7.0] Products Specification_v1.7.xlsx</t>
        </is>
      </c>
      <c r="J771" s="22" t="inlineStr">
        <is>
          <t>RC7.0 Admin 그룹 옵션!행82 (뷰어기능설정 / 모바일 시스템 로그 정보)</t>
        </is>
      </c>
      <c r="K771" s="24" t="inlineStr">
        <is>
          <t>회사</t>
        </is>
      </c>
      <c r="L771" s="22" t="inlineStr">
        <is>
          <t>RemoteCall</t>
        </is>
      </c>
      <c r="M771" s="24" t="inlineStr">
        <is>
          <t>모바일 시스템 로그 정보</t>
        </is>
      </c>
      <c r="N771" s="22" t="inlineStr">
        <is>
          <t>Spec</t>
        </is>
      </c>
      <c r="O771" s="24" t="inlineStr">
        <is>
          <t>중</t>
        </is>
      </c>
      <c r="P771" s="24" t="inlineStr">
        <is>
          <t>초안</t>
        </is>
      </c>
    </row>
    <row r="772" ht="58.2" customHeight="1" s="19">
      <c r="A772" s="22" t="inlineStr">
        <is>
          <t>RC-GS-00771</t>
        </is>
      </c>
      <c r="B772" s="22" t="inlineStr">
        <is>
          <t>RC-SPEC-ADMINOPT-077</t>
        </is>
      </c>
      <c r="C772" s="26" t="inlineStr">
        <is>
          <t>F</t>
        </is>
      </c>
      <c r="D772" s="24" t="inlineStr">
        <is>
          <t>거버넌스(권한)</t>
        </is>
      </c>
      <c r="E772" s="22" t="inlineStr">
        <is>
          <t>multi_equivalent</t>
        </is>
      </c>
      <c r="F772" s="22" t="inlineStr">
        <is>
          <t>Admin에서 "└모바일 시스템 로그 명령어" 옵션의 설정값과 적용 대상(권한 범위)은 어떻게 되나요?</t>
        </is>
      </c>
      <c r="G772" s="24" t="inlineStr">
        <is>
          <t>필수: └모바일 시스템 로그 명령어 (옵션값: 권한없음, 사용안함, 사용자 설정, 전체사용) — 적용범위: A(RCMP Android) (핵심 누락·오류 시 0점)</t>
        </is>
      </c>
      <c r="H772" s="24" t="inlineStr">
        <is>
          <t>뷰어기능설정 &gt; └모바일 시스템 로그 명령어 (옵션값: 권한없음, 사용안함, 사용자 설정, 전체사용) — 적용범위: A(RCMP Android). 설명: Android 시스템 로그 메뉴에서 특정 명령어(logcat명령어) 기능 사용 여부 설정</t>
        </is>
      </c>
      <c r="I772" s="22" t="inlineStr">
        <is>
          <t>RC_RAG_AI_file/사양서/[RemoteCall 7.0] Products Specification_v1.7.xlsx</t>
        </is>
      </c>
      <c r="J772" s="22" t="inlineStr">
        <is>
          <t>RC7.0 Admin 그룹 옵션!행83 (뷰어기능설정 / └모바일 시스템 로그 명령어)</t>
        </is>
      </c>
      <c r="K772" s="24" t="inlineStr">
        <is>
          <t>회사</t>
        </is>
      </c>
      <c r="L772" s="22" t="inlineStr">
        <is>
          <t>RemoteCall</t>
        </is>
      </c>
      <c r="M772" s="24" t="inlineStr">
        <is>
          <t>└모바일 시스템 로그 명령어</t>
        </is>
      </c>
      <c r="N772" s="22" t="inlineStr">
        <is>
          <t>Spec</t>
        </is>
      </c>
      <c r="O772" s="24" t="inlineStr">
        <is>
          <t>중</t>
        </is>
      </c>
      <c r="P772" s="24" t="inlineStr">
        <is>
          <t>초안</t>
        </is>
      </c>
    </row>
    <row r="773" ht="86.55" customHeight="1" s="19">
      <c r="A773" s="22" t="inlineStr">
        <is>
          <t>RC-GS-00772</t>
        </is>
      </c>
      <c r="B773" s="22" t="inlineStr">
        <is>
          <t>RC-SPEC-ADMINOPT-078</t>
        </is>
      </c>
      <c r="C773" s="26" t="inlineStr">
        <is>
          <t>F</t>
        </is>
      </c>
      <c r="D773" s="24" t="inlineStr">
        <is>
          <t>거버넌스(권한)</t>
        </is>
      </c>
      <c r="E773" s="22" t="inlineStr">
        <is>
          <t>multi_equivalent</t>
        </is>
      </c>
      <c r="F773" s="22" t="inlineStr">
        <is>
          <t>Admin에서 "모바일 지원이력정보" 옵션의 설정값과 적용 대상(권한 범위)은 어떻게 되나요?</t>
        </is>
      </c>
      <c r="G773" s="24" t="inlineStr">
        <is>
          <t>필수: 모바일 지원이력정보 (옵션값: 권한없음, 사용안함, 사용자 설정, 전체사용) — 적용범위: A(RCMP Android), I(RCMP iOS) (핵심 누락·오류 시 0점)</t>
        </is>
      </c>
      <c r="H773" s="24" t="inlineStr">
        <is>
          <t>뷰어기능설정 &gt; 모바일 지원이력정보 (옵션값: 권한없음, 사용안함, 사용자 설정, 전체사용) — 적용범위: A(RCMP Android), I(RCMP iOS). 설명: Android, iOS 지원 이력 메뉴 사용 여부 설정 (모바일번호 입력후 모바일 뷰어 대기시, 대기중 부가정보 &gt;지원내역 Tab &gt; 과거 지원이력 리스트를 출력한다. &amp; 모바일 연결후 Tab 메뉴상의 지원이력 사용 여부 설정 …</t>
        </is>
      </c>
      <c r="I773" s="22" t="inlineStr">
        <is>
          <t>RC_RAG_AI_file/사양서/[RemoteCall 7.0] Products Specification_v1.7.xlsx</t>
        </is>
      </c>
      <c r="J773" s="22" t="inlineStr">
        <is>
          <t>RC7.0 Admin 그룹 옵션!행84 (뷰어기능설정 / 모바일 지원이력정보)</t>
        </is>
      </c>
      <c r="K773" s="24" t="inlineStr">
        <is>
          <t>회사</t>
        </is>
      </c>
      <c r="L773" s="22" t="inlineStr">
        <is>
          <t>RemoteCall</t>
        </is>
      </c>
      <c r="M773" s="24" t="inlineStr">
        <is>
          <t>모바일 지원이력정보</t>
        </is>
      </c>
      <c r="N773" s="22" t="inlineStr">
        <is>
          <t>Spec</t>
        </is>
      </c>
      <c r="O773" s="24" t="inlineStr">
        <is>
          <t>중</t>
        </is>
      </c>
      <c r="P773" s="24" t="inlineStr">
        <is>
          <t>초안</t>
        </is>
      </c>
    </row>
    <row r="774" ht="44" customHeight="1" s="19">
      <c r="A774" s="22" t="inlineStr">
        <is>
          <t>RC-GS-00773</t>
        </is>
      </c>
      <c r="B774" s="22" t="inlineStr">
        <is>
          <t>RC-SPEC-ADMINOPT-079</t>
        </is>
      </c>
      <c r="C774" s="26" t="inlineStr">
        <is>
          <t>F</t>
        </is>
      </c>
      <c r="D774" s="24" t="inlineStr">
        <is>
          <t>거버넌스(권한)</t>
        </is>
      </c>
      <c r="E774" s="22" t="inlineStr">
        <is>
          <t>multi_equivalent</t>
        </is>
      </c>
      <c r="F774" s="22" t="inlineStr">
        <is>
          <t>Admin에서 "모바일 응용프로그램" 옵션의 설정값과 적용 대상(권한 범위)은 어떻게 되나요?</t>
        </is>
      </c>
      <c r="G774" s="24" t="inlineStr">
        <is>
          <t>필수: 모바일 응용프로그램 (옵션값: 권한없음, 사용안함, 사용자 설정, 전체사용) — 적용범위: A(RCMP Android) (핵심 누락·오류 시 0점)</t>
        </is>
      </c>
      <c r="H774" s="24" t="inlineStr">
        <is>
          <t>뷰어기능설정 &gt; 모바일 응용프로그램 (옵션값: 권한없음, 사용안함, 사용자 설정, 전체사용) — 적용범위: A(RCMP Android). 설명: Android 응용프로그램 메뉴 사용 여부 설정</t>
        </is>
      </c>
      <c r="I774" s="22" t="inlineStr">
        <is>
          <t>RC_RAG_AI_file/사양서/[RemoteCall 7.0] Products Specification_v1.7.xlsx</t>
        </is>
      </c>
      <c r="J774" s="22" t="inlineStr">
        <is>
          <t>RC7.0 Admin 그룹 옵션!행85 (뷰어기능설정 / 모바일 응용프로그램)</t>
        </is>
      </c>
      <c r="K774" s="24" t="inlineStr">
        <is>
          <t>회사</t>
        </is>
      </c>
      <c r="L774" s="22" t="inlineStr">
        <is>
          <t>RemoteCall</t>
        </is>
      </c>
      <c r="M774" s="24" t="inlineStr">
        <is>
          <t>모바일 응용프로그램</t>
        </is>
      </c>
      <c r="N774" s="22" t="inlineStr">
        <is>
          <t>Spec</t>
        </is>
      </c>
      <c r="O774" s="24" t="inlineStr">
        <is>
          <t>중</t>
        </is>
      </c>
      <c r="P774" s="24" t="inlineStr">
        <is>
          <t>초안</t>
        </is>
      </c>
    </row>
    <row r="775" ht="44" customHeight="1" s="19">
      <c r="A775" s="22" t="inlineStr">
        <is>
          <t>RC-GS-00774</t>
        </is>
      </c>
      <c r="B775" s="22" t="inlineStr">
        <is>
          <t>RC-SPEC-ADMINOPT-080</t>
        </is>
      </c>
      <c r="C775" s="26" t="inlineStr">
        <is>
          <t>F</t>
        </is>
      </c>
      <c r="D775" s="24" t="inlineStr">
        <is>
          <t>거버넌스(권한)</t>
        </is>
      </c>
      <c r="E775" s="22" t="inlineStr">
        <is>
          <t>multi_equivalent</t>
        </is>
      </c>
      <c r="F775" s="22" t="inlineStr">
        <is>
          <t>Admin에서 "뷰어접속시채팅창띄움" 옵션의 설정값과 적용 대상(권한 범위)은 어떻게 되나요?</t>
        </is>
      </c>
      <c r="G775" s="24" t="inlineStr">
        <is>
          <t>필수: 뷰어접속시채팅창띄움 (옵션값: 권한없음, 사용안함, 사용자 설정, 전체사용) — 적용범위: A(RCMP Android) (핵심 누락·오류 시 0점)</t>
        </is>
      </c>
      <c r="H775" s="24" t="inlineStr">
        <is>
          <t>뷰어기능설정 &gt; 뷰어접속시채팅창띄움 (옵션값: 권한없음, 사용안함, 사용자 설정, 전체사용) — 적용범위: A(RCMP Android). 설명: Android 연결시 뷰어의 채팅 메뉴가 디폴트로 실행되도록 설정</t>
        </is>
      </c>
      <c r="I775" s="22" t="inlineStr">
        <is>
          <t>RC_RAG_AI_file/사양서/[RemoteCall 7.0] Products Specification_v1.7.xlsx</t>
        </is>
      </c>
      <c r="J775" s="22" t="inlineStr">
        <is>
          <t>RC7.0 Admin 그룹 옵션!행86 (뷰어기능설정 / 뷰어접속시채팅창띄움)</t>
        </is>
      </c>
      <c r="K775" s="24" t="inlineStr">
        <is>
          <t>회사</t>
        </is>
      </c>
      <c r="L775" s="22" t="inlineStr">
        <is>
          <t>RemoteCall</t>
        </is>
      </c>
      <c r="M775" s="24" t="inlineStr">
        <is>
          <t>뷰어접속시채팅창띄움</t>
        </is>
      </c>
      <c r="N775" s="22" t="inlineStr">
        <is>
          <t>Spec</t>
        </is>
      </c>
      <c r="O775" s="24" t="inlineStr">
        <is>
          <t>중</t>
        </is>
      </c>
      <c r="P775" s="24" t="inlineStr">
        <is>
          <t>초안</t>
        </is>
      </c>
    </row>
    <row r="776" ht="44" customHeight="1" s="19">
      <c r="A776" s="22" t="inlineStr">
        <is>
          <t>RC-GS-00775</t>
        </is>
      </c>
      <c r="B776" s="22" t="inlineStr">
        <is>
          <t>RC-SPEC-ADMINOPT-081</t>
        </is>
      </c>
      <c r="C776" s="26" t="inlineStr">
        <is>
          <t>F</t>
        </is>
      </c>
      <c r="D776" s="24" t="inlineStr">
        <is>
          <t>거버넌스(권한)</t>
        </is>
      </c>
      <c r="E776" s="22" t="inlineStr">
        <is>
          <t>multi_equivalent</t>
        </is>
      </c>
      <c r="F776" s="22" t="inlineStr">
        <is>
          <t>Admin에서 "이미지 전송(PC)" 옵션의 설정값과 적용 대상(권한 범위)은 어떻게 되나요?</t>
        </is>
      </c>
      <c r="G776" s="24" t="inlineStr">
        <is>
          <t>필수: 이미지 전송(PC) (옵션값: 권한없음, 사용안함, 사용자 설정, 전체사용) — 적용범위: I(RCMP iOS) (핵심 누락·오류 시 0점)</t>
        </is>
      </c>
      <c r="H776" s="24" t="inlineStr">
        <is>
          <t>뷰어기능설정 &gt; 이미지 전송(PC) (옵션값: 권한없음, 사용안함, 사용자 설정, 전체사용) — 적용범위: I(RCMP iOS). 설명: iOS 지원시 상담원 PC에 저장된 이미지를 발난희는 메뉴 사용여부 설정</t>
        </is>
      </c>
      <c r="I776" s="22" t="inlineStr">
        <is>
          <t>RC_RAG_AI_file/사양서/[RemoteCall 7.0] Products Specification_v1.7.xlsx</t>
        </is>
      </c>
      <c r="J776" s="22" t="inlineStr">
        <is>
          <t>RC7.0 Admin 그룹 옵션!행87 (뷰어기능설정 / 이미지 전송(PC))</t>
        </is>
      </c>
      <c r="K776" s="24" t="inlineStr">
        <is>
          <t>회사</t>
        </is>
      </c>
      <c r="L776" s="22" t="inlineStr">
        <is>
          <t>RemoteCall</t>
        </is>
      </c>
      <c r="M776" s="24" t="inlineStr">
        <is>
          <t>이미지 전송(PC)</t>
        </is>
      </c>
      <c r="N776" s="22" t="inlineStr">
        <is>
          <t>Spec</t>
        </is>
      </c>
      <c r="O776" s="24" t="inlineStr">
        <is>
          <t>중</t>
        </is>
      </c>
      <c r="P776" s="24" t="inlineStr">
        <is>
          <t>초안</t>
        </is>
      </c>
    </row>
    <row r="777" ht="44" customHeight="1" s="19">
      <c r="A777" s="22" t="inlineStr">
        <is>
          <t>RC-GS-00776</t>
        </is>
      </c>
      <c r="B777" s="22" t="inlineStr">
        <is>
          <t>RC-SPEC-ADMINOPT-082</t>
        </is>
      </c>
      <c r="C777" s="26" t="inlineStr">
        <is>
          <t>F</t>
        </is>
      </c>
      <c r="D777" s="24" t="inlineStr">
        <is>
          <t>거버넌스(권한)</t>
        </is>
      </c>
      <c r="E777" s="22" t="inlineStr">
        <is>
          <t>multi_equivalent</t>
        </is>
      </c>
      <c r="F777" s="22" t="inlineStr">
        <is>
          <t>Admin에서 "이미지 전송(서버)" 옵션의 설정값과 적용 대상(권한 범위)은 어떻게 되나요?</t>
        </is>
      </c>
      <c r="G777" s="24" t="inlineStr">
        <is>
          <t>필수: 이미지 전송(서버) (옵션값: 권한없음, 사용안함, 사용자 설정, 전체사용) — 적용범위: I(RCMP iOS) (핵심 누락·오류 시 0점)</t>
        </is>
      </c>
      <c r="H777" s="24" t="inlineStr">
        <is>
          <t>뷰어기능설정 &gt; 이미지 전송(서버) (옵션값: 권한없음, 사용안함, 사용자 설정, 전체사용) — 적용범위: I(RCMP iOS). 설명: iOS 지원시 서버에 미리 저장된 이미지를 발난희는 메뉴 사용여부 설정</t>
        </is>
      </c>
      <c r="I777" s="22" t="inlineStr">
        <is>
          <t>RC_RAG_AI_file/사양서/[RemoteCall 7.0] Products Specification_v1.7.xlsx</t>
        </is>
      </c>
      <c r="J777" s="22" t="inlineStr">
        <is>
          <t>RC7.0 Admin 그룹 옵션!행88 (뷰어기능설정 / 이미지 전송(서버))</t>
        </is>
      </c>
      <c r="K777" s="24" t="inlineStr">
        <is>
          <t>회사</t>
        </is>
      </c>
      <c r="L777" s="22" t="inlineStr">
        <is>
          <t>RemoteCall</t>
        </is>
      </c>
      <c r="M777" s="24" t="inlineStr">
        <is>
          <t>이미지 전송(서버)</t>
        </is>
      </c>
      <c r="N777" s="22" t="inlineStr">
        <is>
          <t>Spec</t>
        </is>
      </c>
      <c r="O777" s="24" t="inlineStr">
        <is>
          <t>중</t>
        </is>
      </c>
      <c r="P777" s="24" t="inlineStr">
        <is>
          <t>초안</t>
        </is>
      </c>
    </row>
    <row r="778" ht="58.2" customHeight="1" s="19">
      <c r="A778" s="22" t="inlineStr">
        <is>
          <t>RC-GS-00777</t>
        </is>
      </c>
      <c r="B778" s="22" t="inlineStr">
        <is>
          <t>RC-SPEC-ADMINOPT-083</t>
        </is>
      </c>
      <c r="C778" s="26" t="inlineStr">
        <is>
          <t>F</t>
        </is>
      </c>
      <c r="D778" s="24" t="inlineStr">
        <is>
          <t>거버넌스(권한)</t>
        </is>
      </c>
      <c r="E778" s="22" t="inlineStr">
        <is>
          <t>multi_equivalent</t>
        </is>
      </c>
      <c r="F778" s="22" t="inlineStr">
        <is>
          <t>Admin에서 "자동 재연결 사용" 옵션의 설정값과 적용 대상(권한 범위)은 어떻게 되나요?</t>
        </is>
      </c>
      <c r="G778" s="24" t="inlineStr">
        <is>
          <t>필수: 자동 재연결 사용 (옵션값: 권한없음, 사용안함, 전체사용) — 적용범위: A(RCMP Android), I(RCMP iOS), V(RCVP), SA(SDK Android), SI(SDK iOS) (핵심 누락·오류 시 0점)</t>
        </is>
      </c>
      <c r="H778" s="24" t="inlineStr">
        <is>
          <t>뷰어기능설정 &gt; 자동 재연결 사용 (옵션값: 권한없음, 사용안함, 전체사용) — 적용범위: A(RCMP Android), I(RCMP iOS), V(RCVP), SA(SDK Android), SI(SDK iOS). 설명: 어플의 자동 재연결이 되도록 설정</t>
        </is>
      </c>
      <c r="I778" s="22" t="inlineStr">
        <is>
          <t>RC_RAG_AI_file/사양서/[RemoteCall 7.0] Products Specification_v1.7.xlsx</t>
        </is>
      </c>
      <c r="J778" s="22" t="inlineStr">
        <is>
          <t>RC7.0 Admin 그룹 옵션!행89 (뷰어기능설정 / 자동 재연결 사용)</t>
        </is>
      </c>
      <c r="K778" s="24" t="inlineStr">
        <is>
          <t>회사</t>
        </is>
      </c>
      <c r="L778" s="22" t="inlineStr">
        <is>
          <t>RemoteCall</t>
        </is>
      </c>
      <c r="M778" s="24" t="inlineStr">
        <is>
          <t>자동 재연결 사용</t>
        </is>
      </c>
      <c r="N778" s="22" t="inlineStr">
        <is>
          <t>Spec</t>
        </is>
      </c>
      <c r="O778" s="24" t="inlineStr">
        <is>
          <t>중</t>
        </is>
      </c>
      <c r="P778" s="24" t="inlineStr">
        <is>
          <t>초안</t>
        </is>
      </c>
    </row>
    <row r="779" ht="44" customHeight="1" s="19">
      <c r="A779" s="22" t="inlineStr">
        <is>
          <t>RC-GS-00778</t>
        </is>
      </c>
      <c r="B779" s="22" t="inlineStr">
        <is>
          <t>RC-SPEC-ADMINOPT-084</t>
        </is>
      </c>
      <c r="C779" s="26" t="inlineStr">
        <is>
          <t>F</t>
        </is>
      </c>
      <c r="D779" s="24" t="inlineStr">
        <is>
          <t>거버넌스(권한)</t>
        </is>
      </c>
      <c r="E779" s="22" t="inlineStr">
        <is>
          <t>multi_equivalent</t>
        </is>
      </c>
      <c r="F779" s="22" t="inlineStr">
        <is>
          <t>Admin에서 "텍스트 전송" 옵션의 설정값과 적용 대상(권한 범위)은 어떻게 되나요?</t>
        </is>
      </c>
      <c r="G779" s="24" t="inlineStr">
        <is>
          <t>필수: 텍스트 전송 (옵션값: 권한없음, 사용안함, 사용자 설정, 전체사용) — 적용범위: SI(SDK iOS) (핵심 누락·오류 시 0점)</t>
        </is>
      </c>
      <c r="H779" s="24" t="inlineStr">
        <is>
          <t>뷰어기능설정 &gt; 텍스트 전송 (옵션값: 권한없음, 사용안함, 사용자 설정, 전체사용) — 적용범위: SI(SDK iOS). 설명: SDK 텍스트 전송 기능의 사용여부 설정</t>
        </is>
      </c>
      <c r="I779" s="22" t="inlineStr">
        <is>
          <t>RC_RAG_AI_file/사양서/[RemoteCall 7.0] Products Specification_v1.7.xlsx</t>
        </is>
      </c>
      <c r="J779" s="22" t="inlineStr">
        <is>
          <t>RC7.0 Admin 그룹 옵션!행90 (뷰어기능설정 / 텍스트 전송)</t>
        </is>
      </c>
      <c r="K779" s="24" t="inlineStr">
        <is>
          <t>회사</t>
        </is>
      </c>
      <c r="L779" s="22" t="inlineStr">
        <is>
          <t>RemoteCall</t>
        </is>
      </c>
      <c r="M779" s="24" t="inlineStr">
        <is>
          <t>텍스트 전송</t>
        </is>
      </c>
      <c r="N779" s="22" t="inlineStr">
        <is>
          <t>Spec</t>
        </is>
      </c>
      <c r="O779" s="24" t="inlineStr">
        <is>
          <t>중</t>
        </is>
      </c>
      <c r="P779" s="24" t="inlineStr">
        <is>
          <t>초안</t>
        </is>
      </c>
    </row>
    <row r="780" ht="44" customHeight="1" s="19">
      <c r="A780" s="22" t="inlineStr">
        <is>
          <t>RC-GS-00779</t>
        </is>
      </c>
      <c r="B780" s="22" t="inlineStr">
        <is>
          <t>RC-SPEC-ADMINOPT-085</t>
        </is>
      </c>
      <c r="C780" s="26" t="inlineStr">
        <is>
          <t>F</t>
        </is>
      </c>
      <c r="D780" s="24" t="inlineStr">
        <is>
          <t>거버넌스(권한)</t>
        </is>
      </c>
      <c r="E780" s="22" t="inlineStr">
        <is>
          <t>multi_equivalent</t>
        </is>
      </c>
      <c r="F780" s="22" t="inlineStr">
        <is>
          <t>Admin에서 "폴드 스킨 사용" 옵션의 설정값과 적용 대상(권한 범위)은 어떻게 되나요?</t>
        </is>
      </c>
      <c r="G780" s="24" t="inlineStr">
        <is>
          <t>필수: 폴드 스킨 사용 (옵션값: 권한없음, 사용안함, 전체사용) — 적용범위: A(RCMP Android) (핵심 누락·오류 시 0점)</t>
        </is>
      </c>
      <c r="H780" s="24" t="inlineStr">
        <is>
          <t>뷰어기능설정 &gt; 폴드 스킨 사용 (옵션값: 권한없음, 사용안함, 전체사용) — 적용범위: A(RCMP Android). 설명: 폴드 단말에 대한 스킨 적용 여부</t>
        </is>
      </c>
      <c r="I780" s="22" t="inlineStr">
        <is>
          <t>RC_RAG_AI_file/사양서/[RemoteCall 7.0] Products Specification_v1.7.xlsx</t>
        </is>
      </c>
      <c r="J780" s="22" t="inlineStr">
        <is>
          <t>RC7.0 Admin 그룹 옵션!행91 (뷰어기능설정 / 폴드 스킨 사용)</t>
        </is>
      </c>
      <c r="K780" s="24" t="inlineStr">
        <is>
          <t>회사</t>
        </is>
      </c>
      <c r="L780" s="22" t="inlineStr">
        <is>
          <t>RemoteCall</t>
        </is>
      </c>
      <c r="M780" s="24" t="inlineStr">
        <is>
          <t>폴드 스킨 사용</t>
        </is>
      </c>
      <c r="N780" s="22" t="inlineStr">
        <is>
          <t>Spec</t>
        </is>
      </c>
      <c r="O780" s="24" t="inlineStr">
        <is>
          <t>중</t>
        </is>
      </c>
      <c r="P780" s="24" t="inlineStr">
        <is>
          <t>초안</t>
        </is>
      </c>
    </row>
    <row r="781" ht="44" customHeight="1" s="19">
      <c r="A781" s="22" t="inlineStr">
        <is>
          <t>RC-GS-00780</t>
        </is>
      </c>
      <c r="B781" s="22" t="inlineStr">
        <is>
          <t>RC-SPEC-ADMINOPT-086</t>
        </is>
      </c>
      <c r="C781" s="26" t="inlineStr">
        <is>
          <t>F</t>
        </is>
      </c>
      <c r="D781" s="24" t="inlineStr">
        <is>
          <t>거버넌스(권한)</t>
        </is>
      </c>
      <c r="E781" s="22" t="inlineStr">
        <is>
          <t>multi_equivalent</t>
        </is>
      </c>
      <c r="F781" s="22" t="inlineStr">
        <is>
          <t>Admin에서 "화면확대/축소" 옵션의 설정값과 적용 대상(권한 범위)은 어떻게 되나요?</t>
        </is>
      </c>
      <c r="G781" s="24" t="inlineStr">
        <is>
          <t>필수: 화면확대/축소 (옵션값: 권한없음, 사용안함, 사용자 설정, 전체사용) — 적용범위: V(RCVP) (핵심 누락·오류 시 0점)</t>
        </is>
      </c>
      <c r="H781" s="24" t="inlineStr">
        <is>
          <t>뷰어기능설정 &gt; 화면확대/축소 (옵션값: 권한없음, 사용안함, 사용자 설정, 전체사용) — 적용범위: V(RCVP). 설명: 뷰어에 표시되는 화상지원 이미지 확대/축소 메뉴 사용여부 설정</t>
        </is>
      </c>
      <c r="I781" s="22" t="inlineStr">
        <is>
          <t>RC_RAG_AI_file/사양서/[RemoteCall 7.0] Products Specification_v1.7.xlsx</t>
        </is>
      </c>
      <c r="J781" s="22" t="inlineStr">
        <is>
          <t>RC7.0 Admin 그룹 옵션!행92 (뷰어기능설정 / 화면확대/축소)</t>
        </is>
      </c>
      <c r="K781" s="24" t="inlineStr">
        <is>
          <t>회사</t>
        </is>
      </c>
      <c r="L781" s="22" t="inlineStr">
        <is>
          <t>RemoteCall</t>
        </is>
      </c>
      <c r="M781" s="24" t="inlineStr">
        <is>
          <t>화면확대/축소</t>
        </is>
      </c>
      <c r="N781" s="22" t="inlineStr">
        <is>
          <t>Spec</t>
        </is>
      </c>
      <c r="O781" s="24" t="inlineStr">
        <is>
          <t>중</t>
        </is>
      </c>
      <c r="P781" s="24" t="inlineStr">
        <is>
          <t>초안</t>
        </is>
      </c>
    </row>
    <row r="782" ht="44" customHeight="1" s="19">
      <c r="A782" s="22" t="inlineStr">
        <is>
          <t>RC-GS-00781</t>
        </is>
      </c>
      <c r="B782" s="22" t="inlineStr">
        <is>
          <t>RC-SPEC-ADMINOPT-087</t>
        </is>
      </c>
      <c r="C782" s="26" t="inlineStr">
        <is>
          <t>F</t>
        </is>
      </c>
      <c r="D782" s="24" t="inlineStr">
        <is>
          <t>거버넌스(권한)</t>
        </is>
      </c>
      <c r="E782" s="22" t="inlineStr">
        <is>
          <t>multi_equivalent</t>
        </is>
      </c>
      <c r="F782" s="22" t="inlineStr">
        <is>
          <t>Admin에서 "회전" 옵션의 설정값과 적용 대상(권한 범위)은 어떻게 되나요?</t>
        </is>
      </c>
      <c r="G782" s="24" t="inlineStr">
        <is>
          <t>필수: 회전 (옵션값: 권한없음, 사용안함, 사용자 설정, 전체사용) — 적용범위: V(RCVP) (핵심 누락·오류 시 0점)</t>
        </is>
      </c>
      <c r="H782" s="24" t="inlineStr">
        <is>
          <t>뷰어기능설정 &gt; 회전 (옵션값: 권한없음, 사용안함, 사용자 설정, 전체사용) — 적용범위: V(RCVP). 설명: 뷰어에 표시되는 화상지원 이미지 회전 메뉴 사용여부 설정</t>
        </is>
      </c>
      <c r="I782" s="22" t="inlineStr">
        <is>
          <t>RC_RAG_AI_file/사양서/[RemoteCall 7.0] Products Specification_v1.7.xlsx</t>
        </is>
      </c>
      <c r="J782" s="22" t="inlineStr">
        <is>
          <t>RC7.0 Admin 그룹 옵션!행93 (뷰어기능설정 / 회전)</t>
        </is>
      </c>
      <c r="K782" s="24" t="inlineStr">
        <is>
          <t>회사</t>
        </is>
      </c>
      <c r="L782" s="22" t="inlineStr">
        <is>
          <t>RemoteCall</t>
        </is>
      </c>
      <c r="M782" s="24" t="inlineStr">
        <is>
          <t>회전</t>
        </is>
      </c>
      <c r="N782" s="22" t="inlineStr">
        <is>
          <t>Spec</t>
        </is>
      </c>
      <c r="O782" s="24" t="inlineStr">
        <is>
          <t>중</t>
        </is>
      </c>
      <c r="P782" s="24" t="inlineStr">
        <is>
          <t>초안</t>
        </is>
      </c>
    </row>
    <row r="783" ht="44" customHeight="1" s="19">
      <c r="A783" s="22" t="inlineStr">
        <is>
          <t>RC-GS-00782</t>
        </is>
      </c>
      <c r="B783" s="22" t="inlineStr">
        <is>
          <t>RC-SPEC-ADMINOPT-088</t>
        </is>
      </c>
      <c r="C783" s="26" t="inlineStr">
        <is>
          <t>F</t>
        </is>
      </c>
      <c r="D783" s="24" t="inlineStr">
        <is>
          <t>거버넌스(권한)</t>
        </is>
      </c>
      <c r="E783" s="22" t="inlineStr">
        <is>
          <t>multi_equivalent</t>
        </is>
      </c>
      <c r="F783" s="22" t="inlineStr">
        <is>
          <t>Admin에서 "플래쉬" 옵션의 설정값과 적용 대상(권한 범위)은 어떻게 되나요?</t>
        </is>
      </c>
      <c r="G783" s="24" t="inlineStr">
        <is>
          <t>필수: 플래쉬 (옵션값: 권한없음, 사용안함, 사용자 설정, 전체사용) — 적용범위: V(RCVP) (핵심 누락·오류 시 0점)</t>
        </is>
      </c>
      <c r="H783" s="24" t="inlineStr">
        <is>
          <t>뷰어기능설정 &gt; 플래쉬 (옵션값: 권한없음, 사용안함, 사용자 설정, 전체사용) — 적용범위: V(RCVP). 설명: 모바일에 있는 플래쉬 on/off를 제어하는 메뉴 사용여부 설정</t>
        </is>
      </c>
      <c r="I783" s="22" t="inlineStr">
        <is>
          <t>RC_RAG_AI_file/사양서/[RemoteCall 7.0] Products Specification_v1.7.xlsx</t>
        </is>
      </c>
      <c r="J783" s="22" t="inlineStr">
        <is>
          <t>RC7.0 Admin 그룹 옵션!행94 (뷰어기능설정 / 플래쉬)</t>
        </is>
      </c>
      <c r="K783" s="24" t="inlineStr">
        <is>
          <t>회사</t>
        </is>
      </c>
      <c r="L783" s="22" t="inlineStr">
        <is>
          <t>RemoteCall</t>
        </is>
      </c>
      <c r="M783" s="24" t="inlineStr">
        <is>
          <t>플래쉬</t>
        </is>
      </c>
      <c r="N783" s="22" t="inlineStr">
        <is>
          <t>Spec</t>
        </is>
      </c>
      <c r="O783" s="24" t="inlineStr">
        <is>
          <t>중</t>
        </is>
      </c>
      <c r="P783" s="24" t="inlineStr">
        <is>
          <t>초안</t>
        </is>
      </c>
    </row>
    <row r="784" ht="44" customHeight="1" s="19">
      <c r="A784" s="22" t="inlineStr">
        <is>
          <t>RC-GS-00783</t>
        </is>
      </c>
      <c r="B784" s="22" t="inlineStr">
        <is>
          <t>RC-SPEC-ADMINOPT-089</t>
        </is>
      </c>
      <c r="C784" s="26" t="inlineStr">
        <is>
          <t>F</t>
        </is>
      </c>
      <c r="D784" s="24" t="inlineStr">
        <is>
          <t>거버넌스(권한)</t>
        </is>
      </c>
      <c r="E784" s="22" t="inlineStr">
        <is>
          <t>multi_equivalent</t>
        </is>
      </c>
      <c r="F784" s="22" t="inlineStr">
        <is>
          <t>Admin에서 "화질조정" 옵션의 설정값과 적용 대상(권한 범위)은 어떻게 되나요?</t>
        </is>
      </c>
      <c r="G784" s="24" t="inlineStr">
        <is>
          <t>필수: 화질조정 (옵션값: 권한없음, 사용안함, 사용자 설정, 전체사용) — 적용범위: V(RCVP) (핵심 누락·오류 시 0점)</t>
        </is>
      </c>
      <c r="H784" s="24" t="inlineStr">
        <is>
          <t>뷰어기능설정 &gt; 화질조정 (옵션값: 권한없음, 사용안함, 사용자 설정, 전체사용) — 적용범위: V(RCVP). 설명: 뷰어에 표시되는 화상지원 이미지 화질 조정 메뉴 사용여부 설정</t>
        </is>
      </c>
      <c r="I784" s="22" t="inlineStr">
        <is>
          <t>RC_RAG_AI_file/사양서/[RemoteCall 7.0] Products Specification_v1.7.xlsx</t>
        </is>
      </c>
      <c r="J784" s="22" t="inlineStr">
        <is>
          <t>RC7.0 Admin 그룹 옵션!행95 (뷰어기능설정 / 화질조정)</t>
        </is>
      </c>
      <c r="K784" s="24" t="inlineStr">
        <is>
          <t>회사</t>
        </is>
      </c>
      <c r="L784" s="22" t="inlineStr">
        <is>
          <t>RemoteCall</t>
        </is>
      </c>
      <c r="M784" s="24" t="inlineStr">
        <is>
          <t>화질조정</t>
        </is>
      </c>
      <c r="N784" s="22" t="inlineStr">
        <is>
          <t>Spec</t>
        </is>
      </c>
      <c r="O784" s="24" t="inlineStr">
        <is>
          <t>중</t>
        </is>
      </c>
      <c r="P784" s="24" t="inlineStr">
        <is>
          <t>초안</t>
        </is>
      </c>
    </row>
    <row r="785" ht="44" customHeight="1" s="19">
      <c r="A785" s="22" t="inlineStr">
        <is>
          <t>RC-GS-00784</t>
        </is>
      </c>
      <c r="B785" s="22" t="inlineStr">
        <is>
          <t>RC-SPEC-ADMINOPT-090</t>
        </is>
      </c>
      <c r="C785" s="26" t="inlineStr">
        <is>
          <t>F</t>
        </is>
      </c>
      <c r="D785" s="24" t="inlineStr">
        <is>
          <t>거버넌스(권한)</t>
        </is>
      </c>
      <c r="E785" s="22" t="inlineStr">
        <is>
          <t>multi_equivalent</t>
        </is>
      </c>
      <c r="F785" s="22" t="inlineStr">
        <is>
          <t>Admin에서 "포커스조정" 옵션의 설정값과 적용 대상(권한 범위)은 어떻게 되나요?</t>
        </is>
      </c>
      <c r="G785" s="24" t="inlineStr">
        <is>
          <t>필수: 포커스조정 (옵션값: 권한없음, 사용안함, 사용자 설정, 전체사용) — 적용범위: V(RCVP) (핵심 누락·오류 시 0점)</t>
        </is>
      </c>
      <c r="H785" s="24" t="inlineStr">
        <is>
          <t>뷰어기능설정 &gt; 포커스조정 (옵션값: 권한없음, 사용안함, 사용자 설정, 전체사용) — 적용범위: V(RCVP). 설명: Android 단말의 수동 포커스 조정 메뉴 사용여부 설정</t>
        </is>
      </c>
      <c r="I785" s="22" t="inlineStr">
        <is>
          <t>RC_RAG_AI_file/사양서/[RemoteCall 7.0] Products Specification_v1.7.xlsx</t>
        </is>
      </c>
      <c r="J785" s="22" t="inlineStr">
        <is>
          <t>RC7.0 Admin 그룹 옵션!행96 (뷰어기능설정 / 포커스조정)</t>
        </is>
      </c>
      <c r="K785" s="24" t="inlineStr">
        <is>
          <t>회사</t>
        </is>
      </c>
      <c r="L785" s="22" t="inlineStr">
        <is>
          <t>RemoteCall</t>
        </is>
      </c>
      <c r="M785" s="24" t="inlineStr">
        <is>
          <t>포커스조정</t>
        </is>
      </c>
      <c r="N785" s="22" t="inlineStr">
        <is>
          <t>Spec</t>
        </is>
      </c>
      <c r="O785" s="24" t="inlineStr">
        <is>
          <t>중</t>
        </is>
      </c>
      <c r="P785" s="24" t="inlineStr">
        <is>
          <t>초안</t>
        </is>
      </c>
    </row>
    <row r="786" ht="44" customHeight="1" s="19">
      <c r="A786" s="22" t="inlineStr">
        <is>
          <t>RC-GS-00785</t>
        </is>
      </c>
      <c r="B786" s="22" t="inlineStr">
        <is>
          <t>RC-SPEC-ADMINOPT-091</t>
        </is>
      </c>
      <c r="C786" s="26" t="inlineStr">
        <is>
          <t>F</t>
        </is>
      </c>
      <c r="D786" s="24" t="inlineStr">
        <is>
          <t>거버넌스(권한)</t>
        </is>
      </c>
      <c r="E786" s="22" t="inlineStr">
        <is>
          <t>multi_equivalent</t>
        </is>
      </c>
      <c r="F786" s="22" t="inlineStr">
        <is>
          <t>Admin에서 "스피커폰" 옵션의 설정값과 적용 대상(권한 범위)은 어떻게 되나요?</t>
        </is>
      </c>
      <c r="G786" s="24" t="inlineStr">
        <is>
          <t>필수: 스피커폰 (옵션값: 권한없음, 사용안함, 사용자 설정, 전체사용) — 적용범위: V(RCVP) (핵심 누락·오류 시 0점)</t>
        </is>
      </c>
      <c r="H786" s="24" t="inlineStr">
        <is>
          <t>뷰어기능설정 &gt; 스피커폰 (옵션값: 권한없음, 사용안함, 사용자 설정, 전체사용) — 적용범위: V(RCVP). 설명: Android 단말의 스피커폰 on/off를 제어하는 메뉴 사용여부 설정</t>
        </is>
      </c>
      <c r="I786" s="22" t="inlineStr">
        <is>
          <t>RC_RAG_AI_file/사양서/[RemoteCall 7.0] Products Specification_v1.7.xlsx</t>
        </is>
      </c>
      <c r="J786" s="22" t="inlineStr">
        <is>
          <t>RC7.0 Admin 그룹 옵션!행97 (뷰어기능설정 / 스피커폰)</t>
        </is>
      </c>
      <c r="K786" s="24" t="inlineStr">
        <is>
          <t>회사</t>
        </is>
      </c>
      <c r="L786" s="22" t="inlineStr">
        <is>
          <t>RemoteCall</t>
        </is>
      </c>
      <c r="M786" s="24" t="inlineStr">
        <is>
          <t>스피커폰</t>
        </is>
      </c>
      <c r="N786" s="22" t="inlineStr">
        <is>
          <t>Spec</t>
        </is>
      </c>
      <c r="O786" s="24" t="inlineStr">
        <is>
          <t>중</t>
        </is>
      </c>
      <c r="P786" s="24" t="inlineStr">
        <is>
          <t>초안</t>
        </is>
      </c>
    </row>
    <row r="787" ht="44" customHeight="1" s="19">
      <c r="A787" s="22" t="inlineStr">
        <is>
          <t>RC-GS-00786</t>
        </is>
      </c>
      <c r="B787" s="22" t="inlineStr">
        <is>
          <t>RC-SPEC-ADMINOPT-092</t>
        </is>
      </c>
      <c r="C787" s="26" t="inlineStr">
        <is>
          <t>F</t>
        </is>
      </c>
      <c r="D787" s="24" t="inlineStr">
        <is>
          <t>거버넌스(권한)</t>
        </is>
      </c>
      <c r="E787" s="22" t="inlineStr">
        <is>
          <t>multi_equivalent</t>
        </is>
      </c>
      <c r="F787" s="22" t="inlineStr">
        <is>
          <t>Admin에서 "전후면 카메라 전환" 옵션의 설정값과 적용 대상(권한 범위)은 어떻게 되나요?</t>
        </is>
      </c>
      <c r="G787" s="24" t="inlineStr">
        <is>
          <t>필수: 전후면 카메라 전환 (옵션값: 권한없음, 사용안함, 사용자 설정, 전체사용) — 적용범위: V(RCVP) (핵심 누락·오류 시 0점)</t>
        </is>
      </c>
      <c r="H787" s="24" t="inlineStr">
        <is>
          <t>뷰어기능설정 &gt; 전후면 카메라 전환 (옵션값: 권한없음, 사용안함, 사용자 설정, 전체사용) — 적용범위: V(RCVP). 설명: 모바일의 촬영 카메라를 전후로 조정하는 메뉴 사용여부 설정</t>
        </is>
      </c>
      <c r="I787" s="22" t="inlineStr">
        <is>
          <t>RC_RAG_AI_file/사양서/[RemoteCall 7.0] Products Specification_v1.7.xlsx</t>
        </is>
      </c>
      <c r="J787" s="22" t="inlineStr">
        <is>
          <t>RC7.0 Admin 그룹 옵션!행98 (뷰어기능설정 / 전후면 카메라 전환)</t>
        </is>
      </c>
      <c r="K787" s="24" t="inlineStr">
        <is>
          <t>회사</t>
        </is>
      </c>
      <c r="L787" s="22" t="inlineStr">
        <is>
          <t>RemoteCall</t>
        </is>
      </c>
      <c r="M787" s="24" t="inlineStr">
        <is>
          <t>전후면 카메라 전환</t>
        </is>
      </c>
      <c r="N787" s="22" t="inlineStr">
        <is>
          <t>Spec</t>
        </is>
      </c>
      <c r="O787" s="24" t="inlineStr">
        <is>
          <t>중</t>
        </is>
      </c>
      <c r="P787" s="24" t="inlineStr">
        <is>
          <t>초안</t>
        </is>
      </c>
    </row>
    <row r="788" ht="44" customHeight="1" s="19">
      <c r="A788" s="22" t="inlineStr">
        <is>
          <t>RC-GS-00787</t>
        </is>
      </c>
      <c r="B788" s="22" t="inlineStr">
        <is>
          <t>RC-SPEC-ADMINOPT-093</t>
        </is>
      </c>
      <c r="C788" s="26" t="inlineStr">
        <is>
          <t>F</t>
        </is>
      </c>
      <c r="D788" s="24" t="inlineStr">
        <is>
          <t>거버넌스(권한)</t>
        </is>
      </c>
      <c r="E788" s="22" t="inlineStr">
        <is>
          <t>multi_equivalent</t>
        </is>
      </c>
      <c r="F788" s="22" t="inlineStr">
        <is>
          <t>Admin에서 "사진/동영상 모드 전환" 옵션의 설정값과 적용 대상(권한 범위)은 어떻게 되나요?</t>
        </is>
      </c>
      <c r="G788" s="24" t="inlineStr">
        <is>
          <t>필수: 사진/동영상 모드 전환 (옵션값: 권한없음, 사용안함, 사용자 설정, 전체사용) — 적용범위: V(RCVP) (핵심 누락·오류 시 0점)</t>
        </is>
      </c>
      <c r="H788" s="24" t="inlineStr">
        <is>
          <t>뷰어기능설정 &gt; 사진/동영상 모드 전환 (옵션값: 권한없음, 사용안함, 사용자 설정, 전체사용) — 적용범위: V(RCVP). 설명: 뷰어에 표시되는 사진/동영상 모드 전환 메뉴 사용여부 설정</t>
        </is>
      </c>
      <c r="I788" s="22" t="inlineStr">
        <is>
          <t>RC_RAG_AI_file/사양서/[RemoteCall 7.0] Products Specification_v1.7.xlsx</t>
        </is>
      </c>
      <c r="J788" s="22" t="inlineStr">
        <is>
          <t>RC7.0 Admin 그룹 옵션!행99 (뷰어기능설정 / 사진/동영상 모드 전환)</t>
        </is>
      </c>
      <c r="K788" s="24" t="inlineStr">
        <is>
          <t>회사</t>
        </is>
      </c>
      <c r="L788" s="22" t="inlineStr">
        <is>
          <t>RemoteCall</t>
        </is>
      </c>
      <c r="M788" s="24" t="inlineStr">
        <is>
          <t>사진/동영상 모드 전환</t>
        </is>
      </c>
      <c r="N788" s="22" t="inlineStr">
        <is>
          <t>Spec</t>
        </is>
      </c>
      <c r="O788" s="24" t="inlineStr">
        <is>
          <t>중</t>
        </is>
      </c>
      <c r="P788" s="24" t="inlineStr">
        <is>
          <t>초안</t>
        </is>
      </c>
    </row>
    <row r="789" ht="44" customHeight="1" s="19">
      <c r="A789" s="22" t="inlineStr">
        <is>
          <t>RC-GS-00788</t>
        </is>
      </c>
      <c r="B789" s="22" t="inlineStr">
        <is>
          <t>RC-SPEC-ADMINOPT-094</t>
        </is>
      </c>
      <c r="C789" s="26" t="inlineStr">
        <is>
          <t>F</t>
        </is>
      </c>
      <c r="D789" s="24" t="inlineStr">
        <is>
          <t>거버넌스(권한)</t>
        </is>
      </c>
      <c r="E789" s="22" t="inlineStr">
        <is>
          <t>multi_equivalent</t>
        </is>
      </c>
      <c r="F789" s="22" t="inlineStr">
        <is>
          <t>Admin에서 "위치정보" 옵션의 설정값과 적용 대상(권한 범위)은 어떻게 되나요?</t>
        </is>
      </c>
      <c r="G789" s="24" t="inlineStr">
        <is>
          <t>필수: 위치정보 (옵션값: 권한없음, 사용안함, 사용자 설정, 전체사용) — 적용범위: V(RCVP), W(WebViewer) (핵심 누락·오류 시 0점)</t>
        </is>
      </c>
      <c r="H789" s="24" t="inlineStr">
        <is>
          <t>뷰어기능설정 &gt; 위치정보 (옵션값: 권한없음, 사용안함, 사용자 설정, 전체사용) — 적용범위: V(RCVP), W(WebViewer). 설명: 뷰어에 표시되는 위치정보 요청 메뉴 사용여부 설정</t>
        </is>
      </c>
      <c r="I789" s="22" t="inlineStr">
        <is>
          <t>RC_RAG_AI_file/사양서/[RemoteCall 7.0] Products Specification_v1.7.xlsx</t>
        </is>
      </c>
      <c r="J789" s="22" t="inlineStr">
        <is>
          <t>RC7.0 Admin 그룹 옵션!행100 (뷰어기능설정 / 위치정보)</t>
        </is>
      </c>
      <c r="K789" s="24" t="inlineStr">
        <is>
          <t>회사</t>
        </is>
      </c>
      <c r="L789" s="22" t="inlineStr">
        <is>
          <t>RemoteCall</t>
        </is>
      </c>
      <c r="M789" s="24" t="inlineStr">
        <is>
          <t>위치정보</t>
        </is>
      </c>
      <c r="N789" s="22" t="inlineStr">
        <is>
          <t>Spec</t>
        </is>
      </c>
      <c r="O789" s="24" t="inlineStr">
        <is>
          <t>중</t>
        </is>
      </c>
      <c r="P789" s="24" t="inlineStr">
        <is>
          <t>초안</t>
        </is>
      </c>
    </row>
    <row r="790" ht="29.85" customHeight="1" s="19">
      <c r="A790" s="22" t="inlineStr">
        <is>
          <t>RC-GS-00789</t>
        </is>
      </c>
      <c r="B790" s="22" t="inlineStr">
        <is>
          <t>RC-SPEC-ADMINOPT-095</t>
        </is>
      </c>
      <c r="C790" s="25" t="inlineStr">
        <is>
          <t>A</t>
        </is>
      </c>
      <c r="D790" s="24" t="inlineStr">
        <is>
          <t>단순조회</t>
        </is>
      </c>
      <c r="E790" s="22" t="inlineStr">
        <is>
          <t>single</t>
        </is>
      </c>
      <c r="F790" s="22" t="inlineStr">
        <is>
          <t>RemoteCall Admin에서 "화면 전송 모드" 옵션은 어떤 값으로 설정하며 어느 제품에 적용되나요?</t>
        </is>
      </c>
      <c r="G790" s="24" t="inlineStr">
        <is>
          <t>필수: 화면 전송 모드 (옵션값: 영상모드, 사진모드) — 적용범위: V(RCVP) (핵심 누락·오류 시 0점)</t>
        </is>
      </c>
      <c r="H790" s="24" t="inlineStr">
        <is>
          <t>뷰어기능설정 &gt; 화면 전송 모드 (옵션값: 영상모드, 사진모드) — 적용범위: V(RCVP). 설명: 모바일 앱실행시 기본 전송 모드 선택</t>
        </is>
      </c>
      <c r="I790" s="22" t="inlineStr">
        <is>
          <t>RC_RAG_AI_file/사양서/[RemoteCall 7.0] Products Specification_v1.7.xlsx</t>
        </is>
      </c>
      <c r="J790" s="22" t="inlineStr">
        <is>
          <t>RC7.0 Admin 그룹 옵션!행101 (뷰어기능설정 / 화면 전송 모드)</t>
        </is>
      </c>
      <c r="K790" s="24" t="inlineStr">
        <is>
          <t>회사</t>
        </is>
      </c>
      <c r="L790" s="22" t="inlineStr">
        <is>
          <t>RemoteCall</t>
        </is>
      </c>
      <c r="M790" s="24" t="inlineStr">
        <is>
          <t>화면 전송 모드</t>
        </is>
      </c>
      <c r="N790" s="22" t="inlineStr">
        <is>
          <t>Spec</t>
        </is>
      </c>
      <c r="O790" s="24" t="inlineStr">
        <is>
          <t>중</t>
        </is>
      </c>
      <c r="P790" s="24" t="inlineStr">
        <is>
          <t>초안</t>
        </is>
      </c>
    </row>
    <row r="791" ht="58.2" customHeight="1" s="19">
      <c r="A791" s="22" t="inlineStr">
        <is>
          <t>RC-GS-00790</t>
        </is>
      </c>
      <c r="B791" s="22" t="inlineStr">
        <is>
          <t>RC-SPEC-ADMINOPT-096</t>
        </is>
      </c>
      <c r="C791" s="26" t="inlineStr">
        <is>
          <t>F</t>
        </is>
      </c>
      <c r="D791" s="24" t="inlineStr">
        <is>
          <t>거버넌스(권한)</t>
        </is>
      </c>
      <c r="E791" s="22" t="inlineStr">
        <is>
          <t>multi_equivalent</t>
        </is>
      </c>
      <c r="F791" s="22" t="inlineStr">
        <is>
          <t>Admin에서 "카메라 화면 저장" 옵션의 설정값과 적용 대상(권한 범위)은 어떻게 되나요?</t>
        </is>
      </c>
      <c r="G791" s="24" t="inlineStr">
        <is>
          <t>필수: 카메라 화면 저장 (옵션값: 권한없음, 사용안함, 사용자 설정, 전체사용) — 적용범위: V(RCVP), SA(SDK Android), SI(SDK iOS), W(WebViewer) (핵심 누락·오류 시 0점)</t>
        </is>
      </c>
      <c r="H791" s="24" t="inlineStr">
        <is>
          <t>뷰어기능설정 &gt; 카메라 화면 저장 (옵션값: 권한없음, 사용안함, 사용자 설정, 전체사용) — 적용범위: V(RCVP), SA(SDK Android), SI(SDK iOS), W(WebViewer). 설명: 스크린샷 다운로드 기능</t>
        </is>
      </c>
      <c r="I791" s="22" t="inlineStr">
        <is>
          <t>RC_RAG_AI_file/사양서/[RemoteCall 7.0] Products Specification_v1.7.xlsx</t>
        </is>
      </c>
      <c r="J791" s="22" t="inlineStr">
        <is>
          <t>RC7.0 Admin 그룹 옵션!행102 (뷰어기능설정 / 카메라 화면 저장)</t>
        </is>
      </c>
      <c r="K791" s="24" t="inlineStr">
        <is>
          <t>회사</t>
        </is>
      </c>
      <c r="L791" s="22" t="inlineStr">
        <is>
          <t>RemoteCall</t>
        </is>
      </c>
      <c r="M791" s="24" t="inlineStr">
        <is>
          <t>카메라 화면 저장</t>
        </is>
      </c>
      <c r="N791" s="22" t="inlineStr">
        <is>
          <t>Spec</t>
        </is>
      </c>
      <c r="O791" s="24" t="inlineStr">
        <is>
          <t>중</t>
        </is>
      </c>
      <c r="P791" s="24" t="inlineStr">
        <is>
          <t>초안</t>
        </is>
      </c>
    </row>
    <row r="792" ht="69.40000000000001" customHeight="1" s="19">
      <c r="A792" s="22" t="inlineStr">
        <is>
          <t>RC-GS-00791</t>
        </is>
      </c>
      <c r="B792" s="22" t="inlineStr">
        <is>
          <t>RC-SPEC-ADMINOPT-097</t>
        </is>
      </c>
      <c r="C792" s="26" t="inlineStr">
        <is>
          <t>F</t>
        </is>
      </c>
      <c r="D792" s="24" t="inlineStr">
        <is>
          <t>거버넌스(권한)</t>
        </is>
      </c>
      <c r="E792" s="22" t="inlineStr">
        <is>
          <t>multi_equivalent</t>
        </is>
      </c>
      <c r="F792" s="22" t="inlineStr">
        <is>
          <t>Admin에서 "화면저장" 옵션의 설정값과 적용 대상(권한 범위)은 어떻게 되나요?</t>
        </is>
      </c>
      <c r="G792" s="24" t="inlineStr">
        <is>
          <t>필수: 화면저장 (옵션값: 권한없음, 사용안함, 사용자 설정, 전체사용) — 적용범위: P(PC), H(창구형), A(RCMP Android), I(RCMP iOS), SA(SDK Android), SI(SDK iOS) (핵심 누락·오류 시 0점)</t>
        </is>
      </c>
      <c r="H792" s="24" t="inlineStr">
        <is>
          <t>뷰어기능설정 &gt; 화면저장 (옵션값: 권한없음, 사용안함, 사용자 설정, 전체사용) — 적용범위: P(PC), H(창구형), A(RCMP Android), I(RCMP iOS), SA(SDK Android), SI(SDK iOS), W(WebViewer). 설명: 뷰어에 표시되는 화면저장 메뉴 사용여부 설정</t>
        </is>
      </c>
      <c r="I792" s="22" t="inlineStr">
        <is>
          <t>RC_RAG_AI_file/사양서/[RemoteCall 7.0] Products Specification_v1.7.xlsx</t>
        </is>
      </c>
      <c r="J792" s="22" t="inlineStr">
        <is>
          <t>RC7.0 Admin 그룹 옵션!행103 (뷰어기능설정 / 화면저장)</t>
        </is>
      </c>
      <c r="K792" s="24" t="inlineStr">
        <is>
          <t>회사</t>
        </is>
      </c>
      <c r="L792" s="22" t="inlineStr">
        <is>
          <t>RemoteCall</t>
        </is>
      </c>
      <c r="M792" s="24" t="inlineStr">
        <is>
          <t>화면저장</t>
        </is>
      </c>
      <c r="N792" s="22" t="inlineStr">
        <is>
          <t>Spec</t>
        </is>
      </c>
      <c r="O792" s="24" t="inlineStr">
        <is>
          <t>중</t>
        </is>
      </c>
      <c r="P792" s="24" t="inlineStr">
        <is>
          <t>초안</t>
        </is>
      </c>
    </row>
    <row r="793" ht="44" customHeight="1" s="19">
      <c r="A793" s="22" t="inlineStr">
        <is>
          <t>RC-GS-00792</t>
        </is>
      </c>
      <c r="B793" s="22" t="inlineStr">
        <is>
          <t>RC-SPEC-ADMINOPT-098</t>
        </is>
      </c>
      <c r="C793" s="25" t="inlineStr">
        <is>
          <t>A</t>
        </is>
      </c>
      <c r="D793" s="24" t="inlineStr">
        <is>
          <t>단순조회</t>
        </is>
      </c>
      <c r="E793" s="22" t="inlineStr">
        <is>
          <t>single</t>
        </is>
      </c>
      <c r="F793" s="22" t="inlineStr">
        <is>
          <t>RemoteCall Admin에서 "사진모드 해상도" 옵션은 어떤 값으로 설정하며 어느 제품에 적용되나요?</t>
        </is>
      </c>
      <c r="G793" s="24" t="inlineStr">
        <is>
          <t>필수: 사진모드 해상도 (옵션값: 기본(640*480), 고해상도) — 적용범위: V(RCVP) (핵심 누락·오류 시 0점)</t>
        </is>
      </c>
      <c r="H793" s="24" t="inlineStr">
        <is>
          <t>뷰어기능설정 &gt; 사진모드 해상도 (옵션값: 기본(640*480), 고해상도) — 적용범위: V(RCVP). 설명: 뷰어에 표시되는 사진모드 해상도 설정</t>
        </is>
      </c>
      <c r="I793" s="22" t="inlineStr">
        <is>
          <t>RC_RAG_AI_file/사양서/[RemoteCall 7.0] Products Specification_v1.7.xlsx</t>
        </is>
      </c>
      <c r="J793" s="22" t="inlineStr">
        <is>
          <t>RC7.0 Admin 그룹 옵션!행104 (뷰어기능설정 / 사진모드 해상도)</t>
        </is>
      </c>
      <c r="K793" s="24" t="inlineStr">
        <is>
          <t>회사</t>
        </is>
      </c>
      <c r="L793" s="22" t="inlineStr">
        <is>
          <t>RemoteCall</t>
        </is>
      </c>
      <c r="M793" s="24" t="inlineStr">
        <is>
          <t>사진모드 해상도</t>
        </is>
      </c>
      <c r="N793" s="22" t="inlineStr">
        <is>
          <t>Spec</t>
        </is>
      </c>
      <c r="O793" s="24" t="inlineStr">
        <is>
          <t>중</t>
        </is>
      </c>
      <c r="P793" s="24" t="inlineStr">
        <is>
          <t>초안</t>
        </is>
      </c>
    </row>
    <row r="794" ht="58.2" customHeight="1" s="19">
      <c r="A794" s="22" t="inlineStr">
        <is>
          <t>RC-GS-00793</t>
        </is>
      </c>
      <c r="B794" s="22" t="inlineStr">
        <is>
          <t>RC-SPEC-ADMINOPT-099</t>
        </is>
      </c>
      <c r="C794" s="26" t="inlineStr">
        <is>
          <t>F</t>
        </is>
      </c>
      <c r="D794" s="24" t="inlineStr">
        <is>
          <t>거버넌스(권한)</t>
        </is>
      </c>
      <c r="E794" s="22" t="inlineStr">
        <is>
          <t>multi_equivalent</t>
        </is>
      </c>
      <c r="F794" s="22" t="inlineStr">
        <is>
          <t>Admin에서 "지원데이터 전송" 옵션의 설정값과 적용 대상(권한 범위)은 어떻게 되나요?</t>
        </is>
      </c>
      <c r="G794" s="24" t="inlineStr">
        <is>
          <t>필수: 지원데이터 전송 (옵션값: 권한없음, 사용안함, 전체사용(* 표준, ZENDESK)) — 적용범위: P(PC), H(창구형), A(RCMP Android), V(RCVP) (핵심 누락·오류 시 0점)</t>
        </is>
      </c>
      <c r="H794" s="24" t="inlineStr">
        <is>
          <t>뷰어기능설정 &gt; 지원데이터 전송 (옵션값: 권한없음, 사용안함, 전체사용(* 표준, ZENDESK)) — 적용범위: P(PC), H(창구형), A(RCMP Android), V(RCVP). 설명: 타 시스템 연동시 원격지원 데이터 전송 여부 설정</t>
        </is>
      </c>
      <c r="I794" s="22" t="inlineStr">
        <is>
          <t>RC_RAG_AI_file/사양서/[RemoteCall 7.0] Products Specification_v1.7.xlsx</t>
        </is>
      </c>
      <c r="J794" s="22" t="inlineStr">
        <is>
          <t>RC7.0 Admin 그룹 옵션!행105 (뷰어기능설정 / 지원데이터 전송)</t>
        </is>
      </c>
      <c r="K794" s="24" t="inlineStr">
        <is>
          <t>회사</t>
        </is>
      </c>
      <c r="L794" s="22" t="inlineStr">
        <is>
          <t>RemoteCall</t>
        </is>
      </c>
      <c r="M794" s="24" t="inlineStr">
        <is>
          <t>지원데이터 전송</t>
        </is>
      </c>
      <c r="N794" s="22" t="inlineStr">
        <is>
          <t>Spec</t>
        </is>
      </c>
      <c r="O794" s="24" t="inlineStr">
        <is>
          <t>중</t>
        </is>
      </c>
      <c r="P794" s="24" t="inlineStr">
        <is>
          <t>초안</t>
        </is>
      </c>
    </row>
    <row r="795" ht="44" customHeight="1" s="19">
      <c r="A795" s="22" t="inlineStr">
        <is>
          <t>RC-GS-00794</t>
        </is>
      </c>
      <c r="B795" s="22" t="inlineStr">
        <is>
          <t>RC-SPEC-ADMINOPT-100</t>
        </is>
      </c>
      <c r="C795" s="25" t="inlineStr">
        <is>
          <t>A</t>
        </is>
      </c>
      <c r="D795" s="24" t="inlineStr">
        <is>
          <t>단순조회</t>
        </is>
      </c>
      <c r="E795" s="22" t="inlineStr">
        <is>
          <t>single</t>
        </is>
      </c>
      <c r="F795" s="22" t="inlineStr">
        <is>
          <t>RemoteCall Admin에서 "└지원데이터 전송 URL" 옵션은 어떤 값으로 설정하며 어느 제품에 적용되나요?</t>
        </is>
      </c>
      <c r="G795" s="24" t="inlineStr">
        <is>
          <t>필수: └지원데이터 전송 URL — 적용범위: P(PC), H(창구형), A(RCMP Android), V(RCVP) (핵심 누락·오류 시 0점)</t>
        </is>
      </c>
      <c r="H795" s="24" t="inlineStr">
        <is>
          <t>뷰어기능설정 &gt; └지원데이터 전송 URL — 적용범위: P(PC), H(창구형), A(RCMP Android), V(RCVP). 설명: 원격지원 데이터를 전송할 타겟 URL 설정</t>
        </is>
      </c>
      <c r="I795" s="22" t="inlineStr">
        <is>
          <t>RC_RAG_AI_file/사양서/[RemoteCall 7.0] Products Specification_v1.7.xlsx</t>
        </is>
      </c>
      <c r="J795" s="22" t="inlineStr">
        <is>
          <t>RC7.0 Admin 그룹 옵션!행106 (뷰어기능설정 / └지원데이터 전송 URL)</t>
        </is>
      </c>
      <c r="K795" s="24" t="inlineStr">
        <is>
          <t>회사</t>
        </is>
      </c>
      <c r="L795" s="22" t="inlineStr">
        <is>
          <t>RemoteCall</t>
        </is>
      </c>
      <c r="M795" s="24" t="inlineStr">
        <is>
          <t>└지원데이터 전송 URL</t>
        </is>
      </c>
      <c r="N795" s="22" t="inlineStr">
        <is>
          <t>Spec</t>
        </is>
      </c>
      <c r="O795" s="24" t="inlineStr">
        <is>
          <t>중</t>
        </is>
      </c>
      <c r="P795" s="24" t="inlineStr">
        <is>
          <t>초안</t>
        </is>
      </c>
    </row>
    <row r="796" ht="58.2" customHeight="1" s="19">
      <c r="A796" s="22" t="inlineStr">
        <is>
          <t>RC-GS-00795</t>
        </is>
      </c>
      <c r="B796" s="22" t="inlineStr">
        <is>
          <t>RC-SPEC-ADMINOPT-101</t>
        </is>
      </c>
      <c r="C796" s="25" t="inlineStr">
        <is>
          <t>A</t>
        </is>
      </c>
      <c r="D796" s="24" t="inlineStr">
        <is>
          <t>단순조회</t>
        </is>
      </c>
      <c r="E796" s="22" t="inlineStr">
        <is>
          <t>multi_equivalent</t>
        </is>
      </c>
      <c r="F796" s="22" t="inlineStr">
        <is>
          <t>RemoteCall Admin에서 "└지원데이터 상세 항목" 옵션은 어떤 값으로 설정하며 어느 제품에 적용되나요?</t>
        </is>
      </c>
      <c r="G796" s="24" t="inlineStr">
        <is>
          <t>필수: └지원데이터 상세 항목 (옵션값: 지원데이터 전송 [표준] 선택 시, sessionid, username, supportType, waitDt, connectDt, closeDt) — 적용범위: P(PC), H(창구 (핵심 누락·오류 시 0점)</t>
        </is>
      </c>
      <c r="H796" s="24" t="inlineStr">
        <is>
          <t>뷰어기능설정 &gt; └지원데이터 상세 항목 (옵션값: 지원데이터 전송 [표준] 선택 시, sessionid, username, supportType, waitDt, connectDt, closeDt) — 적용범위: P(PC), H(창구형), A(RCMP Android), V(RCVP). 설명: 전송할 원격지원 데이터 항목 설정</t>
        </is>
      </c>
      <c r="I796" s="22" t="inlineStr">
        <is>
          <t>RC_RAG_AI_file/사양서/[RemoteCall 7.0] Products Specification_v1.7.xlsx</t>
        </is>
      </c>
      <c r="J796" s="22" t="inlineStr">
        <is>
          <t>RC7.0 Admin 그룹 옵션!행107 (뷰어기능설정 / └지원데이터 상세 항목)</t>
        </is>
      </c>
      <c r="K796" s="24" t="inlineStr">
        <is>
          <t>회사</t>
        </is>
      </c>
      <c r="L796" s="22" t="inlineStr">
        <is>
          <t>RemoteCall</t>
        </is>
      </c>
      <c r="M796" s="24" t="inlineStr">
        <is>
          <t>└지원데이터 상세 항목</t>
        </is>
      </c>
      <c r="N796" s="22" t="inlineStr">
        <is>
          <t>Spec</t>
        </is>
      </c>
      <c r="O796" s="24" t="inlineStr">
        <is>
          <t>중</t>
        </is>
      </c>
      <c r="P796" s="24" t="inlineStr">
        <is>
          <t>초안</t>
        </is>
      </c>
    </row>
    <row r="797" ht="44" customHeight="1" s="19">
      <c r="A797" s="22" t="inlineStr">
        <is>
          <t>RC-GS-00796</t>
        </is>
      </c>
      <c r="B797" s="22" t="inlineStr">
        <is>
          <t>RC-SPEC-ADMINOPT-102</t>
        </is>
      </c>
      <c r="C797" s="26" t="inlineStr">
        <is>
          <t>F</t>
        </is>
      </c>
      <c r="D797" s="24" t="inlineStr">
        <is>
          <t>거버넌스(권한)</t>
        </is>
      </c>
      <c r="E797" s="22" t="inlineStr">
        <is>
          <t>multi_equivalent</t>
        </is>
      </c>
      <c r="F797" s="22" t="inlineStr">
        <is>
          <t>Admin에서 "Linux(64bit) 지원" 옵션의 설정값과 적용 대상(권한 범위)은 어떻게 되나요?</t>
        </is>
      </c>
      <c r="G797" s="24" t="inlineStr">
        <is>
          <t>필수: Linux(64bit) 지원 (옵션값: 권한없음, 사용안함, 사용자 설정, 전체사용) — 적용범위: P(PC) (핵심 누락·오류 시 0점)</t>
        </is>
      </c>
      <c r="H797" s="24" t="inlineStr">
        <is>
          <t>뷰어기능설정 &gt; Linux(64bit) 지원 (옵션값: 권한없음, 사용안함, 사용자 설정, 전체사용) — 적용범위: P(PC). 설명: Linux Host(x64)에 대한 CMD 제어 여부를 설정</t>
        </is>
      </c>
      <c r="I797" s="22" t="inlineStr">
        <is>
          <t>RC_RAG_AI_file/사양서/[RemoteCall 7.0] Products Specification_v1.7.xlsx</t>
        </is>
      </c>
      <c r="J797" s="22" t="inlineStr">
        <is>
          <t>RC7.0 Admin 그룹 옵션!행108 (뷰어기능설정 / Linux(64bit) 지원)</t>
        </is>
      </c>
      <c r="K797" s="24" t="inlineStr">
        <is>
          <t>회사</t>
        </is>
      </c>
      <c r="L797" s="22" t="inlineStr">
        <is>
          <t>RemoteCall</t>
        </is>
      </c>
      <c r="M797" s="22" t="inlineStr">
        <is>
          <t>Linux(64bit) 지원</t>
        </is>
      </c>
      <c r="N797" s="22" t="inlineStr">
        <is>
          <t>Spec</t>
        </is>
      </c>
      <c r="O797" s="24" t="inlineStr">
        <is>
          <t>중</t>
        </is>
      </c>
      <c r="P797" s="24" t="inlineStr">
        <is>
          <t>초안</t>
        </is>
      </c>
    </row>
    <row r="798" ht="44" customHeight="1" s="19">
      <c r="A798" s="22" t="inlineStr">
        <is>
          <t>RC-GS-00797</t>
        </is>
      </c>
      <c r="B798" s="22" t="inlineStr">
        <is>
          <t>RC-SPEC-ADMINOPT-103</t>
        </is>
      </c>
      <c r="C798" s="26" t="inlineStr">
        <is>
          <t>F</t>
        </is>
      </c>
      <c r="D798" s="24" t="inlineStr">
        <is>
          <t>거버넌스(권한)</t>
        </is>
      </c>
      <c r="E798" s="22" t="inlineStr">
        <is>
          <t>multi_equivalent</t>
        </is>
      </c>
      <c r="F798" s="22" t="inlineStr">
        <is>
          <t>Admin에서 "채팅 원격제어버튼" 옵션의 설정값과 적용 대상(권한 범위)은 어떻게 되나요?</t>
        </is>
      </c>
      <c r="G798" s="24" t="inlineStr">
        <is>
          <t>필수: 채팅 원격제어버튼 (옵션값: 권한없음, 사용안함, 전체사용) — 적용범위: H(창구형) (핵심 누락·오류 시 0점)</t>
        </is>
      </c>
      <c r="H798" s="24" t="inlineStr">
        <is>
          <t>채팅기능 설정 &gt; 채팅 원격제어버튼 (옵션값: 권한없음, 사용안함, 전체사용) — 적용범위: H(창구형). 설명: 창구 상담시, 채팅창에 원격지원을 위한 원격제어버튼 사용여부 설정</t>
        </is>
      </c>
      <c r="I798" s="22" t="inlineStr">
        <is>
          <t>RC_RAG_AI_file/사양서/[RemoteCall 7.0] Products Specification_v1.7.xlsx</t>
        </is>
      </c>
      <c r="J798" s="22" t="inlineStr">
        <is>
          <t>RC7.0 Admin 그룹 옵션!행109 (채팅기능 설정 / 채팅 원격제어버튼)</t>
        </is>
      </c>
      <c r="K798" s="24" t="inlineStr">
        <is>
          <t>회사</t>
        </is>
      </c>
      <c r="L798" s="22" t="inlineStr">
        <is>
          <t>RemoteCall</t>
        </is>
      </c>
      <c r="M798" s="24" t="inlineStr">
        <is>
          <t>채팅 원격제어버튼</t>
        </is>
      </c>
      <c r="N798" s="22" t="inlineStr">
        <is>
          <t>Spec</t>
        </is>
      </c>
      <c r="O798" s="24" t="inlineStr">
        <is>
          <t>중</t>
        </is>
      </c>
      <c r="P798" s="24" t="inlineStr">
        <is>
          <t>초안</t>
        </is>
      </c>
    </row>
    <row r="799" ht="44" customHeight="1" s="19">
      <c r="A799" s="22" t="inlineStr">
        <is>
          <t>RC-GS-00798</t>
        </is>
      </c>
      <c r="B799" s="22" t="inlineStr">
        <is>
          <t>RC-SPEC-ADMINOPT-104</t>
        </is>
      </c>
      <c r="C799" s="26" t="inlineStr">
        <is>
          <t>F</t>
        </is>
      </c>
      <c r="D799" s="24" t="inlineStr">
        <is>
          <t>거버넌스(권한)</t>
        </is>
      </c>
      <c r="E799" s="22" t="inlineStr">
        <is>
          <t>multi_equivalent</t>
        </is>
      </c>
      <c r="F799" s="22" t="inlineStr">
        <is>
          <t>Admin에서 "채팅 세션공유" 옵션의 설정값과 적용 대상(권한 범위)은 어떻게 되나요?</t>
        </is>
      </c>
      <c r="G799" s="24" t="inlineStr">
        <is>
          <t>필수: 채팅 세션공유 (옵션값: 권한없음, 사용안함, 사용자 설정, 전체사용) — 적용범위: H(창구형) (핵심 누락·오류 시 0점)</t>
        </is>
      </c>
      <c r="H799" s="24" t="inlineStr">
        <is>
          <t>채팅기능 설정 &gt; 채팅 세션공유 (옵션값: 권한없음, 사용안함, 사용자 설정, 전체사용) — 적용범위: H(창구형). 설명: 채팅창에 표시되는 세션공유 메뉴 버튼 표시 여부 설정</t>
        </is>
      </c>
      <c r="I799" s="22" t="inlineStr">
        <is>
          <t>RC_RAG_AI_file/사양서/[RemoteCall 7.0] Products Specification_v1.7.xlsx</t>
        </is>
      </c>
      <c r="J799" s="22" t="inlineStr">
        <is>
          <t>RC7.0 Admin 그룹 옵션!행110 (채팅기능 설정 / 채팅 세션공유)</t>
        </is>
      </c>
      <c r="K799" s="24" t="inlineStr">
        <is>
          <t>회사</t>
        </is>
      </c>
      <c r="L799" s="22" t="inlineStr">
        <is>
          <t>RemoteCall</t>
        </is>
      </c>
      <c r="M799" s="24" t="inlineStr">
        <is>
          <t>채팅 세션공유</t>
        </is>
      </c>
      <c r="N799" s="22" t="inlineStr">
        <is>
          <t>Spec</t>
        </is>
      </c>
      <c r="O799" s="24" t="inlineStr">
        <is>
          <t>중</t>
        </is>
      </c>
      <c r="P799" s="24" t="inlineStr">
        <is>
          <t>초안</t>
        </is>
      </c>
    </row>
    <row r="800" ht="44" customHeight="1" s="19">
      <c r="A800" s="22" t="inlineStr">
        <is>
          <t>RC-GS-00799</t>
        </is>
      </c>
      <c r="B800" s="22" t="inlineStr">
        <is>
          <t>RC-SPEC-ADMINOPT-105</t>
        </is>
      </c>
      <c r="C800" s="26" t="inlineStr">
        <is>
          <t>F</t>
        </is>
      </c>
      <c r="D800" s="24" t="inlineStr">
        <is>
          <t>거버넌스(권한)</t>
        </is>
      </c>
      <c r="E800" s="22" t="inlineStr">
        <is>
          <t>multi_equivalent</t>
        </is>
      </c>
      <c r="F800" s="22" t="inlineStr">
        <is>
          <t>Admin에서 "채팅 파일전송(상담원측) 사용" 옵션의 설정값과 적용 대상(권한 범위)은 어떻게 되나요?</t>
        </is>
      </c>
      <c r="G800" s="24" t="inlineStr">
        <is>
          <t>필수: 채팅 파일전송(상담원측) 사용 (옵션값: 권한없음, 사용안함, 전체사용) — 적용범위: H(창구형) (핵심 누락·오류 시 0점)</t>
        </is>
      </c>
      <c r="H800" s="24" t="inlineStr">
        <is>
          <t>채팅기능 설정 &gt; 채팅 파일전송(상담원측) 사용 (옵션값: 권한없음, 사용안함, 전체사용) — 적용범위: H(창구형). 설명: 상담원측 채팅창에 표시되는 파일전송 메뉴 버튼 표시 여부 설정</t>
        </is>
      </c>
      <c r="I800" s="22" t="inlineStr">
        <is>
          <t>RC_RAG_AI_file/사양서/[RemoteCall 7.0] Products Specification_v1.7.xlsx</t>
        </is>
      </c>
      <c r="J800" s="22" t="inlineStr">
        <is>
          <t>RC7.0 Admin 그룹 옵션!행111 (채팅기능 설정 / 채팅 파일전송(상담원측) 사용)</t>
        </is>
      </c>
      <c r="K800" s="24" t="inlineStr">
        <is>
          <t>회사</t>
        </is>
      </c>
      <c r="L800" s="22" t="inlineStr">
        <is>
          <t>RemoteCall</t>
        </is>
      </c>
      <c r="M800" s="24" t="inlineStr">
        <is>
          <t>채팅 파일전송(상담원측) 사용</t>
        </is>
      </c>
      <c r="N800" s="22" t="inlineStr">
        <is>
          <t>Spec</t>
        </is>
      </c>
      <c r="O800" s="24" t="inlineStr">
        <is>
          <t>중</t>
        </is>
      </c>
      <c r="P800" s="24" t="inlineStr">
        <is>
          <t>초안</t>
        </is>
      </c>
    </row>
    <row r="801" ht="44" customHeight="1" s="19">
      <c r="A801" s="22" t="inlineStr">
        <is>
          <t>RC-GS-00800</t>
        </is>
      </c>
      <c r="B801" s="22" t="inlineStr">
        <is>
          <t>RC-SPEC-ADMINOPT-106</t>
        </is>
      </c>
      <c r="C801" s="26" t="inlineStr">
        <is>
          <t>F</t>
        </is>
      </c>
      <c r="D801" s="24" t="inlineStr">
        <is>
          <t>거버넌스(권한)</t>
        </is>
      </c>
      <c r="E801" s="22" t="inlineStr">
        <is>
          <t>multi_equivalent</t>
        </is>
      </c>
      <c r="F801" s="22" t="inlineStr">
        <is>
          <t>Admin에서 "채팅 파일전송(고객측) 사용" 옵션의 설정값과 적용 대상(권한 범위)은 어떻게 되나요?</t>
        </is>
      </c>
      <c r="G801" s="24" t="inlineStr">
        <is>
          <t>필수: 채팅 파일전송(고객측) 사용 (옵션값: 권한없음, 사용안함, 전체사용) — 적용범위: H(창구형) (핵심 누락·오류 시 0점)</t>
        </is>
      </c>
      <c r="H801" s="24" t="inlineStr">
        <is>
          <t>채팅기능 설정 &gt; 채팅 파일전송(고객측) 사용 (옵션값: 권한없음, 사용안함, 전체사용) — 적용범위: H(창구형). 설명: 고객측 채팅창에 표시되는 파일전송 메뉴 버튼 표시 여부 설정</t>
        </is>
      </c>
      <c r="I801" s="22" t="inlineStr">
        <is>
          <t>RC_RAG_AI_file/사양서/[RemoteCall 7.0] Products Specification_v1.7.xlsx</t>
        </is>
      </c>
      <c r="J801" s="22" t="inlineStr">
        <is>
          <t>RC7.0 Admin 그룹 옵션!행112 (채팅기능 설정 / 채팅 파일전송(고객측) 사용)</t>
        </is>
      </c>
      <c r="K801" s="24" t="inlineStr">
        <is>
          <t>회사</t>
        </is>
      </c>
      <c r="L801" s="22" t="inlineStr">
        <is>
          <t>RemoteCall</t>
        </is>
      </c>
      <c r="M801" s="24" t="inlineStr">
        <is>
          <t>채팅 파일전송(고객측) 사용</t>
        </is>
      </c>
      <c r="N801" s="22" t="inlineStr">
        <is>
          <t>Spec</t>
        </is>
      </c>
      <c r="O801" s="24" t="inlineStr">
        <is>
          <t>중</t>
        </is>
      </c>
      <c r="P801" s="24" t="inlineStr">
        <is>
          <t>초안</t>
        </is>
      </c>
    </row>
    <row r="802" ht="44" customHeight="1" s="19">
      <c r="A802" s="22" t="inlineStr">
        <is>
          <t>RC-GS-00801</t>
        </is>
      </c>
      <c r="B802" s="22" t="inlineStr">
        <is>
          <t>RC-SPEC-ADMINOPT-107</t>
        </is>
      </c>
      <c r="C802" s="26" t="inlineStr">
        <is>
          <t>F</t>
        </is>
      </c>
      <c r="D802" s="24" t="inlineStr">
        <is>
          <t>거버넌스(권한)</t>
        </is>
      </c>
      <c r="E802" s="22" t="inlineStr">
        <is>
          <t>multi_equivalent</t>
        </is>
      </c>
      <c r="F802" s="22" t="inlineStr">
        <is>
          <t>Admin에서 "채팅 종료시 대화기록 저장(상담원측)" 옵션의 설정값과 적용 대상(권한 범위)은 어떻게 되나요?</t>
        </is>
      </c>
      <c r="G802" s="24" t="inlineStr">
        <is>
          <t>필수: 채팅 종료시 대화기록 저장(상담원측) (옵션값: 권한없음, 사용안함, 전체사용) — 적용범위: H(창구형) (핵심 누락·오류 시 0점)</t>
        </is>
      </c>
      <c r="H802" s="24" t="inlineStr">
        <is>
          <t>채팅기능 설정 &gt; 채팅 종료시 대화기록 저장(상담원측) (옵션값: 권한없음, 사용안함, 전체사용) — 적용범위: H(창구형). 설명: 채팅 종료시 상담원측에 대화로그 저장 여부 설정</t>
        </is>
      </c>
      <c r="I802" s="22" t="inlineStr">
        <is>
          <t>RC_RAG_AI_file/사양서/[RemoteCall 7.0] Products Specification_v1.7.xlsx</t>
        </is>
      </c>
      <c r="J802" s="22" t="inlineStr">
        <is>
          <t>RC7.0 Admin 그룹 옵션!행113 (채팅기능 설정 / 채팅 종료시 대화기록 저장(상담원측))</t>
        </is>
      </c>
      <c r="K802" s="24" t="inlineStr">
        <is>
          <t>회사</t>
        </is>
      </c>
      <c r="L802" s="22" t="inlineStr">
        <is>
          <t>RemoteCall</t>
        </is>
      </c>
      <c r="M802" s="24" t="inlineStr">
        <is>
          <t>채팅 종료시 대화기록 저장(상담원측)</t>
        </is>
      </c>
      <c r="N802" s="22" t="inlineStr">
        <is>
          <t>Spec</t>
        </is>
      </c>
      <c r="O802" s="24" t="inlineStr">
        <is>
          <t>중</t>
        </is>
      </c>
      <c r="P802" s="24" t="inlineStr">
        <is>
          <t>초안</t>
        </is>
      </c>
    </row>
    <row r="803" ht="44" customHeight="1" s="19">
      <c r="A803" s="22" t="inlineStr">
        <is>
          <t>RC-GS-00802</t>
        </is>
      </c>
      <c r="B803" s="22" t="inlineStr">
        <is>
          <t>RC-SPEC-ADMINOPT-108</t>
        </is>
      </c>
      <c r="C803" s="26" t="inlineStr">
        <is>
          <t>F</t>
        </is>
      </c>
      <c r="D803" s="24" t="inlineStr">
        <is>
          <t>거버넌스(권한)</t>
        </is>
      </c>
      <c r="E803" s="22" t="inlineStr">
        <is>
          <t>multi_equivalent</t>
        </is>
      </c>
      <c r="F803" s="22" t="inlineStr">
        <is>
          <t>Admin에서 "채팅 종료시 대화기록 저장(고객측)" 옵션의 설정값과 적용 대상(권한 범위)은 어떻게 되나요?</t>
        </is>
      </c>
      <c r="G803" s="24" t="inlineStr">
        <is>
          <t>필수: 채팅 종료시 대화기록 저장(고객측) (옵션값: 권한없음, 사용안함, 전체사용) — 적용범위: H(창구형) (핵심 누락·오류 시 0점)</t>
        </is>
      </c>
      <c r="H803" s="24" t="inlineStr">
        <is>
          <t>채팅기능 설정 &gt; 채팅 종료시 대화기록 저장(고객측) (옵션값: 권한없음, 사용안함, 전체사용) — 적용범위: H(창구형). 설명: 채팅 종료시 고객측 (호스트)에 대화로그 저장 여부 설정</t>
        </is>
      </c>
      <c r="I803" s="22" t="inlineStr">
        <is>
          <t>RC_RAG_AI_file/사양서/[RemoteCall 7.0] Products Specification_v1.7.xlsx</t>
        </is>
      </c>
      <c r="J803" s="22" t="inlineStr">
        <is>
          <t>RC7.0 Admin 그룹 옵션!행114 (채팅기능 설정 / 채팅 종료시 대화기록 저장(고객측))</t>
        </is>
      </c>
      <c r="K803" s="24" t="inlineStr">
        <is>
          <t>회사</t>
        </is>
      </c>
      <c r="L803" s="22" t="inlineStr">
        <is>
          <t>RemoteCall</t>
        </is>
      </c>
      <c r="M803" s="24" t="inlineStr">
        <is>
          <t>채팅 종료시 대화기록 저장(고객측)</t>
        </is>
      </c>
      <c r="N803" s="22" t="inlineStr">
        <is>
          <t>Spec</t>
        </is>
      </c>
      <c r="O803" s="24" t="inlineStr">
        <is>
          <t>중</t>
        </is>
      </c>
      <c r="P803" s="24" t="inlineStr">
        <is>
          <t>초안</t>
        </is>
      </c>
    </row>
    <row r="804" ht="58.2" customHeight="1" s="19">
      <c r="A804" s="22" t="inlineStr">
        <is>
          <t>RC-GS-00803</t>
        </is>
      </c>
      <c r="B804" s="22" t="inlineStr">
        <is>
          <t>RC-SPEC-ADMINOPT-109</t>
        </is>
      </c>
      <c r="C804" s="26" t="inlineStr">
        <is>
          <t>F</t>
        </is>
      </c>
      <c r="D804" s="24" t="inlineStr">
        <is>
          <t>거버넌스(권한)</t>
        </is>
      </c>
      <c r="E804" s="22" t="inlineStr">
        <is>
          <t>multi_equivalent</t>
        </is>
      </c>
      <c r="F804" s="22" t="inlineStr">
        <is>
          <t>Admin에서 "에이전트 즐겨찾기(URL)" 옵션의 설정값과 적용 대상(권한 범위)은 어떻게 되나요?</t>
        </is>
      </c>
      <c r="G804" s="24" t="inlineStr">
        <is>
          <t>필수: 에이전트 즐겨찾기(URL) (옵션값: 권한없음, 사용안함, 사용자 설정, 전체사용) — 적용범위: P(PC), H(창구형), A(RCMP Android), I(RCMP iOS) (핵심 누락·오류 시 0점)</t>
        </is>
      </c>
      <c r="H804" s="24" t="inlineStr">
        <is>
          <t>에이전트 설정 &gt; 에이전트 즐겨찾기(URL) (옵션값: 권한없음, 사용안함, 사용자 설정, 전체사용) — 적용범위: P(PC), H(창구형), A(RCMP Android), I(RCMP iOS). 설명: 에이전트&gt;즐겨찾기 내 해당메뉴 사용여부 설정</t>
        </is>
      </c>
      <c r="I804" s="22" t="inlineStr">
        <is>
          <t>RC_RAG_AI_file/사양서/[RemoteCall 7.0] Products Specification_v1.7.xlsx</t>
        </is>
      </c>
      <c r="J804" s="22" t="inlineStr">
        <is>
          <t>RC7.0 Admin 그룹 옵션!행115 (에이전트 설정 / 에이전트 즐겨찾기(URL))</t>
        </is>
      </c>
      <c r="K804" s="24" t="inlineStr">
        <is>
          <t>회사</t>
        </is>
      </c>
      <c r="L804" s="22" t="inlineStr">
        <is>
          <t>RemoteCall</t>
        </is>
      </c>
      <c r="M804" s="24" t="inlineStr">
        <is>
          <t>에이전트 즐겨찾기(URL)</t>
        </is>
      </c>
      <c r="N804" s="22" t="inlineStr">
        <is>
          <t>Spec</t>
        </is>
      </c>
      <c r="O804" s="24" t="inlineStr">
        <is>
          <t>중</t>
        </is>
      </c>
      <c r="P804" s="24" t="inlineStr">
        <is>
          <t>초안</t>
        </is>
      </c>
    </row>
    <row r="805" ht="58.2" customHeight="1" s="19">
      <c r="A805" s="22" t="inlineStr">
        <is>
          <t>RC-GS-00804</t>
        </is>
      </c>
      <c r="B805" s="22" t="inlineStr">
        <is>
          <t>RC-SPEC-ADMINOPT-110</t>
        </is>
      </c>
      <c r="C805" s="26" t="inlineStr">
        <is>
          <t>F</t>
        </is>
      </c>
      <c r="D805" s="24" t="inlineStr">
        <is>
          <t>거버넌스(권한)</t>
        </is>
      </c>
      <c r="E805" s="22" t="inlineStr">
        <is>
          <t>multi_equivalent</t>
        </is>
      </c>
      <c r="F805" s="22" t="inlineStr">
        <is>
          <t>Admin에서 "에이전트 채팅단축메시지(PC)" 옵션의 설정값과 적용 대상(권한 범위)은 어떻게 되나요?</t>
        </is>
      </c>
      <c r="G805" s="24" t="inlineStr">
        <is>
          <t>필수: 에이전트 채팅단축메시지(PC) (옵션값: 권한없음, 사용안함, 사용자 설정, 전체사용) — 적용범위: P(PC), H(창구형) (핵심 누락·오류 시 0점)</t>
        </is>
      </c>
      <c r="H805" s="24" t="inlineStr">
        <is>
          <t>에이전트 설정 &gt; 에이전트 채팅단축메시지(PC) (옵션값: 권한없음, 사용안함, 사용자 설정, 전체사용) — 적용범위: P(PC), H(창구형). 설명: 에이전트&gt;즐겨찾기 내 해당메뉴 사용여부 및 뷰어상에 단축메시지 사용 여부 설정</t>
        </is>
      </c>
      <c r="I805" s="22" t="inlineStr">
        <is>
          <t>RC_RAG_AI_file/사양서/[RemoteCall 7.0] Products Specification_v1.7.xlsx</t>
        </is>
      </c>
      <c r="J805" s="22" t="inlineStr">
        <is>
          <t>RC7.0 Admin 그룹 옵션!행116 (에이전트 설정 / 에이전트 채팅단축메시지(PC))</t>
        </is>
      </c>
      <c r="K805" s="24" t="inlineStr">
        <is>
          <t>회사</t>
        </is>
      </c>
      <c r="L805" s="22" t="inlineStr">
        <is>
          <t>RemoteCall</t>
        </is>
      </c>
      <c r="M805" s="24" t="inlineStr">
        <is>
          <t>에이전트 채팅단축메시지(PC)</t>
        </is>
      </c>
      <c r="N805" s="22" t="inlineStr">
        <is>
          <t>Spec</t>
        </is>
      </c>
      <c r="O805" s="24" t="inlineStr">
        <is>
          <t>중</t>
        </is>
      </c>
      <c r="P805" s="24" t="inlineStr">
        <is>
          <t>초안</t>
        </is>
      </c>
    </row>
    <row r="806" ht="58.2" customHeight="1" s="19">
      <c r="A806" s="22" t="inlineStr">
        <is>
          <t>RC-GS-00805</t>
        </is>
      </c>
      <c r="B806" s="22" t="inlineStr">
        <is>
          <t>RC-SPEC-ADMINOPT-111</t>
        </is>
      </c>
      <c r="C806" s="26" t="inlineStr">
        <is>
          <t>F</t>
        </is>
      </c>
      <c r="D806" s="24" t="inlineStr">
        <is>
          <t>거버넌스(권한)</t>
        </is>
      </c>
      <c r="E806" s="22" t="inlineStr">
        <is>
          <t>multi_equivalent</t>
        </is>
      </c>
      <c r="F806" s="22" t="inlineStr">
        <is>
          <t>Admin에서 "에이전트 채팅단축메시지(모바일)" 옵션의 설정값과 적용 대상(권한 범위)은 어떻게 되나요?</t>
        </is>
      </c>
      <c r="G806" s="24" t="inlineStr">
        <is>
          <t>필수: 에이전트 채팅단축메시지(모바일) (옵션값: 권한없음, 사용안함, 사용자 설정, 전체사용) — 적용범위: A(RCMP Android), I(RCMP iOS) (핵심 누락·오류 시 0점)</t>
        </is>
      </c>
      <c r="H806" s="24" t="inlineStr">
        <is>
          <t>에이전트 설정 &gt; 에이전트 채팅단축메시지(모바일) (옵션값: 권한없음, 사용안함, 사용자 설정, 전체사용) — 적용범위: A(RCMP Android), I(RCMP iOS). 설명: 에이전트&gt;즐겨찾기 내 해당메뉴 사용여부 및 뷰어상에 단축메시지 사용 여부 설정</t>
        </is>
      </c>
      <c r="I806" s="22" t="inlineStr">
        <is>
          <t>RC_RAG_AI_file/사양서/[RemoteCall 7.0] Products Specification_v1.7.xlsx</t>
        </is>
      </c>
      <c r="J806" s="22" t="inlineStr">
        <is>
          <t>RC7.0 Admin 그룹 옵션!행117 (에이전트 설정 / 에이전트 채팅단축메시지(모바일))</t>
        </is>
      </c>
      <c r="K806" s="24" t="inlineStr">
        <is>
          <t>회사</t>
        </is>
      </c>
      <c r="L806" s="22" t="inlineStr">
        <is>
          <t>RemoteCall</t>
        </is>
      </c>
      <c r="M806" s="24" t="inlineStr">
        <is>
          <t>에이전트 채팅단축메시지(모바일)</t>
        </is>
      </c>
      <c r="N806" s="22" t="inlineStr">
        <is>
          <t>Spec</t>
        </is>
      </c>
      <c r="O806" s="24" t="inlineStr">
        <is>
          <t>중</t>
        </is>
      </c>
      <c r="P806" s="24" t="inlineStr">
        <is>
          <t>초안</t>
        </is>
      </c>
    </row>
    <row r="807" ht="58.2" customHeight="1" s="19">
      <c r="A807" s="22" t="inlineStr">
        <is>
          <t>RC-GS-00806</t>
        </is>
      </c>
      <c r="B807" s="22" t="inlineStr">
        <is>
          <t>RC-SPEC-ADMINOPT-112</t>
        </is>
      </c>
      <c r="C807" s="26" t="inlineStr">
        <is>
          <t>F</t>
        </is>
      </c>
      <c r="D807" s="24" t="inlineStr">
        <is>
          <t>거버넌스(권한)</t>
        </is>
      </c>
      <c r="E807" s="22" t="inlineStr">
        <is>
          <t>multi_equivalent</t>
        </is>
      </c>
      <c r="F807" s="22" t="inlineStr">
        <is>
          <t>Admin에서 "에이전트 단축메시지(영상)" 옵션의 설정값과 적용 대상(권한 범위)은 어떻게 되나요?</t>
        </is>
      </c>
      <c r="G807" s="24" t="inlineStr">
        <is>
          <t>필수: 에이전트 단축메시지(영상) (옵션값: 권한없음, 사용안함, 사용자 설정, 전체사용) — 적용범위: V(RCVP) (핵심 누락·오류 시 0점)</t>
        </is>
      </c>
      <c r="H807" s="24" t="inlineStr">
        <is>
          <t>에이전트 설정 &gt; 에이전트 단축메시지(영상) (옵션값: 권한없음, 사용안함, 사용자 설정, 전체사용) — 적용범위: V(RCVP). 설명: 에이전트&gt;즐겨찾기 내 해당메뉴 사용여부 및 뷰어상에 단축메시지 사용 여부 설정</t>
        </is>
      </c>
      <c r="I807" s="22" t="inlineStr">
        <is>
          <t>RC_RAG_AI_file/사양서/[RemoteCall 7.0] Products Specification_v1.7.xlsx</t>
        </is>
      </c>
      <c r="J807" s="22" t="inlineStr">
        <is>
          <t>RC7.0 Admin 그룹 옵션!행118 (에이전트 설정 / 에이전트 단축메시지(영상))</t>
        </is>
      </c>
      <c r="K807" s="24" t="inlineStr">
        <is>
          <t>회사</t>
        </is>
      </c>
      <c r="L807" s="22" t="inlineStr">
        <is>
          <t>RemoteCall</t>
        </is>
      </c>
      <c r="M807" s="24" t="inlineStr">
        <is>
          <t>에이전트 단축메시지(영상)</t>
        </is>
      </c>
      <c r="N807" s="22" t="inlineStr">
        <is>
          <t>Spec</t>
        </is>
      </c>
      <c r="O807" s="24" t="inlineStr">
        <is>
          <t>중</t>
        </is>
      </c>
      <c r="P807" s="24" t="inlineStr">
        <is>
          <t>초안</t>
        </is>
      </c>
    </row>
    <row r="808" ht="58.2" customHeight="1" s="19">
      <c r="A808" s="22" t="inlineStr">
        <is>
          <t>RC-GS-00807</t>
        </is>
      </c>
      <c r="B808" s="22" t="inlineStr">
        <is>
          <t>RC-SPEC-ADMINOPT-113</t>
        </is>
      </c>
      <c r="C808" s="26" t="inlineStr">
        <is>
          <t>F</t>
        </is>
      </c>
      <c r="D808" s="24" t="inlineStr">
        <is>
          <t>거버넌스(권한)</t>
        </is>
      </c>
      <c r="E808" s="22" t="inlineStr">
        <is>
          <t>multi_equivalent</t>
        </is>
      </c>
      <c r="F808" s="22" t="inlineStr">
        <is>
          <t>Admin에서 "RemoteView사용" 옵션의 설정값과 적용 대상(권한 범위)은 어떻게 되나요?</t>
        </is>
      </c>
      <c r="G808" s="24" t="inlineStr">
        <is>
          <t>필수: RemoteView사용 (옵션값: 사용안함, 전체사용) — 적용범위: P(PC), H(창구형), A(RCMP Android), I(RCMP iOS), V(RCVP) (핵심 누락·오류 시 0점)</t>
        </is>
      </c>
      <c r="H808" s="24" t="inlineStr">
        <is>
          <t>에이전트 설정 &gt; RemoteView사용 (옵션값: 사용안함, 전체사용) — 적용범위: P(PC), H(창구형), A(RCMP Android), I(RCMP iOS), V(RCVP). 설명: Agent 메인화면 우측 하단에 기업용 RV 웹사이트 링크 사용여부 설정</t>
        </is>
      </c>
      <c r="I808" s="22" t="inlineStr">
        <is>
          <t>RC_RAG_AI_file/사양서/[RemoteCall 7.0] Products Specification_v1.7.xlsx</t>
        </is>
      </c>
      <c r="J808" s="22" t="inlineStr">
        <is>
          <t>RC7.0 Admin 그룹 옵션!행119 (에이전트 설정 / RemoteView사용)</t>
        </is>
      </c>
      <c r="K808" s="24" t="inlineStr">
        <is>
          <t>회사</t>
        </is>
      </c>
      <c r="L808" s="22" t="inlineStr">
        <is>
          <t>RemoteCall</t>
        </is>
      </c>
      <c r="M808" s="22" t="inlineStr">
        <is>
          <t>RemoteView사용</t>
        </is>
      </c>
      <c r="N808" s="22" t="inlineStr">
        <is>
          <t>Spec</t>
        </is>
      </c>
      <c r="O808" s="24" t="inlineStr">
        <is>
          <t>중</t>
        </is>
      </c>
      <c r="P808" s="24" t="inlineStr">
        <is>
          <t>초안</t>
        </is>
      </c>
    </row>
    <row r="809" ht="58.2" customHeight="1" s="19">
      <c r="A809" s="22" t="inlineStr">
        <is>
          <t>RC-GS-00808</t>
        </is>
      </c>
      <c r="B809" s="22" t="inlineStr">
        <is>
          <t>RC-SPEC-ADMINOPT-114</t>
        </is>
      </c>
      <c r="C809" s="26" t="inlineStr">
        <is>
          <t>F</t>
        </is>
      </c>
      <c r="D809" s="24" t="inlineStr">
        <is>
          <t>거버넌스(권한)</t>
        </is>
      </c>
      <c r="E809" s="22" t="inlineStr">
        <is>
          <t>multi_equivalent</t>
        </is>
      </c>
      <c r="F809" s="22" t="inlineStr">
        <is>
          <t>Admin에서 "웹뷰어 바로가기 사용" 옵션의 설정값과 적용 대상(권한 범위)은 어떻게 되나요?</t>
        </is>
      </c>
      <c r="G809" s="24" t="inlineStr">
        <is>
          <t>필수: 웹뷰어 바로가기 사용 (옵션값: 권한없음, 사용안함, 전체사용) — 적용범위: W(WebViewer) (핵심 누락·오류 시 0점)</t>
        </is>
      </c>
      <c r="H809" s="24" t="inlineStr">
        <is>
          <t>에이전트 설정 &gt; 웹뷰어 바로가기 사용 (옵션값: 권한없음, 사용안함, 전체사용) — 적용범위: W(WebViewer). 설명: 설정 후 Agent 로그인 시 웹뷰어 이동 버튼이 추가 ※ PC 라이선스를 보유하고 있는 경우 사용 가능</t>
        </is>
      </c>
      <c r="I809" s="22" t="inlineStr">
        <is>
          <t>RC_RAG_AI_file/사양서/[RemoteCall 7.0] Products Specification_v1.7.xlsx</t>
        </is>
      </c>
      <c r="J809" s="22" t="inlineStr">
        <is>
          <t>RC7.0 Admin 그룹 옵션!행120 (에이전트 설정 / 웹뷰어 바로가기 사용)</t>
        </is>
      </c>
      <c r="K809" s="24" t="inlineStr">
        <is>
          <t>회사</t>
        </is>
      </c>
      <c r="L809" s="22" t="inlineStr">
        <is>
          <t>RemoteCall</t>
        </is>
      </c>
      <c r="M809" s="24" t="inlineStr">
        <is>
          <t>웹뷰어 바로가기 사용</t>
        </is>
      </c>
      <c r="N809" s="22" t="inlineStr">
        <is>
          <t>Spec</t>
        </is>
      </c>
      <c r="O809" s="24" t="inlineStr">
        <is>
          <t>중</t>
        </is>
      </c>
      <c r="P809" s="24" t="inlineStr">
        <is>
          <t>초안</t>
        </is>
      </c>
    </row>
    <row r="810" ht="72.34999999999999" customHeight="1" s="19">
      <c r="A810" s="22" t="inlineStr">
        <is>
          <t>RC-GS-00809</t>
        </is>
      </c>
      <c r="B810" s="22" t="inlineStr">
        <is>
          <t>RC-SPEC-ADMINOPT-115</t>
        </is>
      </c>
      <c r="C810" s="26" t="inlineStr">
        <is>
          <t>F</t>
        </is>
      </c>
      <c r="D810" s="24" t="inlineStr">
        <is>
          <t>거버넌스(권한)</t>
        </is>
      </c>
      <c r="E810" s="22" t="inlineStr">
        <is>
          <t>multi_equivalent</t>
        </is>
      </c>
      <c r="F810" s="22" t="inlineStr">
        <is>
          <t>Admin에서 "에이전트 강제 연결 종료" 옵션의 설정값과 적용 대상(권한 범위)은 어떻게 되나요?</t>
        </is>
      </c>
      <c r="G810" s="24" t="inlineStr">
        <is>
          <t>필수: 에이전트 강제 연결 종료 (옵션값: 권한없음, 사용안함, 전체사용) — 적용범위: P(PC), H(창구형), A(RCMP Android), I(RCMP iOS), V(RCVP), W(WebViewer) (핵심 누락·오류 시 0점)</t>
        </is>
      </c>
      <c r="H810" s="24" t="inlineStr">
        <is>
          <t>에이전트 설정 &gt; 에이전트 강제 연결 종료 (옵션값: 권한없음, 사용안함, 전체사용) — 적용범위: P(PC), H(창구형), A(RCMP Android), I(RCMP iOS), V(RCVP), W(WebViewer). 설명: 동일 계정으로 Agent 로그인시 이미 로그인된 Agent 강제 로그오프 여부 설정</t>
        </is>
      </c>
      <c r="I810" s="22" t="inlineStr">
        <is>
          <t>RC_RAG_AI_file/사양서/[RemoteCall 7.0] Products Specification_v1.7.xlsx</t>
        </is>
      </c>
      <c r="J810" s="22" t="inlineStr">
        <is>
          <t>RC7.0 Admin 그룹 옵션!행121 (에이전트 설정 / 에이전트 강제 연결 종료)</t>
        </is>
      </c>
      <c r="K810" s="24" t="inlineStr">
        <is>
          <t>회사</t>
        </is>
      </c>
      <c r="L810" s="22" t="inlineStr">
        <is>
          <t>RemoteCall</t>
        </is>
      </c>
      <c r="M810" s="24" t="inlineStr">
        <is>
          <t>에이전트 강제 연결 종료</t>
        </is>
      </c>
      <c r="N810" s="22" t="inlineStr">
        <is>
          <t>Spec</t>
        </is>
      </c>
      <c r="O810" s="24" t="inlineStr">
        <is>
          <t>중</t>
        </is>
      </c>
      <c r="P810" s="24" t="inlineStr">
        <is>
          <t>초안</t>
        </is>
      </c>
    </row>
    <row r="811" ht="58.2" customHeight="1" s="19">
      <c r="A811" s="22" t="inlineStr">
        <is>
          <t>RC-GS-00810</t>
        </is>
      </c>
      <c r="B811" s="22" t="inlineStr">
        <is>
          <t>RC-SPEC-ADMINOPT-116</t>
        </is>
      </c>
      <c r="C811" s="26" t="inlineStr">
        <is>
          <t>F</t>
        </is>
      </c>
      <c r="D811" s="24" t="inlineStr">
        <is>
          <t>거버넌스(권한)</t>
        </is>
      </c>
      <c r="E811" s="22" t="inlineStr">
        <is>
          <t>multi_equivalent</t>
        </is>
      </c>
      <c r="F811" s="22" t="inlineStr">
        <is>
          <t>Admin에서 "에이전트 사용자 현황" 옵션의 설정값과 적용 대상(권한 범위)은 어떻게 되나요?</t>
        </is>
      </c>
      <c r="G811" s="24" t="inlineStr">
        <is>
          <t>필수: 에이전트 사용자 현황 (옵션값: 권한없음, 사용안함, 전체사용) — 적용범위: P(PC), H(창구형), A(RCMP Android), I(RCMP iOS), V(RCVP) (핵심 누락·오류 시 0점)</t>
        </is>
      </c>
      <c r="H811" s="24" t="inlineStr">
        <is>
          <t>에이전트 설정 &gt; 에이전트 사용자 현황 (옵션값: 권한없음, 사용안함, 전체사용) — 적용범위: P(PC), H(창구형), A(RCMP Android), I(RCMP iOS), V(RCVP). 설명: 동일 계정으로 Agent 로그인시 그룹 내 사용가능 계정 현황 안내 여부 설정</t>
        </is>
      </c>
      <c r="I811" s="22" t="inlineStr">
        <is>
          <t>RC_RAG_AI_file/사양서/[RemoteCall 7.0] Products Specification_v1.7.xlsx</t>
        </is>
      </c>
      <c r="J811" s="22" t="inlineStr">
        <is>
          <t>RC7.0 Admin 그룹 옵션!행122 (에이전트 설정 / 에이전트 사용자 현황)</t>
        </is>
      </c>
      <c r="K811" s="24" t="inlineStr">
        <is>
          <t>회사</t>
        </is>
      </c>
      <c r="L811" s="22" t="inlineStr">
        <is>
          <t>RemoteCall</t>
        </is>
      </c>
      <c r="M811" s="24" t="inlineStr">
        <is>
          <t>에이전트 사용자 현황</t>
        </is>
      </c>
      <c r="N811" s="22" t="inlineStr">
        <is>
          <t>Spec</t>
        </is>
      </c>
      <c r="O811" s="24" t="inlineStr">
        <is>
          <t>중</t>
        </is>
      </c>
      <c r="P811" s="24" t="inlineStr">
        <is>
          <t>초안</t>
        </is>
      </c>
    </row>
    <row r="812" ht="58.2" customHeight="1" s="19">
      <c r="A812" s="22" t="inlineStr">
        <is>
          <t>RC-GS-00811</t>
        </is>
      </c>
      <c r="B812" s="22" t="inlineStr">
        <is>
          <t>RC-SPEC-ADMINOPT-117</t>
        </is>
      </c>
      <c r="C812" s="26" t="inlineStr">
        <is>
          <t>F</t>
        </is>
      </c>
      <c r="D812" s="24" t="inlineStr">
        <is>
          <t>거버넌스(권한)</t>
        </is>
      </c>
      <c r="E812" s="22" t="inlineStr">
        <is>
          <t>multi_equivalent</t>
        </is>
      </c>
      <c r="F812" s="22" t="inlineStr">
        <is>
          <t>Admin에서 "Feedback 사용" 옵션의 설정값과 적용 대상(권한 범위)은 어떻게 되나요?</t>
        </is>
      </c>
      <c r="G812" s="24" t="inlineStr">
        <is>
          <t>필수: Feedback 사용 (옵션값: 권한없음, 사용안함, 전체사용) — 적용범위: P(PC), H(창구형), A(RCMP Android), I(RCMP iOS), V(RCVP) (핵심 누락·오류 시 0점)</t>
        </is>
      </c>
      <c r="H812" s="24" t="inlineStr">
        <is>
          <t>에이전트 설정 &gt; Feedback 사용 (옵션값: 권한없음, 사용안함, 전체사용) — 적용범위: P(PC), H(창구형), A(RCMP Android), I(RCMP iOS), V(RCVP). 설명: Agent 메인화면 우측 하단에 Feedback 메뉴 사용여부 설정</t>
        </is>
      </c>
      <c r="I812" s="22" t="inlineStr">
        <is>
          <t>RC_RAG_AI_file/사양서/[RemoteCall 7.0] Products Specification_v1.7.xlsx</t>
        </is>
      </c>
      <c r="J812" s="22" t="inlineStr">
        <is>
          <t>RC7.0 Admin 그룹 옵션!행123 (에이전트 설정 / Feedback 사용)</t>
        </is>
      </c>
      <c r="K812" s="24" t="inlineStr">
        <is>
          <t>회사</t>
        </is>
      </c>
      <c r="L812" s="22" t="inlineStr">
        <is>
          <t>RemoteCall</t>
        </is>
      </c>
      <c r="M812" s="22" t="inlineStr">
        <is>
          <t>Feedback 사용</t>
        </is>
      </c>
      <c r="N812" s="22" t="inlineStr">
        <is>
          <t>Spec</t>
        </is>
      </c>
      <c r="O812" s="24" t="inlineStr">
        <is>
          <t>중</t>
        </is>
      </c>
      <c r="P812" s="24" t="inlineStr">
        <is>
          <t>초안</t>
        </is>
      </c>
    </row>
    <row r="813" ht="69.40000000000001" customHeight="1" s="19">
      <c r="A813" s="22" t="inlineStr">
        <is>
          <t>RC-GS-00812</t>
        </is>
      </c>
      <c r="B813" s="22" t="inlineStr">
        <is>
          <t>RC-SPEC-ADMINOPT-118</t>
        </is>
      </c>
      <c r="C813" s="26" t="inlineStr">
        <is>
          <t>F</t>
        </is>
      </c>
      <c r="D813" s="24" t="inlineStr">
        <is>
          <t>거버넌스(권한)</t>
        </is>
      </c>
      <c r="E813" s="22" t="inlineStr">
        <is>
          <t>multi_equivalent</t>
        </is>
      </c>
      <c r="F813" s="22" t="inlineStr">
        <is>
          <t>Admin에서 "Remotecall Lounge(ASP전용)" 옵션의 설정값과 적용 대상(권한 범위)은 어떻게 되나요?</t>
        </is>
      </c>
      <c r="G813" s="24" t="inlineStr">
        <is>
          <t>필수: Remotecall Lounge(ASP전용) (옵션값: 권한없음, 사용안함, 사용자 설정, 전체사용) — 적용범위: P(PC), H(창구형), A(RCMP Android), I(RCMP iOS), V(RCVP), W (핵심 누락·오류 시 0점)</t>
        </is>
      </c>
      <c r="H813" s="24" t="inlineStr">
        <is>
          <t>에이전트 설정 &gt; Remotecall Lounge(ASP전용) (옵션값: 권한없음, 사용안함, 사용자 설정, 전체사용) — 적용범위: P(PC), H(창구형), A(RCMP Android), I(RCMP iOS), V(RCVP), W(WebViewer). 설명: Agent에서 Lounge 메뉴 사용여부 설정 - Lounge는 한국 전용 서비스</t>
        </is>
      </c>
      <c r="I813" s="22" t="inlineStr">
        <is>
          <t>RC_RAG_AI_file/사양서/[RemoteCall 7.0] Products Specification_v1.7.xlsx</t>
        </is>
      </c>
      <c r="J813" s="22" t="inlineStr">
        <is>
          <t>RC7.0 Admin 그룹 옵션!행124 (에이전트 설정 / Remotecall Lounge(ASP전용))</t>
        </is>
      </c>
      <c r="K813" s="24" t="inlineStr">
        <is>
          <t>회사</t>
        </is>
      </c>
      <c r="L813" s="22" t="inlineStr">
        <is>
          <t>RemoteCall</t>
        </is>
      </c>
      <c r="M813" s="22" t="inlineStr">
        <is>
          <t>Remotecall Lounge(ASP전용)</t>
        </is>
      </c>
      <c r="N813" s="22" t="inlineStr">
        <is>
          <t>Spec</t>
        </is>
      </c>
      <c r="O813" s="24" t="inlineStr">
        <is>
          <t>중</t>
        </is>
      </c>
      <c r="P813" s="24" t="inlineStr">
        <is>
          <t>초안</t>
        </is>
      </c>
    </row>
    <row r="814" ht="58.2" customHeight="1" s="19">
      <c r="A814" s="22" t="inlineStr">
        <is>
          <t>RC-GS-00813</t>
        </is>
      </c>
      <c r="B814" s="22" t="inlineStr">
        <is>
          <t>RC-SPEC-ADMINOPT-119</t>
        </is>
      </c>
      <c r="C814" s="26" t="inlineStr">
        <is>
          <t>F</t>
        </is>
      </c>
      <c r="D814" s="24" t="inlineStr">
        <is>
          <t>거버넌스(권한)</t>
        </is>
      </c>
      <c r="E814" s="22" t="inlineStr">
        <is>
          <t>multi_equivalent</t>
        </is>
      </c>
      <c r="F814" s="22" t="inlineStr">
        <is>
          <t>Admin에서 "P2P 사용여부" 옵션의 설정값과 적용 대상(권한 범위)은 어떻게 되나요?</t>
        </is>
      </c>
      <c r="G814" s="24" t="inlineStr">
        <is>
          <t>필수: P2P 사용여부 (옵션값: 권한없음, 사용안함, 전체사용) — 적용범위: P(PC), H(창구형), A(RCMP Android), I(RCMP iOS), V(RCVP), SA(SDK Android), SI(SDK i (핵심 누락·오류 시 0점)</t>
        </is>
      </c>
      <c r="H814" s="24" t="inlineStr">
        <is>
          <t>에이전트 설정 &gt; P2P 사용여부 (옵션값: 권한없음, 사용안함, 전체사용) — 적용범위: P(PC), H(창구형), A(RCMP Android), I(RCMP iOS), V(RCVP), SA(SDK Android), SI(SDK iOS). 설명: 원격접속 시, P2P 연결 사용여부 설정</t>
        </is>
      </c>
      <c r="I814" s="22" t="inlineStr">
        <is>
          <t>RC_RAG_AI_file/사양서/[RemoteCall 7.0] Products Specification_v1.7.xlsx</t>
        </is>
      </c>
      <c r="J814" s="22" t="inlineStr">
        <is>
          <t>RC7.0 Admin 그룹 옵션!행125 (에이전트 설정 / P2P 사용여부)</t>
        </is>
      </c>
      <c r="K814" s="24" t="inlineStr">
        <is>
          <t>회사</t>
        </is>
      </c>
      <c r="L814" s="22" t="inlineStr">
        <is>
          <t>RemoteCall</t>
        </is>
      </c>
      <c r="M814" s="22" t="inlineStr">
        <is>
          <t>P2P 사용여부</t>
        </is>
      </c>
      <c r="N814" s="22" t="inlineStr">
        <is>
          <t>Spec</t>
        </is>
      </c>
      <c r="O814" s="24" t="inlineStr">
        <is>
          <t>중</t>
        </is>
      </c>
      <c r="P814" s="24" t="inlineStr">
        <is>
          <t>초안</t>
        </is>
      </c>
    </row>
    <row r="815" ht="44" customHeight="1" s="19">
      <c r="A815" s="22" t="inlineStr">
        <is>
          <t>RC-GS-00814</t>
        </is>
      </c>
      <c r="B815" s="22" t="inlineStr">
        <is>
          <t>RC-SPEC-ADMINOPT-120</t>
        </is>
      </c>
      <c r="C815" s="26" t="inlineStr">
        <is>
          <t>F</t>
        </is>
      </c>
      <c r="D815" s="24" t="inlineStr">
        <is>
          <t>거버넌스(권한)</t>
        </is>
      </c>
      <c r="E815" s="22" t="inlineStr">
        <is>
          <t>multi_equivalent</t>
        </is>
      </c>
      <c r="F815" s="22" t="inlineStr">
        <is>
          <t>Admin에서 "직접 입력 방식" 옵션의 설정값과 적용 대상(권한 범위)은 어떻게 되나요?</t>
        </is>
      </c>
      <c r="G815" s="24" t="inlineStr">
        <is>
          <t>필수: 직접 입력 방식 (옵션값: 사용안함, 전체사용) — 적용범위: A(RCMP Android), I(RCMP iOS), V(RCVP) (핵심 누락·오류 시 0점)</t>
        </is>
      </c>
      <c r="H815" s="24" t="inlineStr">
        <is>
          <t>에이전트 설정 &gt; 직접 입력 방식 (옵션값: 사용안함, 전체사용) — 적용범위: A(RCMP Android), I(RCMP iOS), V(RCVP). 설명: RCMP, VP 역접속 방식 사용여부 설정</t>
        </is>
      </c>
      <c r="I815" s="22" t="inlineStr">
        <is>
          <t>RC_RAG_AI_file/사양서/[RemoteCall 7.0] Products Specification_v1.7.xlsx</t>
        </is>
      </c>
      <c r="J815" s="22" t="inlineStr">
        <is>
          <t>RC7.0 Admin 그룹 옵션!행126 (에이전트 설정 / 직접 입력 방식)</t>
        </is>
      </c>
      <c r="K815" s="24" t="inlineStr">
        <is>
          <t>회사</t>
        </is>
      </c>
      <c r="L815" s="22" t="inlineStr">
        <is>
          <t>RemoteCall</t>
        </is>
      </c>
      <c r="M815" s="24" t="inlineStr">
        <is>
          <t>직접 입력 방식</t>
        </is>
      </c>
      <c r="N815" s="22" t="inlineStr">
        <is>
          <t>Spec</t>
        </is>
      </c>
      <c r="O815" s="24" t="inlineStr">
        <is>
          <t>중</t>
        </is>
      </c>
      <c r="P815" s="24" t="inlineStr">
        <is>
          <t>초안</t>
        </is>
      </c>
    </row>
    <row r="816" ht="58.2" customHeight="1" s="19">
      <c r="A816" s="22" t="inlineStr">
        <is>
          <t>RC-GS-00815</t>
        </is>
      </c>
      <c r="B816" s="22" t="inlineStr">
        <is>
          <t>RC-SPEC-ADMINOPT-121</t>
        </is>
      </c>
      <c r="C816" s="26" t="inlineStr">
        <is>
          <t>F</t>
        </is>
      </c>
      <c r="D816" s="24" t="inlineStr">
        <is>
          <t>거버넌스(권한)</t>
        </is>
      </c>
      <c r="E816" s="22" t="inlineStr">
        <is>
          <t>multi_equivalent</t>
        </is>
      </c>
      <c r="F816" s="22" t="inlineStr">
        <is>
          <t>Admin에서 "└기기등록" 옵션의 설정값과 적용 대상(권한 범위)은 어떻게 되나요?</t>
        </is>
      </c>
      <c r="G816" s="24" t="inlineStr">
        <is>
          <t>필수: └기기등록 (옵션값: 사용안함, 전체사용) — 적용범위: A(RCMP Android), I(RCMP iOS), V(RCVP) (핵심 누락·오류 시 0점)</t>
        </is>
      </c>
      <c r="H816" s="24" t="inlineStr">
        <is>
          <t>에이전트 설정 &gt; └기기등록 (옵션값: 사용안함, 전체사용) — 적용범위: A(RCMP Android), I(RCMP iOS), V(RCVP). 설명: RCMP, VP 역접속 방식 사용 시 등록된 기기만 사용하도록 하는 기능 설정</t>
        </is>
      </c>
      <c r="I816" s="22" t="inlineStr">
        <is>
          <t>RC_RAG_AI_file/사양서/[RemoteCall 7.0] Products Specification_v1.7.xlsx</t>
        </is>
      </c>
      <c r="J816" s="22" t="inlineStr">
        <is>
          <t>RC7.0 Admin 그룹 옵션!행127 (에이전트 설정 / └기기등록)</t>
        </is>
      </c>
      <c r="K816" s="24" t="inlineStr">
        <is>
          <t>회사</t>
        </is>
      </c>
      <c r="L816" s="22" t="inlineStr">
        <is>
          <t>RemoteCall</t>
        </is>
      </c>
      <c r="M816" s="24" t="inlineStr">
        <is>
          <t>└기기등록</t>
        </is>
      </c>
      <c r="N816" s="22" t="inlineStr">
        <is>
          <t>Spec</t>
        </is>
      </c>
      <c r="O816" s="24" t="inlineStr">
        <is>
          <t>중</t>
        </is>
      </c>
      <c r="P816" s="24" t="inlineStr">
        <is>
          <t>초안</t>
        </is>
      </c>
    </row>
    <row r="817" ht="72.34999999999999" customHeight="1" s="19">
      <c r="A817" s="22" t="inlineStr">
        <is>
          <t>RC-GS-00816</t>
        </is>
      </c>
      <c r="B817" s="22" t="inlineStr">
        <is>
          <t>RC-SPEC-ADMINOPT-122</t>
        </is>
      </c>
      <c r="C817" s="26" t="inlineStr">
        <is>
          <t>F</t>
        </is>
      </c>
      <c r="D817" s="24" t="inlineStr">
        <is>
          <t>거버넌스(권한)</t>
        </is>
      </c>
      <c r="E817" s="22" t="inlineStr">
        <is>
          <t>multi_equivalent</t>
        </is>
      </c>
      <c r="F817" s="22" t="inlineStr">
        <is>
          <t>Admin에서 "에이전트 로그파일 기록사용" 옵션의 설정값과 적용 대상(권한 범위)은 어떻게 되나요?</t>
        </is>
      </c>
      <c r="G817" s="24" t="inlineStr">
        <is>
          <t>필수: 에이전트 로그파일 기록사용 (옵션값: 권한없음, 사용안함, 전체사용(* 7, 15, 30, 60, 90일)) — 적용범위: P(PC), H(창구형), A(RCMP Android), I(RCMP iOS), V(RCVP (핵심 누락·오류 시 0점)</t>
        </is>
      </c>
      <c r="H817" s="24" t="inlineStr">
        <is>
          <t>보안설정 &gt; 에이전트 로그파일 기록사용 (옵션값: 권한없음, 사용안함, 전체사용(* 7, 15, 30, 60, 90일)) — 적용범위: P(PC), H(창구형), A(RCMP Android), I(RCMP iOS), V(RCVP), SA(SDK Android), SI(SDK iOS). 설명: Agent상의 로그파일 기록 사용 여부 설정 및 기간 설정 (C:\Users\Public\Docume …</t>
        </is>
      </c>
      <c r="I817" s="22" t="inlineStr">
        <is>
          <t>RC_RAG_AI_file/사양서/[RemoteCall 7.0] Products Specification_v1.7.xlsx</t>
        </is>
      </c>
      <c r="J817" s="22" t="inlineStr">
        <is>
          <t>RC7.0 Admin 그룹 옵션!행128 (보안설정 / 에이전트 로그파일 기록사용)</t>
        </is>
      </c>
      <c r="K817" s="24" t="inlineStr">
        <is>
          <t>회사</t>
        </is>
      </c>
      <c r="L817" s="22" t="inlineStr">
        <is>
          <t>RemoteCall</t>
        </is>
      </c>
      <c r="M817" s="24" t="inlineStr">
        <is>
          <t>에이전트 로그파일 기록사용</t>
        </is>
      </c>
      <c r="N817" s="22" t="inlineStr">
        <is>
          <t>Spec</t>
        </is>
      </c>
      <c r="O817" s="24" t="inlineStr">
        <is>
          <t>중</t>
        </is>
      </c>
      <c r="P817" s="24" t="inlineStr">
        <is>
          <t>초안</t>
        </is>
      </c>
    </row>
    <row r="818" ht="69.40000000000001" customHeight="1" s="19">
      <c r="A818" s="22" t="inlineStr">
        <is>
          <t>RC-GS-00817</t>
        </is>
      </c>
      <c r="B818" s="22" t="inlineStr">
        <is>
          <t>RC-SPEC-ADMINOPT-123</t>
        </is>
      </c>
      <c r="C818" s="26" t="inlineStr">
        <is>
          <t>F</t>
        </is>
      </c>
      <c r="D818" s="24" t="inlineStr">
        <is>
          <t>거버넌스(권한)</t>
        </is>
      </c>
      <c r="E818" s="22" t="inlineStr">
        <is>
          <t>multi_equivalent</t>
        </is>
      </c>
      <c r="F818" s="22" t="inlineStr">
        <is>
          <t>Admin에서 "에이전트 자동 로그아웃 제어" 옵션의 설정값과 적용 대상(권한 범위)은 어떻게 되나요?</t>
        </is>
      </c>
      <c r="G818" s="24" t="inlineStr">
        <is>
          <t>필수: 에이전트 자동 로그아웃 제어 (옵션값: 권한없음, 사용안함, 전체사용) — 적용범위: P(PC), H(창구형), A(RCMP Android), I(RCMP iOS), V(RCVP), SA(SDK Android), S (핵심 누락·오류 시 0점)</t>
        </is>
      </c>
      <c r="H818" s="24" t="inlineStr">
        <is>
          <t>보안설정 &gt; 에이전트 자동 로그아웃 제어 (옵션값: 권한없음, 사용안함, 전체사용) — 적용범위: P(PC), H(창구형), A(RCMP Android), I(RCMP iOS), V(RCVP), SA(SDK Android), SI(SDK iOS), W(WebViewer). 설명: Agent 자동 로그아웃 옵션을 일괄 적용하기 위한 설정</t>
        </is>
      </c>
      <c r="I818" s="22" t="inlineStr">
        <is>
          <t>RC_RAG_AI_file/사양서/[RemoteCall 7.0] Products Specification_v1.7.xlsx</t>
        </is>
      </c>
      <c r="J818" s="22" t="inlineStr">
        <is>
          <t>RC7.0 Admin 그룹 옵션!행129 (보안설정 / 에이전트 자동 로그아웃 제어)</t>
        </is>
      </c>
      <c r="K818" s="24" t="inlineStr">
        <is>
          <t>회사</t>
        </is>
      </c>
      <c r="L818" s="22" t="inlineStr">
        <is>
          <t>RemoteCall</t>
        </is>
      </c>
      <c r="M818" s="24" t="inlineStr">
        <is>
          <t>에이전트 자동 로그아웃 제어</t>
        </is>
      </c>
      <c r="N818" s="22" t="inlineStr">
        <is>
          <t>Spec</t>
        </is>
      </c>
      <c r="O818" s="24" t="inlineStr">
        <is>
          <t>중</t>
        </is>
      </c>
      <c r="P818" s="24" t="inlineStr">
        <is>
          <t>초안</t>
        </is>
      </c>
    </row>
    <row r="819" ht="58.2" customHeight="1" s="19">
      <c r="A819" s="22" t="inlineStr">
        <is>
          <t>RC-GS-00818</t>
        </is>
      </c>
      <c r="B819" s="22" t="inlineStr">
        <is>
          <t>RC-SPEC-ADMINOPT-124</t>
        </is>
      </c>
      <c r="C819" s="25" t="inlineStr">
        <is>
          <t>A</t>
        </is>
      </c>
      <c r="D819" s="24" t="inlineStr">
        <is>
          <t>단순조회</t>
        </is>
      </c>
      <c r="E819" s="22" t="inlineStr">
        <is>
          <t>multi_equivalent</t>
        </is>
      </c>
      <c r="F819" s="22" t="inlineStr">
        <is>
          <t>RemoteCall Admin에서 "└에이전트 자동 로그아웃 시간" 옵션은 어떤 값으로 설정하며 어느 제품에 적용되나요?</t>
        </is>
      </c>
      <c r="G819" s="24" t="inlineStr">
        <is>
          <t>필수: └에이전트 자동 로그아웃 시간 (옵션값: 1분, 3분, 5분, 10분, 15분, 30분, 60분) — 적용범위: P(PC), H(창구형), A(RCMP Android), I(RCMP iOS), V(RCVP), SA( (핵심 누락·오류 시 0점)</t>
        </is>
      </c>
      <c r="H819" s="24" t="inlineStr">
        <is>
          <t>보안설정 &gt; └에이전트 자동 로그아웃 시간 (옵션값: 1분, 3분, 5분, 10분, 15분, 30분, 60분) — 적용범위: P(PC), H(창구형), A(RCMP Android), I(RCMP iOS), V(RCVP), SA(SDK Android), SI(SDK iOS), W(WebViewer). 설명: 자동 로그아웃 시간 선택</t>
        </is>
      </c>
      <c r="I819" s="22" t="inlineStr">
        <is>
          <t>RC_RAG_AI_file/사양서/[RemoteCall 7.0] Products Specification_v1.7.xlsx</t>
        </is>
      </c>
      <c r="J819" s="22" t="inlineStr">
        <is>
          <t>RC7.0 Admin 그룹 옵션!행130 (보안설정 / └에이전트 자동 로그아웃 시간)</t>
        </is>
      </c>
      <c r="K819" s="24" t="inlineStr">
        <is>
          <t>회사</t>
        </is>
      </c>
      <c r="L819" s="22" t="inlineStr">
        <is>
          <t>RemoteCall</t>
        </is>
      </c>
      <c r="M819" s="24" t="inlineStr">
        <is>
          <t>└에이전트 자동 로그아웃 시간</t>
        </is>
      </c>
      <c r="N819" s="22" t="inlineStr">
        <is>
          <t>Spec</t>
        </is>
      </c>
      <c r="O819" s="24" t="inlineStr">
        <is>
          <t>중</t>
        </is>
      </c>
      <c r="P819" s="24" t="inlineStr">
        <is>
          <t>초안</t>
        </is>
      </c>
    </row>
    <row r="820" ht="44" customHeight="1" s="19">
      <c r="A820" s="22" t="inlineStr">
        <is>
          <t>RC-GS-00819</t>
        </is>
      </c>
      <c r="B820" s="22" t="inlineStr">
        <is>
          <t>RC-SPEC-ADMINOPT-125</t>
        </is>
      </c>
      <c r="C820" s="26" t="inlineStr">
        <is>
          <t>F</t>
        </is>
      </c>
      <c r="D820" s="24" t="inlineStr">
        <is>
          <t>거버넌스(권한)</t>
        </is>
      </c>
      <c r="E820" s="22" t="inlineStr">
        <is>
          <t>multi_equivalent</t>
        </is>
      </c>
      <c r="F820" s="22" t="inlineStr">
        <is>
          <t>Admin에서 "사전동의서" 옵션의 설정값과 적용 대상(권한 범위)은 어떻게 되나요?</t>
        </is>
      </c>
      <c r="G820" s="24" t="inlineStr">
        <is>
          <t>필수: 사전동의서 (옵션값: 권한없음, 사용안함, 사용자 설정, 전체사용) — 적용범위: P(PC), H(창구형) (핵심 누락·오류 시 0점)</t>
        </is>
      </c>
      <c r="H820" s="24" t="inlineStr">
        <is>
          <t>보안설정 &gt; 사전동의서 (옵션값: 권한없음, 사용안함, 사용자 설정, 전체사용) — 적용범위: P(PC), H(창구형). 설명: 원격 연결 중 고객측 (호스트) 접속페이지에 원격지원 동의 문구 표시 여부 설정</t>
        </is>
      </c>
      <c r="I820" s="22" t="inlineStr">
        <is>
          <t>RC_RAG_AI_file/사양서/[RemoteCall 7.0] Products Specification_v1.7.xlsx</t>
        </is>
      </c>
      <c r="J820" s="22" t="inlineStr">
        <is>
          <t>RC7.0 Admin 그룹 옵션!행131 (보안설정 / 사전동의서)</t>
        </is>
      </c>
      <c r="K820" s="24" t="inlineStr">
        <is>
          <t>회사</t>
        </is>
      </c>
      <c r="L820" s="22" t="inlineStr">
        <is>
          <t>RemoteCall</t>
        </is>
      </c>
      <c r="M820" s="24" t="inlineStr">
        <is>
          <t>사전동의서</t>
        </is>
      </c>
      <c r="N820" s="22" t="inlineStr">
        <is>
          <t>Spec</t>
        </is>
      </c>
      <c r="O820" s="24" t="inlineStr">
        <is>
          <t>중</t>
        </is>
      </c>
      <c r="P820" s="24" t="inlineStr">
        <is>
          <t>초안</t>
        </is>
      </c>
    </row>
    <row r="821" ht="58.2" customHeight="1" s="19">
      <c r="A821" s="22" t="inlineStr">
        <is>
          <t>RC-GS-00820</t>
        </is>
      </c>
      <c r="B821" s="22" t="inlineStr">
        <is>
          <t>RC-SPEC-ADMINOPT-126</t>
        </is>
      </c>
      <c r="C821" s="26" t="inlineStr">
        <is>
          <t>F</t>
        </is>
      </c>
      <c r="D821" s="24" t="inlineStr">
        <is>
          <t>거버넌스(권한)</t>
        </is>
      </c>
      <c r="E821" s="22" t="inlineStr">
        <is>
          <t>multi_equivalent</t>
        </is>
      </c>
      <c r="F821" s="22" t="inlineStr">
        <is>
          <t>Admin에서 "제어중 동의서" 옵션의 설정값과 적용 대상(권한 범위)은 어떻게 되나요?</t>
        </is>
      </c>
      <c r="G821" s="24" t="inlineStr">
        <is>
          <t>필수: 제어중 동의서 (옵션값: 권한없음, 사용안함, 사용자 설정, 전체사용) — 적용범위: P(PC), H(창구형) (핵심 누락·오류 시 0점)</t>
        </is>
      </c>
      <c r="H821" s="24" t="inlineStr">
        <is>
          <t>보안설정 &gt; 제어중 동의서 (옵션값: 권한없음, 사용안함, 사용자 설정, 전체사용) — 적용범위: P(PC), H(창구형). 설명: 원격 연결 후 상담원이 마우스/키보드 제어를 하려 할때 고객측 (호스트)에 제어 동의 창 표시 여부 설정</t>
        </is>
      </c>
      <c r="I821" s="22" t="inlineStr">
        <is>
          <t>RC_RAG_AI_file/사양서/[RemoteCall 7.0] Products Specification_v1.7.xlsx</t>
        </is>
      </c>
      <c r="J821" s="22" t="inlineStr">
        <is>
          <t>RC7.0 Admin 그룹 옵션!행132 (보안설정 / 제어중 동의서)</t>
        </is>
      </c>
      <c r="K821" s="24" t="inlineStr">
        <is>
          <t>회사</t>
        </is>
      </c>
      <c r="L821" s="22" t="inlineStr">
        <is>
          <t>RemoteCall</t>
        </is>
      </c>
      <c r="M821" s="24" t="inlineStr">
        <is>
          <t>제어중 동의서</t>
        </is>
      </c>
      <c r="N821" s="22" t="inlineStr">
        <is>
          <t>Spec</t>
        </is>
      </c>
      <c r="O821" s="24" t="inlineStr">
        <is>
          <t>중</t>
        </is>
      </c>
      <c r="P821" s="24" t="inlineStr">
        <is>
          <t>초안</t>
        </is>
      </c>
    </row>
    <row r="822" ht="44" customHeight="1" s="19">
      <c r="A822" s="22" t="inlineStr">
        <is>
          <t>RC-GS-00821</t>
        </is>
      </c>
      <c r="B822" s="22" t="inlineStr">
        <is>
          <t>RC-SPEC-ADMINOPT-127</t>
        </is>
      </c>
      <c r="C822" s="26" t="inlineStr">
        <is>
          <t>F</t>
        </is>
      </c>
      <c r="D822" s="24" t="inlineStr">
        <is>
          <t>거버넌스(권한)</t>
        </is>
      </c>
      <c r="E822" s="22" t="inlineStr">
        <is>
          <t>multi_equivalent</t>
        </is>
      </c>
      <c r="F822" s="22" t="inlineStr">
        <is>
          <t>Admin에서 "고객측 알림창 제어 금지" 옵션의 설정값과 적용 대상(권한 범위)은 어떻게 되나요?</t>
        </is>
      </c>
      <c r="G822" s="24" t="inlineStr">
        <is>
          <t>필수: 고객측 알림창 제어 금지 (옵션값: 권한없음, 사용안함, 전체사용) — 적용범위: P(PC), H(창구형) (핵심 누락·오류 시 0점)</t>
        </is>
      </c>
      <c r="H822" s="24" t="inlineStr">
        <is>
          <t>보안설정 &gt; 고객측 알림창 제어 금지 (옵션값: 권한없음, 사용안함, 전체사용) — 적용범위: P(PC), H(창구형). 설명: 원격제어중 고객측 동의가 필요한 팝업창에 대하여 상담원 제어 가능 여부 설정</t>
        </is>
      </c>
      <c r="I822" s="22" t="inlineStr">
        <is>
          <t>RC_RAG_AI_file/사양서/[RemoteCall 7.0] Products Specification_v1.7.xlsx</t>
        </is>
      </c>
      <c r="J822" s="22" t="inlineStr">
        <is>
          <t>RC7.0 Admin 그룹 옵션!행133 (보안설정 / 고객측 알림창 제어 금지)</t>
        </is>
      </c>
      <c r="K822" s="24" t="inlineStr">
        <is>
          <t>회사</t>
        </is>
      </c>
      <c r="L822" s="22" t="inlineStr">
        <is>
          <t>RemoteCall</t>
        </is>
      </c>
      <c r="M822" s="24" t="inlineStr">
        <is>
          <t>고객측 알림창 제어 금지</t>
        </is>
      </c>
      <c r="N822" s="22" t="inlineStr">
        <is>
          <t>Spec</t>
        </is>
      </c>
      <c r="O822" s="24" t="inlineStr">
        <is>
          <t>중</t>
        </is>
      </c>
      <c r="P822" s="24" t="inlineStr">
        <is>
          <t>초안</t>
        </is>
      </c>
    </row>
    <row r="823" ht="58.2" customHeight="1" s="19">
      <c r="A823" s="22" t="inlineStr">
        <is>
          <t>RC-GS-00822</t>
        </is>
      </c>
      <c r="B823" s="22" t="inlineStr">
        <is>
          <t>RC-SPEC-ADMINOPT-128</t>
        </is>
      </c>
      <c r="C823" s="25" t="inlineStr">
        <is>
          <t>A</t>
        </is>
      </c>
      <c r="D823" s="24" t="inlineStr">
        <is>
          <t>단순조회</t>
        </is>
      </c>
      <c r="E823" s="22" t="inlineStr">
        <is>
          <t>multi_equivalent</t>
        </is>
      </c>
      <c r="F823" s="22" t="inlineStr">
        <is>
          <t>RemoteCall Admin에서 "세션비밀번호" 옵션은 어떤 값으로 설정하며 어느 제품에 적용되나요?</t>
        </is>
      </c>
      <c r="G823" s="24" t="inlineStr">
        <is>
          <t>필수: 세션비밀번호 (옵션값: 전체 사용'일 경우 사용자 옵션에서 자동 or 고정 방식 설정) — 적용범위: P(PC), H(창구형), W(WebViewer) (핵심 누락·오류 시 0점)</t>
        </is>
      </c>
      <c r="H823" s="24" t="inlineStr">
        <is>
          <t>보안설정 &gt; 세션비밀번호 (옵션값: 전체 사용'일 경우 사용자 옵션에서 자동 or 고정 방식 설정) — 적용범위: P(PC), H(창구형), W(WebViewer). 설명: 접속코드 입력후 숫자 비밀번호 입력 여부 설정</t>
        </is>
      </c>
      <c r="I823" s="22" t="inlineStr">
        <is>
          <t>RC_RAG_AI_file/사양서/[RemoteCall 7.0] Products Specification_v1.7.xlsx</t>
        </is>
      </c>
      <c r="J823" s="22" t="inlineStr">
        <is>
          <t>RC7.0 Admin 그룹 옵션!행134 (보안설정 / 세션비밀번호)</t>
        </is>
      </c>
      <c r="K823" s="24" t="inlineStr">
        <is>
          <t>회사</t>
        </is>
      </c>
      <c r="L823" s="22" t="inlineStr">
        <is>
          <t>RemoteCall</t>
        </is>
      </c>
      <c r="M823" s="24" t="inlineStr">
        <is>
          <t>세션비밀번호</t>
        </is>
      </c>
      <c r="N823" s="22" t="inlineStr">
        <is>
          <t>Spec</t>
        </is>
      </c>
      <c r="O823" s="24" t="inlineStr">
        <is>
          <t>중</t>
        </is>
      </c>
      <c r="P823" s="24" t="inlineStr">
        <is>
          <t>초안</t>
        </is>
      </c>
    </row>
    <row r="824" ht="44" customHeight="1" s="19">
      <c r="A824" s="22" t="inlineStr">
        <is>
          <t>RC-GS-00823</t>
        </is>
      </c>
      <c r="B824" s="22" t="inlineStr">
        <is>
          <t>RC-SPEC-ADMINOPT-129</t>
        </is>
      </c>
      <c r="C824" s="26" t="inlineStr">
        <is>
          <t>F</t>
        </is>
      </c>
      <c r="D824" s="24" t="inlineStr">
        <is>
          <t>거버넌스(권한)</t>
        </is>
      </c>
      <c r="E824" s="22" t="inlineStr">
        <is>
          <t>multi_equivalent</t>
        </is>
      </c>
      <c r="F824" s="22" t="inlineStr">
        <is>
          <t>Admin에서 "모듈삭제" 옵션의 설정값과 적용 대상(권한 범위)은 어떻게 되나요?</t>
        </is>
      </c>
      <c r="G824" s="24" t="inlineStr">
        <is>
          <t>필수: 모듈삭제 (옵션값: 권한없음, 사용안함, 전체사용) — 적용범위: P(PC), H(창구형) (핵심 누락·오류 시 0점)</t>
        </is>
      </c>
      <c r="H824" s="24" t="inlineStr">
        <is>
          <t>보안설정 &gt; 모듈삭제 (옵션값: 권한없음, 사용안함, 전체사용) — 적용범위: P(PC), H(창구형). 설명: 원격지원 완료 후 고객측 (호스트)에 설치된 모듈 삭제 여부 설정</t>
        </is>
      </c>
      <c r="I824" s="22" t="inlineStr">
        <is>
          <t>RC_RAG_AI_file/사양서/[RemoteCall 7.0] Products Specification_v1.7.xlsx</t>
        </is>
      </c>
      <c r="J824" s="22" t="inlineStr">
        <is>
          <t>RC7.0 Admin 그룹 옵션!행135 (보안설정 / 모듈삭제)</t>
        </is>
      </c>
      <c r="K824" s="24" t="inlineStr">
        <is>
          <t>회사</t>
        </is>
      </c>
      <c r="L824" s="22" t="inlineStr">
        <is>
          <t>RemoteCall</t>
        </is>
      </c>
      <c r="M824" s="24" t="inlineStr">
        <is>
          <t>모듈삭제</t>
        </is>
      </c>
      <c r="N824" s="22" t="inlineStr">
        <is>
          <t>Spec</t>
        </is>
      </c>
      <c r="O824" s="24" t="inlineStr">
        <is>
          <t>중</t>
        </is>
      </c>
      <c r="P824" s="24" t="inlineStr">
        <is>
          <t>초안</t>
        </is>
      </c>
    </row>
    <row r="825" ht="44" customHeight="1" s="19">
      <c r="A825" s="22" t="inlineStr">
        <is>
          <t>RC-GS-00824</t>
        </is>
      </c>
      <c r="B825" s="22" t="inlineStr">
        <is>
          <t>RC-SPEC-ADMINOPT-130</t>
        </is>
      </c>
      <c r="C825" s="26" t="inlineStr">
        <is>
          <t>F</t>
        </is>
      </c>
      <c r="D825" s="24" t="inlineStr">
        <is>
          <t>거버넌스(권한)</t>
        </is>
      </c>
      <c r="E825" s="22" t="inlineStr">
        <is>
          <t>multi_equivalent</t>
        </is>
      </c>
      <c r="F825" s="22" t="inlineStr">
        <is>
          <t>Admin에서 "원격 세션 전달,공유시 고객 자동수락" 옵션의 설정값과 적용 대상(권한 범위)은 어떻게 되나요?</t>
        </is>
      </c>
      <c r="G825" s="24" t="inlineStr">
        <is>
          <t>필수: 원격 세션 전달,공유시 고객 자동수락 (옵션값: 권한없음, 사용안함, 전체사용) — 적용범위: P(PC), H(창구형) (핵심 누락·오류 시 0점)</t>
        </is>
      </c>
      <c r="H825" s="24" t="inlineStr">
        <is>
          <t>보안설정 &gt; 원격 세션 전달,공유시 고객 자동수락 (옵션값: 권한없음, 사용안함, 전체사용) — 적용범위: P(PC), H(창구형). 설명: 세션전달, 세션공유시 고객측 자동 수락 여부 설정</t>
        </is>
      </c>
      <c r="I825" s="22" t="inlineStr">
        <is>
          <t>RC_RAG_AI_file/사양서/[RemoteCall 7.0] Products Specification_v1.7.xlsx</t>
        </is>
      </c>
      <c r="J825" s="22" t="inlineStr">
        <is>
          <t>RC7.0 Admin 그룹 옵션!행136 (보안설정 / 원격 세션 전달,공유시 고객 자동수락)</t>
        </is>
      </c>
      <c r="K825" s="24" t="inlineStr">
        <is>
          <t>회사</t>
        </is>
      </c>
      <c r="L825" s="22" t="inlineStr">
        <is>
          <t>RemoteCall</t>
        </is>
      </c>
      <c r="M825" s="24" t="inlineStr">
        <is>
          <t>원격 세션 전달,공유시 고객 자동수락</t>
        </is>
      </c>
      <c r="N825" s="22" t="inlineStr">
        <is>
          <t>Spec</t>
        </is>
      </c>
      <c r="O825" s="24" t="inlineStr">
        <is>
          <t>중</t>
        </is>
      </c>
      <c r="P825" s="24" t="inlineStr">
        <is>
          <t>초안</t>
        </is>
      </c>
    </row>
    <row r="826" ht="58.2" customHeight="1" s="19">
      <c r="A826" s="22" t="inlineStr">
        <is>
          <t>RC-GS-00825</t>
        </is>
      </c>
      <c r="B826" s="22" t="inlineStr">
        <is>
          <t>RC-SPEC-ADMINOPT-131</t>
        </is>
      </c>
      <c r="C826" s="26" t="inlineStr">
        <is>
          <t>F</t>
        </is>
      </c>
      <c r="D826" s="24" t="inlineStr">
        <is>
          <t>거버넌스(권한)</t>
        </is>
      </c>
      <c r="E826" s="22" t="inlineStr">
        <is>
          <t>multi_equivalent</t>
        </is>
      </c>
      <c r="F826" s="22" t="inlineStr">
        <is>
          <t>Admin에서 "원격지원 종료 시 앱 삭제 안내" 옵션의 설정값과 적용 대상(권한 범위)은 어떻게 되나요?</t>
        </is>
      </c>
      <c r="G826" s="24" t="inlineStr">
        <is>
          <t>필수: 원격지원 종료 시 앱 삭제 안내 (옵션값: 권한없음, 사용안함, 전체사용) — 적용범위: A(RCMP Android), W(WebViewer) (핵심 누락·오류 시 0점)</t>
        </is>
      </c>
      <c r="H826" s="24" t="inlineStr">
        <is>
          <t>보안설정 &gt; 원격지원 종료 시 앱 삭제 안내 (옵션값: 권한없음, 사용안함, 전체사용) — 적용범위: A(RCMP Android), W(WebViewer). 설명: Android RCMP, Android 통합앱 원격지원 종료 이후 삭제버튼 노출 여부 설정</t>
        </is>
      </c>
      <c r="I826" s="22" t="inlineStr">
        <is>
          <t>RC_RAG_AI_file/사양서/[RemoteCall 7.0] Products Specification_v1.7.xlsx</t>
        </is>
      </c>
      <c r="J826" s="22" t="inlineStr">
        <is>
          <t>RC7.0 Admin 그룹 옵션!행137 (보안설정 / 원격지원 종료 시 앱 삭제 안내)</t>
        </is>
      </c>
      <c r="K826" s="24" t="inlineStr">
        <is>
          <t>회사</t>
        </is>
      </c>
      <c r="L826" s="22" t="inlineStr">
        <is>
          <t>RemoteCall</t>
        </is>
      </c>
      <c r="M826" s="24" t="inlineStr">
        <is>
          <t>원격지원 종료 시 앱 삭제 안내</t>
        </is>
      </c>
      <c r="N826" s="22" t="inlineStr">
        <is>
          <t>Spec</t>
        </is>
      </c>
      <c r="O826" s="24" t="inlineStr">
        <is>
          <t>중</t>
        </is>
      </c>
      <c r="P826" s="24" t="inlineStr">
        <is>
          <t>초안</t>
        </is>
      </c>
    </row>
    <row r="827" ht="58.2" customHeight="1" s="19">
      <c r="A827" s="22" t="inlineStr">
        <is>
          <t>RC-GS-00826</t>
        </is>
      </c>
      <c r="B827" s="22" t="inlineStr">
        <is>
          <t>RC-SPEC-ADMINOPT-132</t>
        </is>
      </c>
      <c r="C827" s="26" t="inlineStr">
        <is>
          <t>F</t>
        </is>
      </c>
      <c r="D827" s="24" t="inlineStr">
        <is>
          <t>거버넌스(권한)</t>
        </is>
      </c>
      <c r="E827" s="22" t="inlineStr">
        <is>
          <t>multi_equivalent</t>
        </is>
      </c>
      <c r="F827" s="22" t="inlineStr">
        <is>
          <t>Admin에서 "화면녹화 동의서" 옵션의 설정값과 적용 대상(권한 범위)은 어떻게 되나요?</t>
        </is>
      </c>
      <c r="G827" s="24" t="inlineStr">
        <is>
          <t>필수: 화면녹화 동의서 (옵션값: 권한없음, 사용안함, 사용자 설정, 전체사용) — 적용범위: P(PC), H(창구형), A(RCMP Android), V(RCVP), W(WebViewer) (핵심 누락·오류 시 0점)</t>
        </is>
      </c>
      <c r="H827" s="24" t="inlineStr">
        <is>
          <t>보안설정 &gt; 화면녹화 동의서 (옵션값: 권한없음, 사용안함, 사용자 설정, 전체사용) — 적용범위: P(PC), H(창구형), A(RCMP Android), V(RCVP), W(WebViewer). 설명: 녹화시작 기능 실행시 고객측 (호스트)에 녹화동의창 표시여부 설정</t>
        </is>
      </c>
      <c r="I827" s="22" t="inlineStr">
        <is>
          <t>RC_RAG_AI_file/사양서/[RemoteCall 7.0] Products Specification_v1.7.xlsx</t>
        </is>
      </c>
      <c r="J827" s="22" t="inlineStr">
        <is>
          <t>RC7.0 Admin 그룹 옵션!행138 (보안설정 / 화면녹화 동의서)</t>
        </is>
      </c>
      <c r="K827" s="24" t="inlineStr">
        <is>
          <t>회사</t>
        </is>
      </c>
      <c r="L827" s="22" t="inlineStr">
        <is>
          <t>RemoteCall</t>
        </is>
      </c>
      <c r="M827" s="24" t="inlineStr">
        <is>
          <t>화면녹화 동의서</t>
        </is>
      </c>
      <c r="N827" s="22" t="inlineStr">
        <is>
          <t>Spec</t>
        </is>
      </c>
      <c r="O827" s="24" t="inlineStr">
        <is>
          <t>중</t>
        </is>
      </c>
      <c r="P827" s="24" t="inlineStr">
        <is>
          <t>초안</t>
        </is>
      </c>
    </row>
    <row r="828" ht="69.40000000000001" customHeight="1" s="19">
      <c r="A828" s="22" t="inlineStr">
        <is>
          <t>RC-GS-00827</t>
        </is>
      </c>
      <c r="B828" s="22" t="inlineStr">
        <is>
          <t>RC-SPEC-ADMINOPT-133</t>
        </is>
      </c>
      <c r="C828" s="26" t="inlineStr">
        <is>
          <t>F</t>
        </is>
      </c>
      <c r="D828" s="24" t="inlineStr">
        <is>
          <t>거버넌스(권한)</t>
        </is>
      </c>
      <c r="E828" s="22" t="inlineStr">
        <is>
          <t>multi_equivalent</t>
        </is>
      </c>
      <c r="F828" s="22" t="inlineStr">
        <is>
          <t>Admin에서 "화면저장 동의서" 옵션의 설정값과 적용 대상(권한 범위)은 어떻게 되나요?</t>
        </is>
      </c>
      <c r="G828" s="24" t="inlineStr">
        <is>
          <t>필수: 화면저장 동의서 (옵션값: 권한없음, 사용안함, 사용자 설정, 전체사용) — 적용범위: P(PC), H(창구형), A(RCMP Android), I(RCMP iOS), V(RCVP), SA(SDK Android) (핵심 누락·오류 시 0점)</t>
        </is>
      </c>
      <c r="H828" s="24" t="inlineStr">
        <is>
          <t>보안설정 &gt; 화면저장 동의서 (옵션값: 권한없음, 사용안함, 사용자 설정, 전체사용) — 적용범위: P(PC), H(창구형), A(RCMP Android), I(RCMP iOS), V(RCVP), SA(SDK Android), SI(SDK iOS), W(WebViewer). 설명: 화면저장 기능 실행시 고객측 (호스트)에 화면저장 동의창 표시여부 설정</t>
        </is>
      </c>
      <c r="I828" s="22" t="inlineStr">
        <is>
          <t>RC_RAG_AI_file/사양서/[RemoteCall 7.0] Products Specification_v1.7.xlsx</t>
        </is>
      </c>
      <c r="J828" s="22" t="inlineStr">
        <is>
          <t>RC7.0 Admin 그룹 옵션!행139 (보안설정 / 화면저장 동의서)</t>
        </is>
      </c>
      <c r="K828" s="24" t="inlineStr">
        <is>
          <t>회사</t>
        </is>
      </c>
      <c r="L828" s="22" t="inlineStr">
        <is>
          <t>RemoteCall</t>
        </is>
      </c>
      <c r="M828" s="24" t="inlineStr">
        <is>
          <t>화면저장 동의서</t>
        </is>
      </c>
      <c r="N828" s="22" t="inlineStr">
        <is>
          <t>Spec</t>
        </is>
      </c>
      <c r="O828" s="24" t="inlineStr">
        <is>
          <t>중</t>
        </is>
      </c>
      <c r="P828" s="24" t="inlineStr">
        <is>
          <t>초안</t>
        </is>
      </c>
    </row>
    <row r="829" ht="69.40000000000001" customHeight="1" s="19">
      <c r="A829" s="22" t="inlineStr">
        <is>
          <t>RC-GS-00828</t>
        </is>
      </c>
      <c r="B829" s="22" t="inlineStr">
        <is>
          <t>RC-SPEC-ADMINOPT-134</t>
        </is>
      </c>
      <c r="C829" s="26" t="inlineStr">
        <is>
          <t>F</t>
        </is>
      </c>
      <c r="D829" s="24" t="inlineStr">
        <is>
          <t>거버넌스(권한)</t>
        </is>
      </c>
      <c r="E829" s="22" t="inlineStr">
        <is>
          <t>multi_equivalent</t>
        </is>
      </c>
      <c r="F829" s="22" t="inlineStr">
        <is>
          <t>Admin에서 "IP 접근허용 사용" 옵션의 설정값과 적용 대상(권한 범위)은 어떻게 되나요?</t>
        </is>
      </c>
      <c r="G829" s="24" t="inlineStr">
        <is>
          <t>필수: IP 접근허용 사용 (옵션값: 권한없음, 사용안함, 사용자 설정, 전체사용(사설IP, 공인IP)) — 적용범위: P(PC), H(창구형), A(RCMP Android), I(RCMP iOS), V(RCVP), SA( (핵심 누락·오류 시 0점)</t>
        </is>
      </c>
      <c r="H829" s="24" t="inlineStr">
        <is>
          <t>보안설정 &gt; IP 접근허용 사용 (옵션값: 권한없음, 사용안함, 사용자 설정, 전체사용(사설IP, 공인IP)) — 적용범위: P(PC), H(창구형), A(RCMP Android), I(RCMP iOS), V(RCVP), SA(SDK Android), SI(SDK iOS). 설명: 특정 IP를 갖고 있는 상담원만 Agent 로그인 되도록 설정, '전체사용' 일 경우 IP 정보 추가 입력함</t>
        </is>
      </c>
      <c r="I829" s="22" t="inlineStr">
        <is>
          <t>RC_RAG_AI_file/사양서/[RemoteCall 7.0] Products Specification_v1.7.xlsx</t>
        </is>
      </c>
      <c r="J829" s="22" t="inlineStr">
        <is>
          <t>RC7.0 Admin 그룹 옵션!행140 (보안설정 / IP 접근허용 사용)</t>
        </is>
      </c>
      <c r="K829" s="24" t="inlineStr">
        <is>
          <t>회사</t>
        </is>
      </c>
      <c r="L829" s="22" t="inlineStr">
        <is>
          <t>RemoteCall</t>
        </is>
      </c>
      <c r="M829" s="22" t="inlineStr">
        <is>
          <t>IP 접근허용 사용</t>
        </is>
      </c>
      <c r="N829" s="22" t="inlineStr">
        <is>
          <t>Spec</t>
        </is>
      </c>
      <c r="O829" s="24" t="inlineStr">
        <is>
          <t>중</t>
        </is>
      </c>
      <c r="P829" s="24" t="inlineStr">
        <is>
          <t>초안</t>
        </is>
      </c>
    </row>
    <row r="830" ht="58.2" customHeight="1" s="19">
      <c r="A830" s="22" t="inlineStr">
        <is>
          <t>RC-GS-00829</t>
        </is>
      </c>
      <c r="B830" s="22" t="inlineStr">
        <is>
          <t>RC-SPEC-ADMINOPT-135</t>
        </is>
      </c>
      <c r="C830" s="26" t="inlineStr">
        <is>
          <t>F</t>
        </is>
      </c>
      <c r="D830" s="24" t="inlineStr">
        <is>
          <t>거버넌스(권한)</t>
        </is>
      </c>
      <c r="E830" s="22" t="inlineStr">
        <is>
          <t>multi_equivalent</t>
        </is>
      </c>
      <c r="F830" s="22" t="inlineStr">
        <is>
          <t>Admin에서 "IP 접근허용 사용" 옵션의 설정값과 적용 대상(권한 범위)은 어떻게 되나요?</t>
        </is>
      </c>
      <c r="G830" s="24" t="inlineStr">
        <is>
          <t>필수: IP 접근허용 사용 (옵션값: 권한없음, 사용안함, 사용자 설정, 전체사용(공인IP)) — 적용범위: W(WebViewer) (핵심 누락·오류 시 0점)</t>
        </is>
      </c>
      <c r="H830" s="24" t="inlineStr">
        <is>
          <t>보안설정 &gt; IP 접근허용 사용 (옵션값: 권한없음, 사용안함, 사용자 설정, 전체사용(공인IP)) — 적용범위: W(WebViewer). 설명: 특정 IP를 갖고 있는 상담원만 웹뷰어 로그인 되도록 설정, '전체사용' 일 경우 IP 정보 추가 입력함</t>
        </is>
      </c>
      <c r="I830" s="22" t="inlineStr">
        <is>
          <t>RC_RAG_AI_file/사양서/[RemoteCall 7.0] Products Specification_v1.7.xlsx</t>
        </is>
      </c>
      <c r="J830" s="22" t="inlineStr">
        <is>
          <t>RC7.0 Admin 그룹 옵션!행141 (보안설정 / IP 접근허용 사용)</t>
        </is>
      </c>
      <c r="K830" s="24" t="inlineStr">
        <is>
          <t>회사</t>
        </is>
      </c>
      <c r="L830" s="22" t="inlineStr">
        <is>
          <t>RemoteCall</t>
        </is>
      </c>
      <c r="M830" s="22" t="inlineStr">
        <is>
          <t>IP 접근허용 사용</t>
        </is>
      </c>
      <c r="N830" s="22" t="inlineStr">
        <is>
          <t>Spec</t>
        </is>
      </c>
      <c r="O830" s="24" t="inlineStr">
        <is>
          <t>중</t>
        </is>
      </c>
      <c r="P830" s="24" t="inlineStr">
        <is>
          <t>초안</t>
        </is>
      </c>
    </row>
    <row r="831" ht="83.55" customHeight="1" s="19">
      <c r="A831" s="22" t="inlineStr">
        <is>
          <t>RC-GS-00830</t>
        </is>
      </c>
      <c r="B831" s="22" t="inlineStr">
        <is>
          <t>RC-SPEC-ADMINOPT-136</t>
        </is>
      </c>
      <c r="C831" s="26" t="inlineStr">
        <is>
          <t>F</t>
        </is>
      </c>
      <c r="D831" s="24" t="inlineStr">
        <is>
          <t>거버넌스(권한)</t>
        </is>
      </c>
      <c r="E831" s="22" t="inlineStr">
        <is>
          <t>multi_equivalent</t>
        </is>
      </c>
      <c r="F831" s="22" t="inlineStr">
        <is>
          <t>Admin에서 "MAC 접근허용 사용" 옵션의 설정값과 적용 대상(권한 범위)은 어떻게 되나요?</t>
        </is>
      </c>
      <c r="G831" s="24" t="inlineStr">
        <is>
          <t>필수: MAC 접근허용 사용 (옵션값: 권한없음, 사용안함, 사용자 설정, 전체사용(MAC 설정)) — 적용범위: P(PC), H(창구형), A(RCMP Android), I(RCMP iOS), V(RCVP), SA(SDK (핵심 누락·오류 시 0점)</t>
        </is>
      </c>
      <c r="H831" s="24" t="inlineStr">
        <is>
          <t>보안설정 &gt; MAC 접근허용 사용 (옵션값: 권한없음, 사용안함, 사용자 설정, 전체사용(MAC 설정)) — 적용범위: P(PC), H(창구형), A(RCMP Android), I(RCMP iOS), V(RCVP), SA(SDK Android), SI(SDK iOS). 설명: 특정 MAC을 갖고 있는 상담원만 Agent 로그인 되도록 설정, '전체사용' 일 경우 MAC 정보 추가 입력함</t>
        </is>
      </c>
      <c r="I831" s="22" t="inlineStr">
        <is>
          <t>RC_RAG_AI_file/사양서/[RemoteCall 7.0] Products Specification_v1.7.xlsx</t>
        </is>
      </c>
      <c r="J831" s="22" t="inlineStr">
        <is>
          <t>RC7.0 Admin 그룹 옵션!행142 (보안설정 / MAC 접근허용 사용)</t>
        </is>
      </c>
      <c r="K831" s="24" t="inlineStr">
        <is>
          <t>회사</t>
        </is>
      </c>
      <c r="L831" s="22" t="inlineStr">
        <is>
          <t>RemoteCall</t>
        </is>
      </c>
      <c r="M831" s="22" t="inlineStr">
        <is>
          <t>MAC 접근허용 사용</t>
        </is>
      </c>
      <c r="N831" s="22" t="inlineStr">
        <is>
          <t>Spec</t>
        </is>
      </c>
      <c r="O831" s="24" t="inlineStr">
        <is>
          <t>중</t>
        </is>
      </c>
      <c r="P831" s="24" t="inlineStr">
        <is>
          <t>초안</t>
        </is>
      </c>
    </row>
    <row r="832" ht="58.2" customHeight="1" s="19">
      <c r="A832" s="22" t="inlineStr">
        <is>
          <t>RC-GS-00831</t>
        </is>
      </c>
      <c r="B832" s="22" t="inlineStr">
        <is>
          <t>RC-SPEC-ADMINOPT-137</t>
        </is>
      </c>
      <c r="C832" s="26" t="inlineStr">
        <is>
          <t>F</t>
        </is>
      </c>
      <c r="D832" s="24" t="inlineStr">
        <is>
          <t>거버넌스(권한)</t>
        </is>
      </c>
      <c r="E832" s="22" t="inlineStr">
        <is>
          <t>multi_equivalent</t>
        </is>
      </c>
      <c r="F832" s="22" t="inlineStr">
        <is>
          <t>Admin에서 "모바일 사전동의서" 옵션의 설정값과 적용 대상(권한 범위)은 어떻게 되나요?</t>
        </is>
      </c>
      <c r="G832" s="24" t="inlineStr">
        <is>
          <t>필수: 모바일 사전동의서 (옵션값: 권한없음, 사용안함, 사용자 설정, 전체사용) — 적용범위: A(RCMP Android), I(RCMP iOS), V(RCVP), W(WebViewer) (핵심 누락·오류 시 0점)</t>
        </is>
      </c>
      <c r="H832" s="24" t="inlineStr">
        <is>
          <t>보안설정 &gt; 모바일 사전동의서 (옵션값: 권한없음, 사용안함, 사용자 설정, 전체사용) — 적용범위: A(RCMP Android), I(RCMP iOS), V(RCVP), W(WebViewer). 설명: 모바일측에 상담원과 원격 연결전 표시되는 지원동의창 팝업 여부 설정</t>
        </is>
      </c>
      <c r="I832" s="22" t="inlineStr">
        <is>
          <t>RC_RAG_AI_file/사양서/[RemoteCall 7.0] Products Specification_v1.7.xlsx</t>
        </is>
      </c>
      <c r="J832" s="22" t="inlineStr">
        <is>
          <t>RC7.0 Admin 그룹 옵션!행143 (보안설정 / 모바일 사전동의서)</t>
        </is>
      </c>
      <c r="K832" s="24" t="inlineStr">
        <is>
          <t>회사</t>
        </is>
      </c>
      <c r="L832" s="22" t="inlineStr">
        <is>
          <t>RemoteCall</t>
        </is>
      </c>
      <c r="M832" s="24" t="inlineStr">
        <is>
          <t>모바일 사전동의서</t>
        </is>
      </c>
      <c r="N832" s="22" t="inlineStr">
        <is>
          <t>Spec</t>
        </is>
      </c>
      <c r="O832" s="24" t="inlineStr">
        <is>
          <t>중</t>
        </is>
      </c>
      <c r="P832" s="24" t="inlineStr">
        <is>
          <t>초안</t>
        </is>
      </c>
    </row>
    <row r="833" ht="44" customHeight="1" s="19">
      <c r="A833" s="22" t="inlineStr">
        <is>
          <t>RC-GS-00832</t>
        </is>
      </c>
      <c r="B833" s="22" t="inlineStr">
        <is>
          <t>RC-SPEC-ADMINOPT-138</t>
        </is>
      </c>
      <c r="C833" s="26" t="inlineStr">
        <is>
          <t>F</t>
        </is>
      </c>
      <c r="D833" s="24" t="inlineStr">
        <is>
          <t>거버넌스(권한)</t>
        </is>
      </c>
      <c r="E833" s="22" t="inlineStr">
        <is>
          <t>multi_equivalent</t>
        </is>
      </c>
      <c r="F833" s="22" t="inlineStr">
        <is>
          <t>Admin에서 "모바일 화면잠금" 옵션의 설정값과 적용 대상(권한 범위)은 어떻게 되나요?</t>
        </is>
      </c>
      <c r="G833" s="24" t="inlineStr">
        <is>
          <t>필수: 모바일 화면잠금 (옵션값: 권한없음, 사용안함, 사용자 설정, 전체사용) — 적용범위: A(RCMP Android) (핵심 누락·오류 시 0점)</t>
        </is>
      </c>
      <c r="H833" s="24" t="inlineStr">
        <is>
          <t>보안설정 &gt; 모바일 화면잠금 (옵션값: 권한없음, 사용안함, 사용자 설정, 전체사용) — 적용범위: A(RCMP Android). 설명: 뷰어의 화면잠금요청 메뉴 버튼 표시여부 설정</t>
        </is>
      </c>
      <c r="I833" s="22" t="inlineStr">
        <is>
          <t>RC_RAG_AI_file/사양서/[RemoteCall 7.0] Products Specification_v1.7.xlsx</t>
        </is>
      </c>
      <c r="J833" s="22" t="inlineStr">
        <is>
          <t>RC7.0 Admin 그룹 옵션!행144 (보안설정 / 모바일 화면잠금)</t>
        </is>
      </c>
      <c r="K833" s="24" t="inlineStr">
        <is>
          <t>회사</t>
        </is>
      </c>
      <c r="L833" s="22" t="inlineStr">
        <is>
          <t>RemoteCall</t>
        </is>
      </c>
      <c r="M833" s="24" t="inlineStr">
        <is>
          <t>모바일 화면잠금</t>
        </is>
      </c>
      <c r="N833" s="22" t="inlineStr">
        <is>
          <t>Spec</t>
        </is>
      </c>
      <c r="O833" s="24" t="inlineStr">
        <is>
          <t>중</t>
        </is>
      </c>
      <c r="P833" s="24" t="inlineStr">
        <is>
          <t>초안</t>
        </is>
      </c>
    </row>
    <row r="834" ht="44" customHeight="1" s="19">
      <c r="A834" s="22" t="inlineStr">
        <is>
          <t>RC-GS-00833</t>
        </is>
      </c>
      <c r="B834" s="22" t="inlineStr">
        <is>
          <t>RC-SPEC-ADMINOPT-139</t>
        </is>
      </c>
      <c r="C834" s="26" t="inlineStr">
        <is>
          <t>F</t>
        </is>
      </c>
      <c r="D834" s="24" t="inlineStr">
        <is>
          <t>거버넌스(권한)</t>
        </is>
      </c>
      <c r="E834" s="22" t="inlineStr">
        <is>
          <t>multi_equivalent</t>
        </is>
      </c>
      <c r="F834" s="22" t="inlineStr">
        <is>
          <t>Admin에서 "모바일 파일 전송 동의서" 옵션의 설정값과 적용 대상(권한 범위)은 어떻게 되나요?</t>
        </is>
      </c>
      <c r="G834" s="24" t="inlineStr">
        <is>
          <t>필수: 모바일 파일 전송 동의서 (옵션값: 권한없음, 사용안함, 사용자 설정, 전체사용) — 적용범위: A(RCMP Android) (핵심 누락·오류 시 0점)</t>
        </is>
      </c>
      <c r="H834" s="24" t="inlineStr">
        <is>
          <t>보안설정 &gt; 모바일 파일 전송 동의서 (옵션값: 권한없음, 사용안함, 사용자 설정, 전체사용) — 적용범위: A(RCMP Android). 설명: 모바일측에 파일을 송수신할때 동의서 팝업여부 설정</t>
        </is>
      </c>
      <c r="I834" s="22" t="inlineStr">
        <is>
          <t>RC_RAG_AI_file/사양서/[RemoteCall 7.0] Products Specification_v1.7.xlsx</t>
        </is>
      </c>
      <c r="J834" s="22" t="inlineStr">
        <is>
          <t>RC7.0 Admin 그룹 옵션!행145 (보안설정 / 모바일 파일 전송 동의서)</t>
        </is>
      </c>
      <c r="K834" s="24" t="inlineStr">
        <is>
          <t>회사</t>
        </is>
      </c>
      <c r="L834" s="22" t="inlineStr">
        <is>
          <t>RemoteCall</t>
        </is>
      </c>
      <c r="M834" s="24" t="inlineStr">
        <is>
          <t>모바일 파일 전송 동의서</t>
        </is>
      </c>
      <c r="N834" s="22" t="inlineStr">
        <is>
          <t>Spec</t>
        </is>
      </c>
      <c r="O834" s="24" t="inlineStr">
        <is>
          <t>중</t>
        </is>
      </c>
      <c r="P834" s="24" t="inlineStr">
        <is>
          <t>초안</t>
        </is>
      </c>
    </row>
    <row r="835" ht="44" customHeight="1" s="19">
      <c r="A835" s="22" t="inlineStr">
        <is>
          <t>RC-GS-00834</t>
        </is>
      </c>
      <c r="B835" s="22" t="inlineStr">
        <is>
          <t>RC-SPEC-ADMINOPT-140</t>
        </is>
      </c>
      <c r="C835" s="26" t="inlineStr">
        <is>
          <t>F</t>
        </is>
      </c>
      <c r="D835" s="24" t="inlineStr">
        <is>
          <t>거버넌스(권한)</t>
        </is>
      </c>
      <c r="E835" s="22" t="inlineStr">
        <is>
          <t>multi_equivalent</t>
        </is>
      </c>
      <c r="F835" s="22" t="inlineStr">
        <is>
          <t>Admin에서 "스크린샷 이미지 동의서" 옵션의 설정값과 적용 대상(권한 범위)은 어떻게 되나요?</t>
        </is>
      </c>
      <c r="G835" s="24" t="inlineStr">
        <is>
          <t>필수: 스크린샷 이미지 동의서 (옵션값: 권한없음, 사용안함, 사용자 설정, 전체사용) — 적용범위: I(RCMP iOS) (핵심 누락·오류 시 0점)</t>
        </is>
      </c>
      <c r="H835" s="24" t="inlineStr">
        <is>
          <t>보안설정 &gt; 스크린샷 이미지 동의서 (옵션값: 권한없음, 사용안함, 사용자 설정, 전체사용) — 적용범위: I(RCMP iOS). 설명: 아이폰앱&gt;스크린샷 이미지 메뉴 Tap시 동의서 팝업여부 설정</t>
        </is>
      </c>
      <c r="I835" s="22" t="inlineStr">
        <is>
          <t>RC_RAG_AI_file/사양서/[RemoteCall 7.0] Products Specification_v1.7.xlsx</t>
        </is>
      </c>
      <c r="J835" s="22" t="inlineStr">
        <is>
          <t>RC7.0 Admin 그룹 옵션!행146 (보안설정 / 스크린샷 이미지 동의서)</t>
        </is>
      </c>
      <c r="K835" s="24" t="inlineStr">
        <is>
          <t>회사</t>
        </is>
      </c>
      <c r="L835" s="22" t="inlineStr">
        <is>
          <t>RemoteCall</t>
        </is>
      </c>
      <c r="M835" s="24" t="inlineStr">
        <is>
          <t>스크린샷 이미지 동의서</t>
        </is>
      </c>
      <c r="N835" s="22" t="inlineStr">
        <is>
          <t>Spec</t>
        </is>
      </c>
      <c r="O835" s="24" t="inlineStr">
        <is>
          <t>중</t>
        </is>
      </c>
      <c r="P835" s="24" t="inlineStr">
        <is>
          <t>초안</t>
        </is>
      </c>
    </row>
    <row r="836" ht="44" customHeight="1" s="19">
      <c r="A836" s="22" t="inlineStr">
        <is>
          <t>RC-GS-00835</t>
        </is>
      </c>
      <c r="B836" s="22" t="inlineStr">
        <is>
          <t>RC-SPEC-ADMINOPT-141</t>
        </is>
      </c>
      <c r="C836" s="26" t="inlineStr">
        <is>
          <t>F</t>
        </is>
      </c>
      <c r="D836" s="24" t="inlineStr">
        <is>
          <t>거버넌스(권한)</t>
        </is>
      </c>
      <c r="E836" s="22" t="inlineStr">
        <is>
          <t>multi_equivalent</t>
        </is>
      </c>
      <c r="F836" s="22" t="inlineStr">
        <is>
          <t>Admin에서 "모바일 응용프로그램 잠금" 옵션의 설정값과 적용 대상(권한 범위)은 어떻게 되나요?</t>
        </is>
      </c>
      <c r="G836" s="24" t="inlineStr">
        <is>
          <t>필수: 모바일 응용프로그램 잠금 (옵션값: 권한없음, 사용안함, 사용자 설정, 전체사용) — 적용범위: A(RCMP Android) (핵심 누락·오류 시 0점)</t>
        </is>
      </c>
      <c r="H836" s="24" t="inlineStr">
        <is>
          <t>보안설정 &gt; 모바일 응용프로그램 잠금 (옵션값: 권한없음, 사용안함, 사용자 설정, 전체사용) — 적용범위: A(RCMP Android). 설명: 상담원이 제어할 수 있는 앱을 제한하도록 설정</t>
        </is>
      </c>
      <c r="I836" s="22" t="inlineStr">
        <is>
          <t>RC_RAG_AI_file/사양서/[RemoteCall 7.0] Products Specification_v1.7.xlsx</t>
        </is>
      </c>
      <c r="J836" s="22" t="inlineStr">
        <is>
          <t>RC7.0 Admin 그룹 옵션!행147 (보안설정 / 모바일 응용프로그램 잠금)</t>
        </is>
      </c>
      <c r="K836" s="24" t="inlineStr">
        <is>
          <t>회사</t>
        </is>
      </c>
      <c r="L836" s="22" t="inlineStr">
        <is>
          <t>RemoteCall</t>
        </is>
      </c>
      <c r="M836" s="24" t="inlineStr">
        <is>
          <t>모바일 응용프로그램 잠금</t>
        </is>
      </c>
      <c r="N836" s="22" t="inlineStr">
        <is>
          <t>Spec</t>
        </is>
      </c>
      <c r="O836" s="24" t="inlineStr">
        <is>
          <t>중</t>
        </is>
      </c>
      <c r="P836" s="24" t="inlineStr">
        <is>
          <t>초안</t>
        </is>
      </c>
    </row>
    <row r="837" ht="44" customHeight="1" s="19">
      <c r="A837" s="22" t="inlineStr">
        <is>
          <t>RC-GS-00836</t>
        </is>
      </c>
      <c r="B837" s="22" t="inlineStr">
        <is>
          <t>RC-SPEC-ADMINOPT-142</t>
        </is>
      </c>
      <c r="C837" s="26" t="inlineStr">
        <is>
          <t>F</t>
        </is>
      </c>
      <c r="D837" s="24" t="inlineStr">
        <is>
          <t>거버넌스(권한)</t>
        </is>
      </c>
      <c r="E837" s="22" t="inlineStr">
        <is>
          <t>multi_equivalent</t>
        </is>
      </c>
      <c r="F837" s="22" t="inlineStr">
        <is>
          <t>Admin에서 "└응용프로그램 잠금 타입" 옵션의 설정값과 적용 대상(권한 범위)은 어떻게 되나요?</t>
        </is>
      </c>
      <c r="G837" s="24" t="inlineStr">
        <is>
          <t>필수: └응용프로그램 잠금 타입 (옵션값: 잠금, 허용) — 적용범위: A(RCMP Android) (핵심 누락·오류 시 0점)</t>
        </is>
      </c>
      <c r="H837" s="24" t="inlineStr">
        <is>
          <t>보안설정 &gt; └응용프로그램 잠금 타입 (옵션값: 잠금, 허용) — 적용범위: A(RCMP Android). 설명: 모바일 응용프로그램 잠금' 옵션이 '전체사용'일 경우 잠금 여부 선택</t>
        </is>
      </c>
      <c r="I837" s="22" t="inlineStr">
        <is>
          <t>RC_RAG_AI_file/사양서/[RemoteCall 7.0] Products Specification_v1.7.xlsx</t>
        </is>
      </c>
      <c r="J837" s="22" t="inlineStr">
        <is>
          <t>RC7.0 Admin 그룹 옵션!행148 (보안설정 / └응용프로그램 잠금 타입)</t>
        </is>
      </c>
      <c r="K837" s="24" t="inlineStr">
        <is>
          <t>회사</t>
        </is>
      </c>
      <c r="L837" s="22" t="inlineStr">
        <is>
          <t>RemoteCall</t>
        </is>
      </c>
      <c r="M837" s="24" t="inlineStr">
        <is>
          <t>└응용프로그램 잠금 타입</t>
        </is>
      </c>
      <c r="N837" s="22" t="inlineStr">
        <is>
          <t>Spec</t>
        </is>
      </c>
      <c r="O837" s="24" t="inlineStr">
        <is>
          <t>중</t>
        </is>
      </c>
      <c r="P837" s="24" t="inlineStr">
        <is>
          <t>초안</t>
        </is>
      </c>
    </row>
    <row r="838" ht="58.2" customHeight="1" s="19">
      <c r="A838" s="22" t="inlineStr">
        <is>
          <t>RC-GS-00837</t>
        </is>
      </c>
      <c r="B838" s="22" t="inlineStr">
        <is>
          <t>RC-SPEC-ADMINOPT-143</t>
        </is>
      </c>
      <c r="C838" s="26" t="inlineStr">
        <is>
          <t>F</t>
        </is>
      </c>
      <c r="D838" s="24" t="inlineStr">
        <is>
          <t>거버넌스(권한)</t>
        </is>
      </c>
      <c r="E838" s="22" t="inlineStr">
        <is>
          <t>multi_equivalent</t>
        </is>
      </c>
      <c r="F838" s="22" t="inlineStr">
        <is>
          <t>Admin에서 "화면 보안 해제 설정" 옵션의 설정값과 적용 대상(권한 범위)은 어떻게 되나요?</t>
        </is>
      </c>
      <c r="G838" s="24" t="inlineStr">
        <is>
          <t>필수: 화면 보안 해제 설정 (옵션값: 권한없음, 사용안함, 전체사용) — 적용범위: A(RCMP Android) (핵심 누락·오류 시 0점)</t>
        </is>
      </c>
      <c r="H838" s="24" t="inlineStr">
        <is>
          <t>보안설정 &gt; 화면 보안 해제 설정 (옵션값: 권한없음, 사용안함, 전체사용) — 적용범위: A(RCMP Android). 설명: Secure Video 기능 동작 App에 대해 모바일 화면을 뷰어에 출력할 수 있게 해제 여부 설정</t>
        </is>
      </c>
      <c r="I838" s="22" t="inlineStr">
        <is>
          <t>RC_RAG_AI_file/사양서/[RemoteCall 7.0] Products Specification_v1.7.xlsx</t>
        </is>
      </c>
      <c r="J838" s="22" t="inlineStr">
        <is>
          <t>RC7.0 Admin 그룹 옵션!행149 (보안설정 / 화면 보안 해제 설정)</t>
        </is>
      </c>
      <c r="K838" s="24" t="inlineStr">
        <is>
          <t>회사</t>
        </is>
      </c>
      <c r="L838" s="22" t="inlineStr">
        <is>
          <t>RemoteCall</t>
        </is>
      </c>
      <c r="M838" s="24" t="inlineStr">
        <is>
          <t>화면 보안 해제 설정</t>
        </is>
      </c>
      <c r="N838" s="22" t="inlineStr">
        <is>
          <t>Spec</t>
        </is>
      </c>
      <c r="O838" s="24" t="inlineStr">
        <is>
          <t>중</t>
        </is>
      </c>
      <c r="P838" s="24" t="inlineStr">
        <is>
          <t>초안</t>
        </is>
      </c>
    </row>
    <row r="839" ht="44" customHeight="1" s="19">
      <c r="A839" s="22" t="inlineStr">
        <is>
          <t>RC-GS-00838</t>
        </is>
      </c>
      <c r="B839" s="22" t="inlineStr">
        <is>
          <t>RC-SPEC-ADMINOPT-144</t>
        </is>
      </c>
      <c r="C839" s="26" t="inlineStr">
        <is>
          <t>F</t>
        </is>
      </c>
      <c r="D839" s="24" t="inlineStr">
        <is>
          <t>거버넌스(권한)</t>
        </is>
      </c>
      <c r="E839" s="22" t="inlineStr">
        <is>
          <t>multi_equivalent</t>
        </is>
      </c>
      <c r="F839" s="22" t="inlineStr">
        <is>
          <t>Admin에서 "블라인더(고객측)" 옵션의 설정값과 적용 대상(권한 범위)은 어떻게 되나요?</t>
        </is>
      </c>
      <c r="G839" s="24" t="inlineStr">
        <is>
          <t>필수: 블라인더(고객측) (옵션값: 사용안함, 전체사용) — 적용범위: P(PC), H(창구형) (핵심 누락·오류 시 0점)</t>
        </is>
      </c>
      <c r="H839" s="24" t="inlineStr">
        <is>
          <t>보안설정 &gt; 블라인더(고객측) (옵션값: 사용안함, 전체사용) — 적용범위: P(PC), H(창구형). 설명: PC Host 블라인더 기능 사용 여부 설정</t>
        </is>
      </c>
      <c r="I839" s="22" t="inlineStr">
        <is>
          <t>RC_RAG_AI_file/사양서/[RemoteCall 7.0] Products Specification_v1.7.xlsx</t>
        </is>
      </c>
      <c r="J839" s="22" t="inlineStr">
        <is>
          <t>RC7.0 Admin 그룹 옵션!행150 (보안설정 / 블라인더(고객측))</t>
        </is>
      </c>
      <c r="K839" s="24" t="inlineStr">
        <is>
          <t>회사</t>
        </is>
      </c>
      <c r="L839" s="22" t="inlineStr">
        <is>
          <t>RemoteCall</t>
        </is>
      </c>
      <c r="M839" s="24" t="inlineStr">
        <is>
          <t>블라인더(고객측)</t>
        </is>
      </c>
      <c r="N839" s="22" t="inlineStr">
        <is>
          <t>Spec</t>
        </is>
      </c>
      <c r="O839" s="24" t="inlineStr">
        <is>
          <t>중</t>
        </is>
      </c>
      <c r="P839" s="24" t="inlineStr">
        <is>
          <t>초안</t>
        </is>
      </c>
    </row>
    <row r="840" ht="44" customHeight="1" s="19">
      <c r="A840" s="22" t="inlineStr">
        <is>
          <t>RC-GS-00839</t>
        </is>
      </c>
      <c r="B840" s="22" t="inlineStr">
        <is>
          <t>RC-SPEC-ADMINOPT-145</t>
        </is>
      </c>
      <c r="C840" s="25" t="inlineStr">
        <is>
          <t>A</t>
        </is>
      </c>
      <c r="D840" s="24" t="inlineStr">
        <is>
          <t>단순조회</t>
        </is>
      </c>
      <c r="E840" s="22" t="inlineStr">
        <is>
          <t>multi_equivalent</t>
        </is>
      </c>
      <c r="F840" s="22" t="inlineStr">
        <is>
          <t>RemoteCall Admin에서 "└블라인더 자동 실행 여부" 옵션은 어떤 값으로 설정하며 어느 제품에 적용되나요?</t>
        </is>
      </c>
      <c r="G840" s="24" t="inlineStr">
        <is>
          <t>필수: └블라인더 자동 실행 여부 (옵션값: 자동실행, 상담원 실행) — 적용범위: P(PC), H(창구형) (핵심 누락·오류 시 0점)</t>
        </is>
      </c>
      <c r="H840" s="24" t="inlineStr">
        <is>
          <t>보안설정 &gt; └블라인더 자동 실행 여부 (옵션값: 자동실행, 상담원 실행) — 적용범위: P(PC), H(창구형). 설명: PC Host 블라인더 기능 자동 실행 여부 설정</t>
        </is>
      </c>
      <c r="I840" s="22" t="inlineStr">
        <is>
          <t>RC_RAG_AI_file/사양서/[RemoteCall 7.0] Products Specification_v1.7.xlsx</t>
        </is>
      </c>
      <c r="J840" s="22" t="inlineStr">
        <is>
          <t>RC7.0 Admin 그룹 옵션!행151 (보안설정 / └블라인더 자동 실행 여부)</t>
        </is>
      </c>
      <c r="K840" s="24" t="inlineStr">
        <is>
          <t>회사</t>
        </is>
      </c>
      <c r="L840" s="22" t="inlineStr">
        <is>
          <t>RemoteCall</t>
        </is>
      </c>
      <c r="M840" s="24" t="inlineStr">
        <is>
          <t>└블라인더 자동 실행 여부</t>
        </is>
      </c>
      <c r="N840" s="22" t="inlineStr">
        <is>
          <t>Spec</t>
        </is>
      </c>
      <c r="O840" s="24" t="inlineStr">
        <is>
          <t>중</t>
        </is>
      </c>
      <c r="P840" s="24" t="inlineStr">
        <is>
          <t>초안</t>
        </is>
      </c>
    </row>
    <row r="841" ht="29.85" customHeight="1" s="19">
      <c r="A841" s="22" t="inlineStr">
        <is>
          <t>RC-GS-00840</t>
        </is>
      </c>
      <c r="B841" s="22" t="inlineStr">
        <is>
          <t>RC-SPEC-OVERVIEW-001</t>
        </is>
      </c>
      <c r="C841" s="25" t="inlineStr">
        <is>
          <t>A</t>
        </is>
      </c>
      <c r="D841" s="24" t="inlineStr">
        <is>
          <t>단순조회</t>
        </is>
      </c>
      <c r="E841" s="22" t="inlineStr">
        <is>
          <t>single</t>
        </is>
      </c>
      <c r="F841" s="22" t="inlineStr">
        <is>
          <t>RemoteCall 사양서에서 WV는 무엇을 의미하나요?</t>
        </is>
      </c>
      <c r="G841" s="24" t="inlineStr">
        <is>
          <t>필수: WV = Web 기반 Viewer(PC, Mobile), Host(PC, 통합App, VP Web) (핵심 누락·오류 시 0점)</t>
        </is>
      </c>
      <c r="H841" s="22" t="inlineStr">
        <is>
          <t>WV = Web 기반 Viewer(PC, Mobile), Host(PC, 통합App, VP Web)</t>
        </is>
      </c>
      <c r="I841" s="22" t="inlineStr">
        <is>
          <t>RC_RAG_AI_file/사양서/[RemoteCall 7.0] Products Specification_v1.7.xlsx</t>
        </is>
      </c>
      <c r="J841" s="24" t="inlineStr">
        <is>
          <t>제품스펙개요!행10 (용어설명 WV)</t>
        </is>
      </c>
      <c r="K841" s="24" t="inlineStr">
        <is>
          <t>회사</t>
        </is>
      </c>
      <c r="L841" s="22" t="inlineStr">
        <is>
          <t>RemoteCall</t>
        </is>
      </c>
      <c r="M841" s="24" t="inlineStr">
        <is>
          <t>용어</t>
        </is>
      </c>
      <c r="N841" s="22" t="inlineStr">
        <is>
          <t>Spec</t>
        </is>
      </c>
      <c r="O841" s="24" t="inlineStr">
        <is>
          <t>중</t>
        </is>
      </c>
      <c r="P841" s="24" t="inlineStr">
        <is>
          <t>초안</t>
        </is>
      </c>
    </row>
    <row r="842" ht="29.85" customHeight="1" s="19">
      <c r="A842" s="22" t="inlineStr">
        <is>
          <t>RC-GS-00841</t>
        </is>
      </c>
      <c r="B842" s="22" t="inlineStr">
        <is>
          <t>RC-SPEC-OVERVIEW-002</t>
        </is>
      </c>
      <c r="C842" s="25" t="inlineStr">
        <is>
          <t>A</t>
        </is>
      </c>
      <c r="D842" s="24" t="inlineStr">
        <is>
          <t>단순조회</t>
        </is>
      </c>
      <c r="E842" s="22" t="inlineStr">
        <is>
          <t>single</t>
        </is>
      </c>
      <c r="F842" s="22" t="inlineStr">
        <is>
          <t>RemoteCall 사양서에서 Appl은 무엇을 의미하나요?</t>
        </is>
      </c>
      <c r="G842" s="24" t="inlineStr">
        <is>
          <t>필수: Appl = Application 기반 Viewer(PC), Host(PC, App[MP, VP]) (핵심 누락·오류 시 0점)</t>
        </is>
      </c>
      <c r="H842" s="22" t="inlineStr">
        <is>
          <t>Appl = Application 기반 Viewer(PC), Host(PC, App[MP, VP])</t>
        </is>
      </c>
      <c r="I842" s="22" t="inlineStr">
        <is>
          <t>RC_RAG_AI_file/사양서/[RemoteCall 7.0] Products Specification_v1.7.xlsx</t>
        </is>
      </c>
      <c r="J842" s="24" t="inlineStr">
        <is>
          <t>제품스펙개요!행10 (용어설명 Appl)</t>
        </is>
      </c>
      <c r="K842" s="24" t="inlineStr">
        <is>
          <t>회사</t>
        </is>
      </c>
      <c r="L842" s="22" t="inlineStr">
        <is>
          <t>RemoteCall</t>
        </is>
      </c>
      <c r="M842" s="24" t="inlineStr">
        <is>
          <t>용어</t>
        </is>
      </c>
      <c r="N842" s="22" t="inlineStr">
        <is>
          <t>Spec</t>
        </is>
      </c>
      <c r="O842" s="24" t="inlineStr">
        <is>
          <t>중</t>
        </is>
      </c>
      <c r="P842" s="24" t="inlineStr">
        <is>
          <t>초안</t>
        </is>
      </c>
    </row>
    <row r="843" ht="44" customHeight="1" s="19">
      <c r="A843" s="22" t="inlineStr">
        <is>
          <t>RC-GS-00842</t>
        </is>
      </c>
      <c r="B843" s="22" t="inlineStr">
        <is>
          <t>RC-SPEC-OVERVIEW-003</t>
        </is>
      </c>
      <c r="C843" s="25" t="inlineStr">
        <is>
          <t>A</t>
        </is>
      </c>
      <c r="D843" s="24" t="inlineStr">
        <is>
          <t>단순조회</t>
        </is>
      </c>
      <c r="E843" s="22" t="inlineStr">
        <is>
          <t>single</t>
        </is>
      </c>
      <c r="F843" s="22" t="inlineStr">
        <is>
          <t>RemoteCall 제품 사양서의 현행 버전과 기준 제품 버전은?</t>
        </is>
      </c>
      <c r="G843" s="24" t="inlineStr">
        <is>
          <t>필수: 최신 개정: 2026.05 v1.9 — SaaS 7.6.7에 맞춰 SPEC 수정 (파일명은 v1.7이나 내부 이력 v1.9까지 갱신) (핵심 누락·오류 시 0점)</t>
        </is>
      </c>
      <c r="H843" s="24" t="inlineStr">
        <is>
          <t>최신 개정: 2026.05 v1.9 — SaaS 7.6.7에 맞춰 SPEC 수정 (파일명은 v1.7이나 내부 이력 v1.9까지 갱신)</t>
        </is>
      </c>
      <c r="I843" s="22" t="inlineStr">
        <is>
          <t>RC_RAG_AI_file/사양서/[RemoteCall 7.0] Products Specification_v1.7.xlsx</t>
        </is>
      </c>
      <c r="J843" s="24" t="inlineStr">
        <is>
          <t>제품스펙개요!행29 (작성일자 v1.9)</t>
        </is>
      </c>
      <c r="K843" s="24" t="inlineStr">
        <is>
          <t>회사</t>
        </is>
      </c>
      <c r="L843" s="22" t="inlineStr">
        <is>
          <t>RemoteCall</t>
        </is>
      </c>
      <c r="M843" s="24" t="inlineStr">
        <is>
          <t>버전</t>
        </is>
      </c>
      <c r="N843" s="22" t="inlineStr">
        <is>
          <t>Spec</t>
        </is>
      </c>
      <c r="O843" s="24" t="inlineStr">
        <is>
          <t>중</t>
        </is>
      </c>
      <c r="P843" s="24" t="inlineStr">
        <is>
          <t>초안</t>
        </is>
      </c>
    </row>
    <row r="844" ht="26.85" customHeight="1" s="19">
      <c r="A844" s="22" t="inlineStr">
        <is>
          <t>RC-GS-00843</t>
        </is>
      </c>
      <c r="B844" s="22" t="inlineStr">
        <is>
          <t>RC-SPEC-OVERVIEW-004</t>
        </is>
      </c>
      <c r="C844" s="25" t="inlineStr">
        <is>
          <t>A</t>
        </is>
      </c>
      <c r="D844" s="24" t="inlineStr">
        <is>
          <t>단순조회</t>
        </is>
      </c>
      <c r="E844" s="22" t="inlineStr">
        <is>
          <t>single</t>
        </is>
      </c>
      <c r="F844" s="22" t="inlineStr">
        <is>
          <t>RemoteCall 제품사양서는 어느 부서가 관리하나요?</t>
        </is>
      </c>
      <c r="G844" s="24" t="inlineStr">
        <is>
          <t>필수: 제품사양서 관리주체 = 품질보증팀 (핵심 누락·오류 시 0점)</t>
        </is>
      </c>
      <c r="H844" s="24" t="inlineStr">
        <is>
          <t>제품사양서 관리주체 = 품질보증팀</t>
        </is>
      </c>
      <c r="I844" s="22" t="inlineStr">
        <is>
          <t>RC_RAG_AI_file/사양서/[RemoteCall 7.0] Products Specification_v1.7.xlsx</t>
        </is>
      </c>
      <c r="J844" s="24" t="inlineStr">
        <is>
          <t>제품스펙개요!행15 (관리주체)</t>
        </is>
      </c>
      <c r="K844" s="24" t="inlineStr">
        <is>
          <t>회사</t>
        </is>
      </c>
      <c r="L844" s="22" t="inlineStr">
        <is>
          <t>RemoteCall</t>
        </is>
      </c>
      <c r="M844" s="24" t="inlineStr">
        <is>
          <t>거버넌스</t>
        </is>
      </c>
      <c r="N844" s="22" t="inlineStr">
        <is>
          <t>Spec</t>
        </is>
      </c>
      <c r="O844" s="24" t="inlineStr">
        <is>
          <t>중</t>
        </is>
      </c>
      <c r="P844" s="24" t="inlineStr">
        <is>
          <t>초안</t>
        </is>
      </c>
    </row>
    <row r="845" ht="58.2" customHeight="1" s="19">
      <c r="A845" s="22" t="inlineStr">
        <is>
          <t>RC-GS-00844</t>
        </is>
      </c>
      <c r="B845" s="22" t="inlineStr">
        <is>
          <t>RC-KI-001</t>
        </is>
      </c>
      <c r="C845" s="25" t="inlineStr">
        <is>
          <t>A</t>
        </is>
      </c>
      <c r="D845" s="24" t="inlineStr">
        <is>
          <t>단순조회</t>
        </is>
      </c>
      <c r="E845" s="22" t="inlineStr">
        <is>
          <t>single</t>
        </is>
      </c>
      <c r="F845" s="22" t="inlineStr">
        <is>
          <t>RemoteCall에서 Known Issue의 정의는 무엇인가요?</t>
        </is>
      </c>
      <c r="G845" s="24" t="inlineStr">
        <is>
          <t>필수: Known issue = 알고 있는 문제지만 지금은 수정하지 않는 것. 비정상 동작은 맞지만 기술/정책/리소스/우선순위 이유로 당장 수정하지 않기로 결정한 이슈(PM/개발/QA가 원인은 파악, 수정 미완료). (핵심 누락·오류 시 0점)</t>
        </is>
      </c>
      <c r="H845" s="22" t="inlineStr">
        <is>
          <t>Known issue = 알고 있는 문제지만 지금은 수정하지 않는 것. 비정상 동작은 맞지만 기술/정책/리소스/우선순위 이유로 당장 수정하지 않기로 결정한 이슈(PM/개발/QA가 원인은 파악, 수정 미완료).</t>
        </is>
      </c>
      <c r="I845" s="22" t="inlineStr">
        <is>
          <t>RC_RAG_AI_file/KnownIssue/[RemoteCall 7.0] Known Issue_Spec List_ New (7.6.4~).xlsx</t>
        </is>
      </c>
      <c r="J845" s="22" t="inlineStr">
        <is>
          <t>Known Issue Spec 정의!행7 ('정의' 블록 - Known issue)</t>
        </is>
      </c>
      <c r="K845" s="24" t="inlineStr">
        <is>
          <t>회사</t>
        </is>
      </c>
      <c r="L845" s="22" t="inlineStr">
        <is>
          <t>RemoteCall</t>
        </is>
      </c>
      <c r="M845" s="24" t="inlineStr">
        <is>
          <t>이슈 분류</t>
        </is>
      </c>
      <c r="N845" s="22" t="inlineStr">
        <is>
          <t>KnownIssue</t>
        </is>
      </c>
      <c r="O845" s="24" t="inlineStr">
        <is>
          <t>중</t>
        </is>
      </c>
      <c r="P845" s="24" t="inlineStr">
        <is>
          <t>초안</t>
        </is>
      </c>
    </row>
    <row r="846" ht="58.2" customHeight="1" s="19">
      <c r="A846" s="22" t="inlineStr">
        <is>
          <t>RC-GS-00845</t>
        </is>
      </c>
      <c r="B846" s="22" t="inlineStr">
        <is>
          <t>RC-KI-002</t>
        </is>
      </c>
      <c r="C846" s="25" t="inlineStr">
        <is>
          <t>A</t>
        </is>
      </c>
      <c r="D846" s="24" t="inlineStr">
        <is>
          <t>단순조회</t>
        </is>
      </c>
      <c r="E846" s="22" t="inlineStr">
        <is>
          <t>single</t>
        </is>
      </c>
      <c r="F846" s="22" t="inlineStr">
        <is>
          <t>RemoteCall에서 Spec(정상 동작)의 정의는 무엇인가요?</t>
        </is>
      </c>
      <c r="G846" s="24" t="inlineStr">
        <is>
          <t>필수: Spec = 기획/정책/기술적으로 정상 동작. 기획/정책대로 원래 그렇게 동작하는 것, 사용자에겐 문제처럼 느껴져도 버그가 아닌 것, OS/시스템 특성상 다르게 동작하는 것(제품 수정사항 아님). (핵심 누락·오류 시 0점)</t>
        </is>
      </c>
      <c r="H846" s="22" t="inlineStr">
        <is>
          <t>Spec = 기획/정책/기술적으로 정상 동작. 기획/정책대로 원래 그렇게 동작하는 것, 사용자에겐 문제처럼 느껴져도 버그가 아닌 것, OS/시스템 특성상 다르게 동작하는 것(제품 수정사항 아님).</t>
        </is>
      </c>
      <c r="I846" s="22" t="inlineStr">
        <is>
          <t>RC_RAG_AI_file/KnownIssue/[RemoteCall 7.0] Known Issue_Spec List_ New (7.6.4~).xlsx</t>
        </is>
      </c>
      <c r="J846" s="22" t="inlineStr">
        <is>
          <t>Known Issue Spec 정의!행9 ('정의' 블록 - Spec)</t>
        </is>
      </c>
      <c r="K846" s="24" t="inlineStr">
        <is>
          <t>회사</t>
        </is>
      </c>
      <c r="L846" s="22" t="inlineStr">
        <is>
          <t>RemoteCall</t>
        </is>
      </c>
      <c r="M846" s="24" t="inlineStr">
        <is>
          <t>이슈 분류</t>
        </is>
      </c>
      <c r="N846" s="22" t="inlineStr">
        <is>
          <t>KnownIssue</t>
        </is>
      </c>
      <c r="O846" s="24" t="inlineStr">
        <is>
          <t>중</t>
        </is>
      </c>
      <c r="P846" s="24" t="inlineStr">
        <is>
          <t>초안</t>
        </is>
      </c>
    </row>
    <row r="847" ht="58.2" customHeight="1" s="19">
      <c r="A847" s="22" t="inlineStr">
        <is>
          <t>RC-GS-00846</t>
        </is>
      </c>
      <c r="B847" s="22" t="inlineStr">
        <is>
          <t>RC-KI-003</t>
        </is>
      </c>
      <c r="C847" s="25" t="inlineStr">
        <is>
          <t>A</t>
        </is>
      </c>
      <c r="D847" s="24" t="inlineStr">
        <is>
          <t>단순조회</t>
        </is>
      </c>
      <c r="E847" s="22" t="inlineStr">
        <is>
          <t>single</t>
        </is>
      </c>
      <c r="F847" s="22" t="inlineStr">
        <is>
          <t>WebViewer 관련 알려진 이슈가 있나요?</t>
        </is>
      </c>
      <c r="G847" s="24" t="inlineStr">
        <is>
          <t>필수: WebViewer : 윈도우 호스트 &gt; 뷰어 측 특수키 팝업 창 [X] 닫기 시 호스트 Num Lock 키 비활성화 상태로 전환됨 | 원인·의견: 물리적 키보드 입력이 있기 전에는 브라우저에서 키보드의 상태를 알 수 (핵심 누락·오류 시 0점)</t>
        </is>
      </c>
      <c r="H847" s="22" t="inlineStr">
        <is>
          <t>WebViewer : 윈도우 호스트 &gt; 뷰어 측 특수키 팝업 창 [X] 닫기 시 호스트 Num Lock 키 비활성화 상태로 전환됨 | 원인·의견: 물리적 키보드 입력이 있기 전에는 브라우저에서 키보드의 상태를 알 수 있는 방법이 없음 | 처리: Knwon Issue</t>
        </is>
      </c>
      <c r="I847" s="22" t="inlineStr">
        <is>
          <t>RC_RAG_AI_file/KnownIssue/[RemoteCall 7.0] Known Issue_Spec List_ New (7.6.4~).xlsx</t>
        </is>
      </c>
      <c r="J847" s="22" t="inlineStr">
        <is>
          <t>List(7.6.4~)!행5 (No 1.0, Redmine #243569)</t>
        </is>
      </c>
      <c r="K847" s="24" t="inlineStr">
        <is>
          <t>회사</t>
        </is>
      </c>
      <c r="L847" s="22" t="inlineStr">
        <is>
          <t>RemoteCall</t>
        </is>
      </c>
      <c r="M847" s="22" t="inlineStr">
        <is>
          <t>Web front</t>
        </is>
      </c>
      <c r="N847" s="22" t="inlineStr">
        <is>
          <t>KnownIssue</t>
        </is>
      </c>
      <c r="O847" s="24" t="inlineStr">
        <is>
          <t>중</t>
        </is>
      </c>
      <c r="P847" s="24" t="inlineStr">
        <is>
          <t>초안</t>
        </is>
      </c>
    </row>
    <row r="848" ht="86.55" customHeight="1" s="19">
      <c r="A848" s="22" t="inlineStr">
        <is>
          <t>RC-GS-00847</t>
        </is>
      </c>
      <c r="B848" s="22" t="inlineStr">
        <is>
          <t>RC-KI-004</t>
        </is>
      </c>
      <c r="C848" s="25" t="inlineStr">
        <is>
          <t>A</t>
        </is>
      </c>
      <c r="D848" s="24" t="inlineStr">
        <is>
          <t>단순조회</t>
        </is>
      </c>
      <c r="E848" s="22" t="inlineStr">
        <is>
          <t>single</t>
        </is>
      </c>
      <c r="F848" s="24" t="inlineStr">
        <is>
          <t>파일공유 관련 알려진 이슈가 있나요?</t>
        </is>
      </c>
      <c r="G848" s="24" t="inlineStr">
        <is>
          <t>필수: 파일공유 : WV_RVS &gt; 파일 선택 후, 업로드 상태 창 확인 불가 | 원인·의견: 기대 결과(프로그레스 바 등)는 파일을 서버로 업로드할 때 필요한 기능 입니다. 하지만 현재 기능은 로컬 파일을 가져와 브라우저 (핵심 누락·오류 시 0점)</t>
        </is>
      </c>
      <c r="H848" s="24" t="inlineStr">
        <is>
          <t>파일공유 : WV_RVS &gt; 파일 선택 후, 업로드 상태 창 확인 불가 | 원인·의견: 기대 결과(프로그레스 바 등)는 파일을 서버로 업로드할 때 필요한 기능 입니다. 하지만 현재 기능은 로컬 파일을 가져와 브라우저 클라이언트에서 바로 처리하는 방식입니다. 이 과정은 네트워크 전송이 없어 즉시 완료되므로, 상태를 표시할 만큼의 시간이 발생하지 않습니다. &gt;&gt; 현재 사양에는 해당 기능 불필요( …</t>
        </is>
      </c>
      <c r="I848" s="22" t="inlineStr">
        <is>
          <t>RC_RAG_AI_file/KnownIssue/[RemoteCall 7.0] Known Issue_Spec List_ New (7.6.4~).xlsx</t>
        </is>
      </c>
      <c r="J848" s="22" t="inlineStr">
        <is>
          <t>List(7.6.4~)!행6 (No 2.0, Redmine #248765)</t>
        </is>
      </c>
      <c r="K848" s="24" t="inlineStr">
        <is>
          <t>회사</t>
        </is>
      </c>
      <c r="L848" s="22" t="inlineStr">
        <is>
          <t>RemoteCall</t>
        </is>
      </c>
      <c r="M848" s="22" t="inlineStr">
        <is>
          <t>Web front</t>
        </is>
      </c>
      <c r="N848" s="22" t="inlineStr">
        <is>
          <t>KnownIssue</t>
        </is>
      </c>
      <c r="O848" s="24" t="inlineStr">
        <is>
          <t>중</t>
        </is>
      </c>
      <c r="P848" s="24" t="inlineStr">
        <is>
          <t>초안</t>
        </is>
      </c>
    </row>
    <row r="849" ht="86.55" customHeight="1" s="19">
      <c r="A849" s="22" t="inlineStr">
        <is>
          <t>RC-GS-00848</t>
        </is>
      </c>
      <c r="B849" s="22" t="inlineStr">
        <is>
          <t>RC-KI-005</t>
        </is>
      </c>
      <c r="C849" s="25" t="inlineStr">
        <is>
          <t>A</t>
        </is>
      </c>
      <c r="D849" s="24" t="inlineStr">
        <is>
          <t>단순조회</t>
        </is>
      </c>
      <c r="E849" s="22" t="inlineStr">
        <is>
          <t>single</t>
        </is>
      </c>
      <c r="F849" s="22" t="inlineStr">
        <is>
          <t>RCMP-SDK 관련 알려진 이슈가 있나요?</t>
        </is>
      </c>
      <c r="G849" s="24" t="inlineStr">
        <is>
          <t>필수: RCMP-SDK : Android Host &gt; 특정 단말 Z Flip(OS 10) &gt; Blind Area 영역 미노출 | 원인·의견: 블라인드 UI 표시 기능은 꼭 그리기 권한이 필요 안드로이드 10 이하 단말은 접 (핵심 누락·오류 시 0점)</t>
        </is>
      </c>
      <c r="H849" s="22" t="inlineStr">
        <is>
          <t>RCMP-SDK : Android Host &gt; 특정 단말 Z Flip(OS 10) &gt; Blind Area 영역 미노출 | 원인·의견: 블라인드 UI 표시 기능은 꼭 그리기 권한이 필요 안드로이드 10 이하 단말은 접속 전 Display on top of other apps 항목을 on 한 상태가 필요합니다. 안드로이드 11 이상 단말은 미디어 프로젝션 부여 받으면서 자동으로 그리기 권한도 부 …</t>
        </is>
      </c>
      <c r="I849" s="22" t="inlineStr">
        <is>
          <t>RC_RAG_AI_file/KnownIssue/[RemoteCall 7.0] Known Issue_Spec List_ New (7.6.4~).xlsx</t>
        </is>
      </c>
      <c r="J849" s="22" t="inlineStr">
        <is>
          <t>List(7.6.4~)!행7 (No 3.0, Redmine #248780)</t>
        </is>
      </c>
      <c r="K849" s="24" t="inlineStr">
        <is>
          <t>회사</t>
        </is>
      </c>
      <c r="L849" s="22" t="inlineStr">
        <is>
          <t>RemoteCall</t>
        </is>
      </c>
      <c r="M849" s="22" t="inlineStr">
        <is>
          <t>Android</t>
        </is>
      </c>
      <c r="N849" s="22" t="inlineStr">
        <is>
          <t>KnownIssue</t>
        </is>
      </c>
      <c r="O849" s="24" t="inlineStr">
        <is>
          <t>중</t>
        </is>
      </c>
      <c r="P849" s="24" t="inlineStr">
        <is>
          <t>초안</t>
        </is>
      </c>
    </row>
    <row r="850" ht="86.55" customHeight="1" s="19">
      <c r="A850" s="22" t="inlineStr">
        <is>
          <t>RC-GS-00849</t>
        </is>
      </c>
      <c r="B850" s="22" t="inlineStr">
        <is>
          <t>RC-KI-006</t>
        </is>
      </c>
      <c r="C850" s="25" t="inlineStr">
        <is>
          <t>A</t>
        </is>
      </c>
      <c r="D850" s="24" t="inlineStr">
        <is>
          <t>단순조회</t>
        </is>
      </c>
      <c r="E850" s="22" t="inlineStr">
        <is>
          <t>single</t>
        </is>
      </c>
      <c r="F850" s="24" t="inlineStr">
        <is>
          <t>음성채팅 관련 알려진 이슈가 있나요?</t>
        </is>
      </c>
      <c r="G850" s="24" t="inlineStr">
        <is>
          <t>필수: 음성채팅 : RCVP Android Host 마이크 권한 '항상확인' 음성채팅 &gt; 호스트 원격 종료 &gt; 재연결 후 첫번째 음성채팅 연결 시 종료됨 | 원인·의견: 음성채팅 완료 후 종료하면 Application 이 (핵심 누락·오류 시 0점)</t>
        </is>
      </c>
      <c r="H850" s="24" t="inlineStr">
        <is>
          <t>음성채팅 : RCVP Android Host 마이크 권한 '항상확인' 음성채팅 &gt; 호스트 원격 종료 &gt; 재연결 후 첫번째 음성채팅 연결 시 종료됨 | 원인·의견: 음성채팅 완료 후 종료하면 Application 이 바로 종료했다고 꺼지는게 아닌 10~20초(디바이스마다 다름.) 후에 완전히 꺼짐. - 만약 그 전에 앱을 켜버리면 Application이 살아있기 때문에 권한을 묻지 않고 접속번 …</t>
        </is>
      </c>
      <c r="I850" s="22" t="inlineStr">
        <is>
          <t>RC_RAG_AI_file/KnownIssue/[RemoteCall 7.0] Known Issue_Spec List_ New (7.6.4~).xlsx</t>
        </is>
      </c>
      <c r="J850" s="22" t="inlineStr">
        <is>
          <t>List(7.6.4~)!행8 (No 4.0, Redmine #248831)</t>
        </is>
      </c>
      <c r="K850" s="24" t="inlineStr">
        <is>
          <t>회사</t>
        </is>
      </c>
      <c r="L850" s="22" t="inlineStr">
        <is>
          <t>RemoteCall</t>
        </is>
      </c>
      <c r="M850" s="22" t="inlineStr">
        <is>
          <t>Android</t>
        </is>
      </c>
      <c r="N850" s="22" t="inlineStr">
        <is>
          <t>KnownIssue</t>
        </is>
      </c>
      <c r="O850" s="24" t="inlineStr">
        <is>
          <t>중</t>
        </is>
      </c>
      <c r="P850" s="24" t="inlineStr">
        <is>
          <t>초안</t>
        </is>
      </c>
    </row>
    <row r="851" ht="44" customHeight="1" s="19">
      <c r="A851" s="22" t="inlineStr">
        <is>
          <t>RC-GS-00850</t>
        </is>
      </c>
      <c r="B851" s="22" t="inlineStr">
        <is>
          <t>RC-KI-007</t>
        </is>
      </c>
      <c r="C851" s="25" t="inlineStr">
        <is>
          <t>A</t>
        </is>
      </c>
      <c r="D851" s="24" t="inlineStr">
        <is>
          <t>단순조회</t>
        </is>
      </c>
      <c r="E851" s="22" t="inlineStr">
        <is>
          <t>single</t>
        </is>
      </c>
      <c r="F851" s="24" t="inlineStr">
        <is>
          <t>중계페이지 관련 알려진 이슈가 있나요?</t>
        </is>
      </c>
      <c r="G851" s="24" t="inlineStr">
        <is>
          <t>필수: 중계페이지: 어드민 템플릿 설정시 스크린 리더 default 체크됨 | 원인·의견: 디폴트 옵션은 파트너사의 옵션을 따름 확인하여 이슈 아님 | 처리: Spec (핵심 누락·오류 시 0점)</t>
        </is>
      </c>
      <c r="H851" s="24" t="inlineStr">
        <is>
          <t>중계페이지: 어드민 템플릿 설정시 스크린 리더 default 체크됨 | 원인·의견: 디폴트 옵션은 파트너사의 옵션을 따름 확인하여 이슈 아님 | 처리: Spec</t>
        </is>
      </c>
      <c r="I851" s="22" t="inlineStr">
        <is>
          <t>RC_RAG_AI_file/KnownIssue/[RemoteCall 7.0] Known Issue_Spec List_ New (7.6.4~).xlsx</t>
        </is>
      </c>
      <c r="J851" s="22" t="inlineStr">
        <is>
          <t>List(7.6.4~)!행9 (No 5.0, Redmine #249030)</t>
        </is>
      </c>
      <c r="K851" s="24" t="inlineStr">
        <is>
          <t>회사</t>
        </is>
      </c>
      <c r="L851" s="22" t="inlineStr">
        <is>
          <t>RemoteCall</t>
        </is>
      </c>
      <c r="M851" s="22" t="inlineStr">
        <is>
          <t>Web back</t>
        </is>
      </c>
      <c r="N851" s="22" t="inlineStr">
        <is>
          <t>KnownIssue</t>
        </is>
      </c>
      <c r="O851" s="24" t="inlineStr">
        <is>
          <t>중</t>
        </is>
      </c>
      <c r="P851" s="24" t="inlineStr">
        <is>
          <t>초안</t>
        </is>
      </c>
    </row>
    <row r="852" ht="100.7" customHeight="1" s="19">
      <c r="A852" s="22" t="inlineStr">
        <is>
          <t>RC-GS-00851</t>
        </is>
      </c>
      <c r="B852" s="22" t="inlineStr">
        <is>
          <t>RC-KI-008</t>
        </is>
      </c>
      <c r="C852" s="25" t="inlineStr">
        <is>
          <t>A</t>
        </is>
      </c>
      <c r="D852" s="24" t="inlineStr">
        <is>
          <t>단순조회</t>
        </is>
      </c>
      <c r="E852" s="22" t="inlineStr">
        <is>
          <t>single</t>
        </is>
      </c>
      <c r="F852" s="24" t="inlineStr">
        <is>
          <t>중계페이지 관련 알려진 이슈가 있나요?</t>
        </is>
      </c>
      <c r="G852" s="24" t="inlineStr">
        <is>
          <t>필수: 중계페이지: 어드민&gt; 템플릿설정: '모든언어에 적용' 체크활성화 안됨 | 원인·의견: 원인: 어드민 템플릿 설정에서 '모든 언어 적용' 기능은 현재 구현상 체크가 불가능하다는 백엔드 측의 전달을 받았습니다. 해당 버 (핵심 누락·오류 시 0점)</t>
        </is>
      </c>
      <c r="H852" s="24" t="inlineStr">
        <is>
          <t>중계페이지: 어드민&gt; 템플릿설정: '모든언어에 적용' 체크활성화 안됨 | 원인·의견: 원인: 어드민 템플릿 설정에서 '모든 언어 적용' 기능은 현재 구현상 체크가 불가능하다는 백엔드 측의 전달을 받았습니다. 해당 버튼의 용도와 UI를 재검토해 사용성을 개선하거나, 백엔드 로직 개선이 필요해 보입니다. PM의견: 저장 시점에 전체 혹은 단일 언어에 적용여부를 묻고 저장하며 해당 값은 디비에는  …</t>
        </is>
      </c>
      <c r="I852" s="22" t="inlineStr">
        <is>
          <t>RC_RAG_AI_file/KnownIssue/[RemoteCall 7.0] Known Issue_Spec List_ New (7.6.4~).xlsx</t>
        </is>
      </c>
      <c r="J852" s="22" t="inlineStr">
        <is>
          <t>List(7.6.4~)!행10 (No 6.0, Redmine #249161)</t>
        </is>
      </c>
      <c r="K852" s="24" t="inlineStr">
        <is>
          <t>회사</t>
        </is>
      </c>
      <c r="L852" s="22" t="inlineStr">
        <is>
          <t>RemoteCall</t>
        </is>
      </c>
      <c r="M852" s="22" t="inlineStr">
        <is>
          <t>Web front</t>
        </is>
      </c>
      <c r="N852" s="22" t="inlineStr">
        <is>
          <t>KnownIssue</t>
        </is>
      </c>
      <c r="O852" s="24" t="inlineStr">
        <is>
          <t>중</t>
        </is>
      </c>
      <c r="P852" s="24" t="inlineStr">
        <is>
          <t>초안</t>
        </is>
      </c>
    </row>
    <row r="853" ht="86.55" customHeight="1" s="19">
      <c r="A853" s="22" t="inlineStr">
        <is>
          <t>RC-GS-00852</t>
        </is>
      </c>
      <c r="B853" s="22" t="inlineStr">
        <is>
          <t>RC-KI-009</t>
        </is>
      </c>
      <c r="C853" s="25" t="inlineStr">
        <is>
          <t>A</t>
        </is>
      </c>
      <c r="D853" s="24" t="inlineStr">
        <is>
          <t>단순조회</t>
        </is>
      </c>
      <c r="E853" s="22" t="inlineStr">
        <is>
          <t>single</t>
        </is>
      </c>
      <c r="F853" s="24" t="inlineStr">
        <is>
          <t>웹뷰어/ WebViewer 일시정지 관련 알려진 이슈가 있나요?</t>
        </is>
      </c>
      <c r="G853" s="24" t="inlineStr">
        <is>
          <t>필수: 웹뷰어/ WebViewer 일시정지 : 일시정지 해제 요청 팝업 노출 상태 &gt; 뷰어 측 해제 요청 재실행 시에 고객 거절 토스트 메시지 노출됨 | 원인·의견: 원인 사용자가 브라우저를 새로고침하는 순간 호스트의 응답 (핵심 누락·오류 시 0점)</t>
        </is>
      </c>
      <c r="H853" s="24" t="inlineStr">
        <is>
          <t>웹뷰어/ WebViewer 일시정지 : 일시정지 해제 요청 팝업 노출 상태 &gt; 뷰어 측 해제 요청 재실행 시에 고객 거절 토스트 메시지 노출됨 | 원인·의견: 원인 사용자가 브라우저를 새로고침하는 순간 호스트의 응답을 놓치게 되면, 기능이 영구적으로 기능이 잠금(Lock) 상태에 빠질 수 있습니다. 서비스 안정성을 확보하기 위해서는 호스트측에서 중복 요청에 대한 정책이 일관되게 처리되어야 합 …</t>
        </is>
      </c>
      <c r="I853" s="22" t="inlineStr">
        <is>
          <t>RC_RAG_AI_file/KnownIssue/[RemoteCall 7.0] Known Issue_Spec List_ New (7.6.4~).xlsx</t>
        </is>
      </c>
      <c r="J853" s="22" t="inlineStr">
        <is>
          <t>List(7.6.4~)!행11 (No 7.0, Redmine #249225)</t>
        </is>
      </c>
      <c r="K853" s="24" t="inlineStr">
        <is>
          <t>회사</t>
        </is>
      </c>
      <c r="L853" s="22" t="inlineStr">
        <is>
          <t>RemoteCall</t>
        </is>
      </c>
      <c r="M853" s="22" t="inlineStr">
        <is>
          <t>Web front</t>
        </is>
      </c>
      <c r="N853" s="22" t="inlineStr">
        <is>
          <t>KnownIssue</t>
        </is>
      </c>
      <c r="O853" s="24" t="inlineStr">
        <is>
          <t>중</t>
        </is>
      </c>
      <c r="P853" s="24" t="inlineStr">
        <is>
          <t>초안</t>
        </is>
      </c>
    </row>
    <row r="854" ht="86.55" customHeight="1" s="19">
      <c r="A854" s="22" t="inlineStr">
        <is>
          <t>RC-GS-00853</t>
        </is>
      </c>
      <c r="B854" s="22" t="inlineStr">
        <is>
          <t>RC-KI-010</t>
        </is>
      </c>
      <c r="C854" s="25" t="inlineStr">
        <is>
          <t>A</t>
        </is>
      </c>
      <c r="D854" s="24" t="inlineStr">
        <is>
          <t>단순조회</t>
        </is>
      </c>
      <c r="E854" s="22" t="inlineStr">
        <is>
          <t>single</t>
        </is>
      </c>
      <c r="F854" s="22" t="inlineStr">
        <is>
          <t>WebViewer 관련 알려진 이슈가 있나요?</t>
        </is>
      </c>
      <c r="G854" s="24" t="inlineStr">
        <is>
          <t>필수: WebViewer : 모바일 웹뷰어 &gt; 영상지원 (WebVP) 상담 지원 이력에 에이전트 타입 응용 프로그램으로 표시됨 | 원인·의견: 상담지원이력에 기록되는 에이전트 타입은 어플리케이션별 로그인 API에 따라 구분 (핵심 누락·오류 시 0점)</t>
        </is>
      </c>
      <c r="H854" s="22" t="inlineStr">
        <is>
          <t>WebViewer : 모바일 웹뷰어 &gt; 영상지원 (WebVP) 상담 지원 이력에 에이전트 타입 응용 프로그램으로 표시됨 | 원인·의견: 상담지원이력에 기록되는 에이전트 타입은 어플리케이션별 로그인 API에 따라 구분되어 저장된다고 백엔드로부터 전달받았습니다. - 응용 로그인 시 → 응용 프로그램으로 기록 - 웹뷰어 로그인 시 → 웹 뷰어로 기록 | 처리: Spec</t>
        </is>
      </c>
      <c r="I854" s="22" t="inlineStr">
        <is>
          <t>RC_RAG_AI_file/KnownIssue/[RemoteCall 7.0] Known Issue_Spec List_ New (7.6.4~).xlsx</t>
        </is>
      </c>
      <c r="J854" s="22" t="inlineStr">
        <is>
          <t>List(7.6.4~)!행12 (No 8.0, Redmine #249421)</t>
        </is>
      </c>
      <c r="K854" s="24" t="inlineStr">
        <is>
          <t>회사</t>
        </is>
      </c>
      <c r="L854" s="22" t="inlineStr">
        <is>
          <t>RemoteCall</t>
        </is>
      </c>
      <c r="M854" s="22" t="inlineStr">
        <is>
          <t>Web front</t>
        </is>
      </c>
      <c r="N854" s="22" t="inlineStr">
        <is>
          <t>KnownIssue</t>
        </is>
      </c>
      <c r="O854" s="24" t="inlineStr">
        <is>
          <t>중</t>
        </is>
      </c>
      <c r="P854" s="24" t="inlineStr">
        <is>
          <t>초안</t>
        </is>
      </c>
    </row>
    <row r="855" ht="72.34999999999999" customHeight="1" s="19">
      <c r="A855" s="22" t="inlineStr">
        <is>
          <t>RC-GS-00854</t>
        </is>
      </c>
      <c r="B855" s="22" t="inlineStr">
        <is>
          <t>RC-KI-011</t>
        </is>
      </c>
      <c r="C855" s="25" t="inlineStr">
        <is>
          <t>A</t>
        </is>
      </c>
      <c r="D855" s="24" t="inlineStr">
        <is>
          <t>단순조회</t>
        </is>
      </c>
      <c r="E855" s="22" t="inlineStr">
        <is>
          <t>single</t>
        </is>
      </c>
      <c r="F855" s="22" t="inlineStr">
        <is>
          <t>WebViewer 관련 알려진 이슈가 있나요?</t>
        </is>
      </c>
      <c r="G855" s="24" t="inlineStr">
        <is>
          <t>필수: WebViewer : 모바일 웹뷰어 특정 브라우저 (Samsung Internet) &gt; PC 고객 측에서 보낸 파일 수신이 되지 않음 | 원인·의견: 삼성 브라우저 자체 설정이 존재하는 것으로 판단됩니다. 오른쪽 하 (핵심 누락·오류 시 0점)</t>
        </is>
      </c>
      <c r="H855" s="22" t="inlineStr">
        <is>
          <t>WebViewer : 모바일 웹뷰어 특정 브라우저 (Samsung Internet) &gt; PC 고객 측에서 보낸 파일 수신이 되지 않음 | 원인·의견: 삼성 브라우저 자체 설정이 존재하는 것으로 판단됩니다. 오른쪽 하단 메뉴 &gt; 개인정보 &gt; 자동 다운로드 차단 해제 했을 경우 정상 동작합니다. | 처리: Spec</t>
        </is>
      </c>
      <c r="I855" s="22" t="inlineStr">
        <is>
          <t>RC_RAG_AI_file/KnownIssue/[RemoteCall 7.0] Known Issue_Spec List_ New (7.6.4~).xlsx</t>
        </is>
      </c>
      <c r="J855" s="22" t="inlineStr">
        <is>
          <t>List(7.6.4~)!행13 (No 9.0, Redmine #249532)</t>
        </is>
      </c>
      <c r="K855" s="24" t="inlineStr">
        <is>
          <t>회사</t>
        </is>
      </c>
      <c r="L855" s="22" t="inlineStr">
        <is>
          <t>RemoteCall</t>
        </is>
      </c>
      <c r="M855" s="22" t="inlineStr">
        <is>
          <t>Web front</t>
        </is>
      </c>
      <c r="N855" s="22" t="inlineStr">
        <is>
          <t>KnownIssue</t>
        </is>
      </c>
      <c r="O855" s="24" t="inlineStr">
        <is>
          <t>중</t>
        </is>
      </c>
      <c r="P855" s="24" t="inlineStr">
        <is>
          <t>초안</t>
        </is>
      </c>
    </row>
    <row r="856" ht="86.55" customHeight="1" s="19">
      <c r="A856" s="22" t="inlineStr">
        <is>
          <t>RC-GS-00855</t>
        </is>
      </c>
      <c r="B856" s="22" t="inlineStr">
        <is>
          <t>RC-KI-012</t>
        </is>
      </c>
      <c r="C856" s="25" t="inlineStr">
        <is>
          <t>A</t>
        </is>
      </c>
      <c r="D856" s="24" t="inlineStr">
        <is>
          <t>단순조회</t>
        </is>
      </c>
      <c r="E856" s="22" t="inlineStr">
        <is>
          <t>single</t>
        </is>
      </c>
      <c r="F856" s="24" t="inlineStr">
        <is>
          <t>음성채팅 관련 알려진 이슈가 있나요?</t>
        </is>
      </c>
      <c r="G856" s="24" t="inlineStr">
        <is>
          <t>필수: 음성채팅 : 응용 Mac host 음성채팅 연결중 네트워크 변경(wifi&gt;다른 wifi) &gt; 뷰어, 호스트 양방향 음성전달 불가 | 원인·의견: 뷰어쪽 WebRTC 모듈 타임아웃으로 Disconnect를 보내서 발생 (핵심 누락·오류 시 0점)</t>
        </is>
      </c>
      <c r="H856" s="24" t="inlineStr">
        <is>
          <t>음성채팅 : 응용 Mac host 음성채팅 연결중 네트워크 변경(wifi&gt;다른 wifi) &gt; 뷰어, 호스트 양방향 음성전달 불가 | 원인·의견: 뷰어쪽 WebRTC 모듈 타임아웃으로 Disconnect를 보내서 발생하는 현상입니다. 와이파이 변경으로 인해 네트워크 정보가 변경되어 발생하는걸로 추정됩니다. 해당 현상 발생 시 다시 음성채팅 요청 후 연결하는 방식으로 진행되어야 할 것 같습니다. …</t>
        </is>
      </c>
      <c r="I856" s="22" t="inlineStr">
        <is>
          <t>RC_RAG_AI_file/KnownIssue/[RemoteCall 7.0] Known Issue_Spec List_ New (7.6.4~).xlsx</t>
        </is>
      </c>
      <c r="J856" s="22" t="inlineStr">
        <is>
          <t>List(7.6.4~)!행14 (No 10.0, Redmine #249698)</t>
        </is>
      </c>
      <c r="K856" s="24" t="inlineStr">
        <is>
          <t>회사</t>
        </is>
      </c>
      <c r="L856" s="22" t="inlineStr">
        <is>
          <t>RemoteCall</t>
        </is>
      </c>
      <c r="M856" s="22" t="inlineStr">
        <is>
          <t>Mac Host</t>
        </is>
      </c>
      <c r="N856" s="22" t="inlineStr">
        <is>
          <t>KnownIssue</t>
        </is>
      </c>
      <c r="O856" s="24" t="inlineStr">
        <is>
          <t>중</t>
        </is>
      </c>
      <c r="P856" s="24" t="inlineStr">
        <is>
          <t>초안</t>
        </is>
      </c>
    </row>
    <row r="857" ht="58.2" customHeight="1" s="19">
      <c r="A857" s="22" t="inlineStr">
        <is>
          <t>RC-GS-00856</t>
        </is>
      </c>
      <c r="B857" s="22" t="inlineStr">
        <is>
          <t>RC-KI-013</t>
        </is>
      </c>
      <c r="C857" s="25" t="inlineStr">
        <is>
          <t>A</t>
        </is>
      </c>
      <c r="D857" s="24" t="inlineStr">
        <is>
          <t>단순조회</t>
        </is>
      </c>
      <c r="E857" s="22" t="inlineStr">
        <is>
          <t>single</t>
        </is>
      </c>
      <c r="F857" s="24" t="inlineStr">
        <is>
          <t>통합앱 관련 알려진 이슈가 있나요?</t>
        </is>
      </c>
      <c r="G857" s="24" t="inlineStr">
        <is>
          <t>필수: 통합앱: Android fold 단말 영상모드지원에서 펼침시 모바일지원 모드로 전환 | 원인·의견: 구글에서 API를 제공하지 않으며, 설정 화면으로 가이드하는 방법도 제공하지 않고 있어 앱안에서 변경할 방법이 없습 (핵심 누락·오류 시 0점)</t>
        </is>
      </c>
      <c r="H857" s="24" t="inlineStr">
        <is>
          <t>통합앱: Android fold 단말 영상모드지원에서 펼침시 모바일지원 모드로 전환 | 원인·의견: 구글에서 API를 제공하지 않으며, 설정 화면으로 가이드하는 방법도 제공하지 않고 있어 앱안에서 변경할 방법이 없습니다. | 처리: Knwon Issue</t>
        </is>
      </c>
      <c r="I857" s="22" t="inlineStr">
        <is>
          <t>RC_RAG_AI_file/KnownIssue/[RemoteCall 7.0] Known Issue_Spec List_ New (7.6.4~).xlsx</t>
        </is>
      </c>
      <c r="J857" s="22" t="inlineStr">
        <is>
          <t>List(7.6.4~)!행15 (No 11.0, Redmine #250476)</t>
        </is>
      </c>
      <c r="K857" s="24" t="inlineStr">
        <is>
          <t>회사</t>
        </is>
      </c>
      <c r="L857" s="22" t="inlineStr">
        <is>
          <t>RemoteCall</t>
        </is>
      </c>
      <c r="M857" s="22" t="inlineStr">
        <is>
          <t>Android</t>
        </is>
      </c>
      <c r="N857" s="22" t="inlineStr">
        <is>
          <t>KnownIssue</t>
        </is>
      </c>
      <c r="O857" s="24" t="inlineStr">
        <is>
          <t>중</t>
        </is>
      </c>
      <c r="P857" s="24" t="inlineStr">
        <is>
          <t>초안</t>
        </is>
      </c>
    </row>
    <row r="858" ht="72.34999999999999" customHeight="1" s="19">
      <c r="A858" s="22" t="inlineStr">
        <is>
          <t>RC-GS-00857</t>
        </is>
      </c>
      <c r="B858" s="22" t="inlineStr">
        <is>
          <t>RC-KI-014</t>
        </is>
      </c>
      <c r="C858" s="25" t="inlineStr">
        <is>
          <t>A</t>
        </is>
      </c>
      <c r="D858" s="24" t="inlineStr">
        <is>
          <t>단순조회</t>
        </is>
      </c>
      <c r="E858" s="22" t="inlineStr">
        <is>
          <t>single</t>
        </is>
      </c>
      <c r="F858" s="24" t="inlineStr">
        <is>
          <t>실시간그리기 관련 알려진 이슈가 있나요?</t>
        </is>
      </c>
      <c r="G858" s="24" t="inlineStr">
        <is>
          <t>필수: 실시간그리기 : WebViewer &gt; 웹뷰어 그리기 시, 뷰어 측 마우스 다운 전까지 선 잔상이 함께 노출됨 | 원인·의견: 뷰어의 임시파일을 삭제하면, 호스트에서 받아서 그리는 시간으로 인해 뷰어에 그려지는 텀이 (핵심 누락·오류 시 0점)</t>
        </is>
      </c>
      <c r="H858" s="24" t="inlineStr">
        <is>
          <t>실시간그리기 : WebViewer &gt; 웹뷰어 그리기 시, 뷰어 측 마우스 다운 전까지 선 잔상이 함께 노출됨 | 원인·의견: 뷰어의 임시파일을 삭제하면, 호스트에서 받아서 그리는 시간으로 인해 뷰어에 그려지는 텀이 느려질 수 있습니다. 그럼 상담원은 그리기 기능 자체가 느리다고 판단할 것입니다. | 처리: Knwon Issue</t>
        </is>
      </c>
      <c r="I858" s="22" t="inlineStr">
        <is>
          <t>RC_RAG_AI_file/KnownIssue/[RemoteCall 7.0] Known Issue_Spec List_ New (7.6.4~).xlsx</t>
        </is>
      </c>
      <c r="J858" s="22" t="inlineStr">
        <is>
          <t>List(7.6.4~)!행16 (No 12.0, Redmine #255510)</t>
        </is>
      </c>
      <c r="K858" s="24" t="inlineStr">
        <is>
          <t>회사</t>
        </is>
      </c>
      <c r="L858" s="22" t="inlineStr">
        <is>
          <t>RemoteCall</t>
        </is>
      </c>
      <c r="M858" s="22" t="inlineStr">
        <is>
          <t>Web front</t>
        </is>
      </c>
      <c r="N858" s="22" t="inlineStr">
        <is>
          <t>KnownIssue</t>
        </is>
      </c>
      <c r="O858" s="24" t="inlineStr">
        <is>
          <t>중</t>
        </is>
      </c>
      <c r="P858" s="24" t="inlineStr">
        <is>
          <t>초안</t>
        </is>
      </c>
    </row>
    <row r="859" ht="86.55" customHeight="1" s="19">
      <c r="A859" s="22" t="inlineStr">
        <is>
          <t>RC-GS-00858</t>
        </is>
      </c>
      <c r="B859" s="22" t="inlineStr">
        <is>
          <t>RC-KI-015</t>
        </is>
      </c>
      <c r="C859" s="25" t="inlineStr">
        <is>
          <t>A</t>
        </is>
      </c>
      <c r="D859" s="24" t="inlineStr">
        <is>
          <t>단순조회</t>
        </is>
      </c>
      <c r="E859" s="22" t="inlineStr">
        <is>
          <t>single</t>
        </is>
      </c>
      <c r="F859" s="24" t="inlineStr">
        <is>
          <t>응용뷰어 관련 알려진 이슈가 있나요?</t>
        </is>
      </c>
      <c r="G859" s="24" t="inlineStr">
        <is>
          <t>필수: 응용뷰어 : Win Host &gt; 특정 OS (11 24H2, 25H2) 연결 시 공유 프로그램 선택 리스트에 일부 프로그램 미노출 | 원인·의견: 1. UWP 기반 프로그램(ex Edge, Sticky Notes 등 (핵심 누락·오류 시 0점)</t>
        </is>
      </c>
      <c r="H859" s="24" t="inlineStr">
        <is>
          <t>응용뷰어 : Win Host &gt; 특정 OS (11 24H2, 25H2) 연결 시 공유 프로그램 선택 리스트에 일부 프로그램 미노출 | 원인·의견: 1. UWP 기반 프로그램(ex Edge, Sticky Notes 등)은 프로그램 공유 리스트에서의 지원이 보장되지 않음. 보안 샌드박스(AppContainer)와 비표준 창 구조 때문에 외부에서 창 정보를 읽을 수 없음. 2. Windows 10 …</t>
        </is>
      </c>
      <c r="I859" s="22" t="inlineStr">
        <is>
          <t>RC_RAG_AI_file/KnownIssue/[RemoteCall 7.0] Known Issue_Spec List_ New (7.6.4~).xlsx</t>
        </is>
      </c>
      <c r="J859" s="22" t="inlineStr">
        <is>
          <t>List(7.6.4~)!행17 (No 13.0, Redmine #255548)</t>
        </is>
      </c>
      <c r="K859" s="24" t="inlineStr">
        <is>
          <t>회사</t>
        </is>
      </c>
      <c r="L859" s="22" t="inlineStr">
        <is>
          <t>RemoteCall</t>
        </is>
      </c>
      <c r="M859" s="22" t="inlineStr">
        <is>
          <t>Viewer</t>
        </is>
      </c>
      <c r="N859" s="22" t="inlineStr">
        <is>
          <t>KnownIssue</t>
        </is>
      </c>
      <c r="O859" s="24" t="inlineStr">
        <is>
          <t>중</t>
        </is>
      </c>
      <c r="P859" s="24" t="inlineStr">
        <is>
          <t>초안</t>
        </is>
      </c>
    </row>
    <row r="860" ht="72.34999999999999" customHeight="1" s="19">
      <c r="A860" s="22" t="inlineStr">
        <is>
          <t>RC-GS-00859</t>
        </is>
      </c>
      <c r="B860" s="22" t="inlineStr">
        <is>
          <t>RC-KI-016</t>
        </is>
      </c>
      <c r="C860" s="25" t="inlineStr">
        <is>
          <t>A</t>
        </is>
      </c>
      <c r="D860" s="24" t="inlineStr">
        <is>
          <t>단순조회</t>
        </is>
      </c>
      <c r="E860" s="22" t="inlineStr">
        <is>
          <t>single</t>
        </is>
      </c>
      <c r="F860" s="22" t="inlineStr">
        <is>
          <t>RCVP 관련 알려진 이슈가 있나요?</t>
        </is>
      </c>
      <c r="G860" s="24" t="inlineStr">
        <is>
          <t>필수: RCVP : 특정 단말 Fold 7(OS 16) &gt; 카메라 자동 변경 기능 확인 요청 | 원인·의견: 의견: 폴드 7에서 초점 거리에 따라 렌즈가 바뀌는 현상이 있는데 , 기본 렌즈 로 고정하는 api로 호출하여 고 (핵심 누락·오류 시 0점)</t>
        </is>
      </c>
      <c r="H860" s="22" t="inlineStr">
        <is>
          <t>RCVP : 특정 단말 Fold 7(OS 16) &gt; 카메라 자동 변경 기능 확인 요청 | 원인·의견: 의견: 폴드 7에서 초점 거리에 따라 렌즈가 바뀌는 현상이 있는데 , 기본 렌즈 로 고정하는 api로 호출하여 고정 시도하였으나 단말 특성인지 해당 단말에서는 api가 적용되지 않고 있습니다. | 처리: 추후 개발 검토</t>
        </is>
      </c>
      <c r="I860" s="22" t="inlineStr">
        <is>
          <t>RC_RAG_AI_file/KnownIssue/[RemoteCall 7.0] Known Issue_Spec List_ New (7.6.4~).xlsx</t>
        </is>
      </c>
      <c r="J860" s="22" t="inlineStr">
        <is>
          <t>List(7.6.4~)!행18 (No 14.0, Redmine #256472)</t>
        </is>
      </c>
      <c r="K860" s="24" t="inlineStr">
        <is>
          <t>회사</t>
        </is>
      </c>
      <c r="L860" s="22" t="inlineStr">
        <is>
          <t>RemoteCall</t>
        </is>
      </c>
      <c r="M860" s="22" t="inlineStr">
        <is>
          <t>Android</t>
        </is>
      </c>
      <c r="N860" s="22" t="inlineStr">
        <is>
          <t>KnownIssue</t>
        </is>
      </c>
      <c r="O860" s="24" t="inlineStr">
        <is>
          <t>중</t>
        </is>
      </c>
      <c r="P860" s="24" t="inlineStr">
        <is>
          <t>초안</t>
        </is>
      </c>
    </row>
    <row r="861" ht="86.55" customHeight="1" s="19">
      <c r="A861" s="22" t="inlineStr">
        <is>
          <t>RC-GS-00860</t>
        </is>
      </c>
      <c r="B861" s="22" t="inlineStr">
        <is>
          <t>RC-KI-017</t>
        </is>
      </c>
      <c r="C861" s="25" t="inlineStr">
        <is>
          <t>A</t>
        </is>
      </c>
      <c r="D861" s="24" t="inlineStr">
        <is>
          <t>단순조회</t>
        </is>
      </c>
      <c r="E861" s="22" t="inlineStr">
        <is>
          <t>single</t>
        </is>
      </c>
      <c r="F861" s="22" t="inlineStr">
        <is>
          <t>RCMP 관련 알려진 이슈가 있나요?</t>
        </is>
      </c>
      <c r="G861" s="24" t="inlineStr">
        <is>
          <t>필수: RCMP: Android Host &gt;모든 파일에 대한 접근 권한 [토글] 버튼 연속 3회 선택' 시, 세션 종료 | 원인·의견: 권한 허용 -&gt; 취소 시 앱이 종료되는 현상을 막을 방법은 없어 이를 회피하는 기술 검 (핵심 누락·오류 시 0점)</t>
        </is>
      </c>
      <c r="H861" s="22" t="inlineStr">
        <is>
          <t>RCMP: Android Host &gt;모든 파일에 대한 접근 권한 [토글] 버튼 연속 3회 선택' 시, 세션 종료 | 원인·의견: 권한 허용 -&gt; 취소 시 앱이 종료되는 현상을 막을 방법은 없어 이를 회피하는 기술 검토가 필요해 보입니다. ex) 권한 요청시 권한 수락 감지하고 수락 되면 채팅 화면으로 강제 이동 (홈화면은 제어 수단이 있어야 함) | 처리: 추후 개발 검토</t>
        </is>
      </c>
      <c r="I861" s="22" t="inlineStr">
        <is>
          <t>RC_RAG_AI_file/KnownIssue/[RemoteCall 7.0] Known Issue_Spec List_ New (7.6.4~).xlsx</t>
        </is>
      </c>
      <c r="J861" s="22" t="inlineStr">
        <is>
          <t>List(7.6.4~)!행19 (No 15.0, Redmine #256677)</t>
        </is>
      </c>
      <c r="K861" s="24" t="inlineStr">
        <is>
          <t>회사</t>
        </is>
      </c>
      <c r="L861" s="22" t="inlineStr">
        <is>
          <t>RemoteCall</t>
        </is>
      </c>
      <c r="M861" s="22" t="inlineStr">
        <is>
          <t>Android</t>
        </is>
      </c>
      <c r="N861" s="22" t="inlineStr">
        <is>
          <t>KnownIssue</t>
        </is>
      </c>
      <c r="O861" s="24" t="inlineStr">
        <is>
          <t>중</t>
        </is>
      </c>
      <c r="P861" s="24" t="inlineStr">
        <is>
          <t>초안</t>
        </is>
      </c>
    </row>
    <row r="862" ht="86.55" customHeight="1" s="19">
      <c r="A862" s="22" t="inlineStr">
        <is>
          <t>RC-GS-00861</t>
        </is>
      </c>
      <c r="B862" s="22" t="inlineStr">
        <is>
          <t>RC-KI-018</t>
        </is>
      </c>
      <c r="C862" s="25" t="inlineStr">
        <is>
          <t>A</t>
        </is>
      </c>
      <c r="D862" s="24" t="inlineStr">
        <is>
          <t>단순조회</t>
        </is>
      </c>
      <c r="E862" s="22" t="inlineStr">
        <is>
          <t>single</t>
        </is>
      </c>
      <c r="F862" s="24" t="inlineStr">
        <is>
          <t>시스템권한개선 관련 알려진 이슈가 있나요?</t>
        </is>
      </c>
      <c r="G862" s="24" t="inlineStr">
        <is>
          <t>필수: 시스템권한개선 : RCMP &gt; 특정 OS 6 에서 파일 전송을 위해 모든 저장소 권한 획득 시 화면 오버 레이 감지 팝업 표시됨 | 원인·의견: os6 에서 화면에 그리기된 상태에서 (원격지원중 문구, 플로팅 버튼) (핵심 누락·오류 시 0점)</t>
        </is>
      </c>
      <c r="H862" s="24" t="inlineStr">
        <is>
          <t>시스템권한개선 : RCMP &gt; 특정 OS 6 에서 파일 전송을 위해 모든 저장소 권한 획득 시 화면 오버 레이 감지 팝업 표시됨 | 원인·의견: os6 에서 화면에 그리기된 상태에서 (원격지원중 문구, 플로팅 버튼) 권한 요청시 보안정책상 권한 요청을 못하도록 막고 있습니다. (ex. 권한동의 팝업 위에 -&gt; 그리기로 다이얼로그 띄우고 다른 내용으로 터치유도후 권한동의.) 이런 행위를 막기위 …</t>
        </is>
      </c>
      <c r="I862" s="22" t="inlineStr">
        <is>
          <t>RC_RAG_AI_file/KnownIssue/[RemoteCall 7.0] Known Issue_Spec List_ New (7.6.4~).xlsx</t>
        </is>
      </c>
      <c r="J862" s="22" t="inlineStr">
        <is>
          <t>List(7.6.4~)!행20 (No 16.0, Redmine #256876)</t>
        </is>
      </c>
      <c r="K862" s="24" t="inlineStr">
        <is>
          <t>회사</t>
        </is>
      </c>
      <c r="L862" s="22" t="inlineStr">
        <is>
          <t>RemoteCall</t>
        </is>
      </c>
      <c r="M862" s="22" t="inlineStr">
        <is>
          <t>Android</t>
        </is>
      </c>
      <c r="N862" s="22" t="inlineStr">
        <is>
          <t>KnownIssue</t>
        </is>
      </c>
      <c r="O862" s="24" t="inlineStr">
        <is>
          <t>중</t>
        </is>
      </c>
      <c r="P862" s="24" t="inlineStr">
        <is>
          <t>초안</t>
        </is>
      </c>
    </row>
    <row r="863" ht="86.55" customHeight="1" s="19">
      <c r="A863" s="22" t="inlineStr">
        <is>
          <t>RC-GS-00862</t>
        </is>
      </c>
      <c r="B863" s="22" t="inlineStr">
        <is>
          <t>RC-KI-019</t>
        </is>
      </c>
      <c r="C863" s="25" t="inlineStr">
        <is>
          <t>A</t>
        </is>
      </c>
      <c r="D863" s="24" t="inlineStr">
        <is>
          <t>단순조회</t>
        </is>
      </c>
      <c r="E863" s="22" t="inlineStr">
        <is>
          <t>single</t>
        </is>
      </c>
      <c r="F863" s="24" t="inlineStr">
        <is>
          <t>모바일앱잠금 관련 알려진 이슈가 있나요?</t>
        </is>
      </c>
      <c r="G863" s="24" t="inlineStr">
        <is>
          <t>필수: 모바일앱잠금: '허용'&amp;패키지 미등록의 경우 모든 앱 화면 공유 가능 | 원인·의견: 모바일앱잠금 상태가 '허용' &amp; '패키지 미등록'일 경우에 뷰어에서 응용프로그램 잠금 타입을 보내지 않는 것이 현재 동작이라고 답 (핵심 누락·오류 시 0점)</t>
        </is>
      </c>
      <c r="H863" s="24" t="inlineStr">
        <is>
          <t>모바일앱잠금: '허용'&amp;패키지 미등록의 경우 모든 앱 화면 공유 가능 | 원인·의견: 모바일앱잠금 상태가 '허용' &amp; '패키지 미등록'일 경우에 뷰어에서 응용프로그램 잠금 타입을 보내지 않는 것이 현재 동작이라고 답변 받았습니다. 복구된 응용프로그램 잠금 동작이 '허용' &amp; '패키지 미등록'일 경우 앱이 모두 표시되는 것이 정상 동작임으로 팝업 노출기능이 필요할 경우 기획 정의 및 개발이 필 …</t>
        </is>
      </c>
      <c r="I863" s="22" t="inlineStr">
        <is>
          <t>RC_RAG_AI_file/KnownIssue/[RemoteCall 7.0] Known Issue_Spec List_ New (7.6.4~).xlsx</t>
        </is>
      </c>
      <c r="J863" s="22" t="inlineStr">
        <is>
          <t>List(7.6.4~)!행21 (No 17.0, Redmine #260795)</t>
        </is>
      </c>
      <c r="K863" s="24" t="inlineStr">
        <is>
          <t>회사</t>
        </is>
      </c>
      <c r="L863" s="22" t="inlineStr">
        <is>
          <t>RemoteCall</t>
        </is>
      </c>
      <c r="M863" s="22" t="inlineStr">
        <is>
          <t>Android</t>
        </is>
      </c>
      <c r="N863" s="22" t="inlineStr">
        <is>
          <t>KnownIssue</t>
        </is>
      </c>
      <c r="O863" s="24" t="inlineStr">
        <is>
          <t>중</t>
        </is>
      </c>
      <c r="P863" s="24" t="inlineStr">
        <is>
          <t>초안</t>
        </is>
      </c>
    </row>
    <row r="864" ht="86.55" customHeight="1" s="19">
      <c r="A864" s="22" t="inlineStr">
        <is>
          <t>RC-GS-00863</t>
        </is>
      </c>
      <c r="B864" s="22" t="inlineStr">
        <is>
          <t>RC-KI-020</t>
        </is>
      </c>
      <c r="C864" s="25" t="inlineStr">
        <is>
          <t>A</t>
        </is>
      </c>
      <c r="D864" s="24" t="inlineStr">
        <is>
          <t>단순조회</t>
        </is>
      </c>
      <c r="E864" s="22" t="inlineStr">
        <is>
          <t>single</t>
        </is>
      </c>
      <c r="F864" s="22" t="inlineStr">
        <is>
          <t>Webviewer 관련 알려진 이슈가 있나요?</t>
        </is>
      </c>
      <c r="G864" s="24" t="inlineStr">
        <is>
          <t>필수: Webviewer : 모바일 뷰어 &gt; iOS 뷰어 상태바에서 pinch in/out 동작가능 | 원인·의견: 1. 실제크기 에서 핀치로 줌하고 새로고침 시도함. 2. 새로고침되고나서 화면맞춤 으로 랜더링되는데 IOS (핵심 누락·오류 시 0점)</t>
        </is>
      </c>
      <c r="H864" s="22" t="inlineStr">
        <is>
          <t>Webviewer : 모바일 뷰어 &gt; iOS 뷰어 상태바에서 pinch in/out 동작가능 | 원인·의견: 1. 실제크기 에서 핀치로 줌하고 새로고침 시도함. 2. 새로고침되고나서 화면맞춤 으로 랜더링되는데 IOS 에서 핀치 줌이 되어있는 상태가 됨. 3. 화면맞춤 은 핀치를 막아놔서 줌의 값과 화면 위치에 따라 상담 종료도 할 수 없고 상담을 더 진행하기 어려운 화면으로 랜더링됨. 이렇게 …</t>
        </is>
      </c>
      <c r="I864" s="22" t="inlineStr">
        <is>
          <t>RC_RAG_AI_file/KnownIssue/[RemoteCall 7.0] Known Issue_Spec List_ New (7.6.4~).xlsx</t>
        </is>
      </c>
      <c r="J864" s="22" t="inlineStr">
        <is>
          <t>List(7.6.4~)!행22 (No 18.0, Redmine #256606)</t>
        </is>
      </c>
      <c r="K864" s="24" t="inlineStr">
        <is>
          <t>회사</t>
        </is>
      </c>
      <c r="L864" s="22" t="inlineStr">
        <is>
          <t>RemoteCall</t>
        </is>
      </c>
      <c r="M864" s="22" t="inlineStr">
        <is>
          <t>Webviewer</t>
        </is>
      </c>
      <c r="N864" s="22" t="inlineStr">
        <is>
          <t>KnownIssue</t>
        </is>
      </c>
      <c r="O864" s="24" t="inlineStr">
        <is>
          <t>중</t>
        </is>
      </c>
      <c r="P864" s="24" t="inlineStr">
        <is>
          <t>초안</t>
        </is>
      </c>
    </row>
    <row r="865" ht="58.2" customHeight="1" s="19">
      <c r="A865" s="22" t="inlineStr">
        <is>
          <t>RC-GS-00864</t>
        </is>
      </c>
      <c r="B865" s="22" t="inlineStr">
        <is>
          <t>RC-KI-021</t>
        </is>
      </c>
      <c r="C865" s="25" t="inlineStr">
        <is>
          <t>A</t>
        </is>
      </c>
      <c r="D865" s="24" t="inlineStr">
        <is>
          <t>단순조회</t>
        </is>
      </c>
      <c r="E865" s="22" t="inlineStr">
        <is>
          <t>single</t>
        </is>
      </c>
      <c r="F865" s="22" t="inlineStr">
        <is>
          <t>Webviewer 관련 알려진 이슈가 있나요?</t>
        </is>
      </c>
      <c r="G865" s="24" t="inlineStr">
        <is>
          <t>필수: Webviewer : 모바일 뷰어 &gt; iOS 뷰어 그리기 실행 시, 화면 비율 및 그리기 좌표 상이함 | 원인·의견: 수정 되었으나 #256606 이슈 수정시 영향이 있을것으로 판단되어 #242479일감 롤백처리 | (핵심 누락·오류 시 0점)</t>
        </is>
      </c>
      <c r="H865" s="22" t="inlineStr">
        <is>
          <t>Webviewer : 모바일 뷰어 &gt; iOS 뷰어 그리기 실행 시, 화면 비율 및 그리기 좌표 상이함 | 원인·의견: 수정 되었으나 #256606 이슈 수정시 영향이 있을것으로 판단되어 #242479일감 롤백처리 | 처리: 추후 개발 검토</t>
        </is>
      </c>
      <c r="I865" s="22" t="inlineStr">
        <is>
          <t>RC_RAG_AI_file/KnownIssue/[RemoteCall 7.0] Known Issue_Spec List_ New (7.6.4~).xlsx</t>
        </is>
      </c>
      <c r="J865" s="22" t="inlineStr">
        <is>
          <t>List(7.6.4~)!행23 (No 19.0, Redmine #242479)</t>
        </is>
      </c>
      <c r="K865" s="24" t="inlineStr">
        <is>
          <t>회사</t>
        </is>
      </c>
      <c r="L865" s="22" t="inlineStr">
        <is>
          <t>RemoteCall</t>
        </is>
      </c>
      <c r="M865" s="22" t="inlineStr">
        <is>
          <t>Webviewer</t>
        </is>
      </c>
      <c r="N865" s="22" t="inlineStr">
        <is>
          <t>KnownIssue</t>
        </is>
      </c>
      <c r="O865" s="24" t="inlineStr">
        <is>
          <t>중</t>
        </is>
      </c>
      <c r="P865" s="24" t="inlineStr">
        <is>
          <t>초안</t>
        </is>
      </c>
    </row>
    <row r="866" ht="58.2" customHeight="1" s="19">
      <c r="A866" s="22" t="inlineStr">
        <is>
          <t>RC-GS-00865</t>
        </is>
      </c>
      <c r="B866" s="22" t="inlineStr">
        <is>
          <t>RC-KI-022</t>
        </is>
      </c>
      <c r="C866" s="25" t="inlineStr">
        <is>
          <t>A</t>
        </is>
      </c>
      <c r="D866" s="24" t="inlineStr">
        <is>
          <t>단순조회</t>
        </is>
      </c>
      <c r="E866" s="22" t="inlineStr">
        <is>
          <t>single</t>
        </is>
      </c>
      <c r="F866" s="24" t="inlineStr">
        <is>
          <t>종료 안내문 권한없음 및 exe1 모듈 호스트 &gt; 원격 종료 시 고객 화면에 about 관련 알려진 이슈가 있나요?</t>
        </is>
      </c>
      <c r="G866" s="24" t="inlineStr">
        <is>
          <t>필수: 종료 안내문 권한없음 및 exe1 모듈 호스트 &gt; 원격 종료 시 고객 화면에 about:blank 표시 | 원인·의견: 6.x 기존 해결되지 않은 일감 7.x Known Issue 처리. | 처리: Knwon Iss (핵심 누락·오류 시 0점)</t>
        </is>
      </c>
      <c r="H866" s="24" t="inlineStr">
        <is>
          <t>종료 안내문 권한없음 및 exe1 모듈 호스트 &gt; 원격 종료 시 고객 화면에 about:blank 표시 | 원인·의견: 6.x 기존 해결되지 않은 일감 7.x Known Issue 처리. | 처리: Knwon Issue</t>
        </is>
      </c>
      <c r="I866" s="22" t="inlineStr">
        <is>
          <t>RC_RAG_AI_file/KnownIssue/[RemoteCall 7.0] Known Issue_Spec List_ New (7.6.4~).xlsx</t>
        </is>
      </c>
      <c r="J866" s="22" t="inlineStr">
        <is>
          <t>List(7.6.4~)!행24 (No 20.0, Redmine #268455)</t>
        </is>
      </c>
      <c r="K866" s="24" t="inlineStr">
        <is>
          <t>회사</t>
        </is>
      </c>
      <c r="L866" s="22" t="inlineStr">
        <is>
          <t>RemoteCall</t>
        </is>
      </c>
      <c r="M866" s="22" t="inlineStr">
        <is>
          <t>Win Host</t>
        </is>
      </c>
      <c r="N866" s="22" t="inlineStr">
        <is>
          <t>KnownIssue</t>
        </is>
      </c>
      <c r="O866" s="24" t="inlineStr">
        <is>
          <t>중</t>
        </is>
      </c>
      <c r="P866" s="24" t="inlineStr">
        <is>
          <t>초안</t>
        </is>
      </c>
    </row>
    <row r="867" ht="38.05" customHeight="1" s="19">
      <c r="A867" s="22" t="inlineStr">
        <is>
          <t>RC-GS-00866</t>
        </is>
      </c>
      <c r="B867" s="22" t="inlineStr">
        <is>
          <t>RC-MANUAL-AGENTMOBAND-001</t>
        </is>
      </c>
      <c r="C867" s="25" t="inlineStr">
        <is>
          <t>A</t>
        </is>
      </c>
      <c r="D867" s="24" t="inlineStr">
        <is>
          <t>단순조회</t>
        </is>
      </c>
      <c r="E867" s="22" t="inlineStr">
        <is>
          <t>single</t>
        </is>
      </c>
      <c r="F867" s="24" t="inlineStr">
        <is>
          <t>상담원 매뉴얼 - 모바일지원(Android)의 문서 버전은?</t>
        </is>
      </c>
      <c r="G867" s="24" t="inlineStr">
        <is>
          <t>필수: 상담원 매뉴얼 - 모바일지원(Android) 문서 버전 Ver. (핵심 누락·오류 시 0점)</t>
        </is>
      </c>
      <c r="H867" s="24" t="inlineStr">
        <is>
          <t>상담원 매뉴얼 - 모바일지원(Android) 문서 버전 Ver. 7.6.3</t>
        </is>
      </c>
      <c r="I867" s="22" t="inlineStr">
        <is>
          <t>RC_RAG_AI_file/매뉴얼/RemoteCall-SaaS-Agent-Manual-Mobile-Support-Android-Ko.pdf</t>
        </is>
      </c>
      <c r="J867" s="22" t="inlineStr">
        <is>
          <t>RemoteCall-SaaS-Agent-Manual-Mobile-Support-Android-Ko.pdf / 표지</t>
        </is>
      </c>
      <c r="K867" s="24" t="inlineStr">
        <is>
          <t>회사</t>
        </is>
      </c>
      <c r="L867" s="22" t="inlineStr">
        <is>
          <t>RemoteCall</t>
        </is>
      </c>
      <c r="M867" s="24" t="inlineStr">
        <is>
          <t>버전</t>
        </is>
      </c>
      <c r="N867" s="22" t="inlineStr">
        <is>
          <t>Manual</t>
        </is>
      </c>
      <c r="O867" s="24" t="inlineStr">
        <is>
          <t>중</t>
        </is>
      </c>
      <c r="P867" s="24" t="inlineStr">
        <is>
          <t>초안</t>
        </is>
      </c>
    </row>
    <row r="868" ht="86.55" customHeight="1" s="19">
      <c r="A868" s="22" t="inlineStr">
        <is>
          <t>RC-GS-00867</t>
        </is>
      </c>
      <c r="B868" s="22" t="inlineStr">
        <is>
          <t>RC-MANUAL-AGENTMOBAND-002</t>
        </is>
      </c>
      <c r="C868" s="27" t="inlineStr">
        <is>
          <t>D</t>
        </is>
      </c>
      <c r="D868" s="24" t="inlineStr">
        <is>
          <t>멀티홉</t>
        </is>
      </c>
      <c r="E868" s="22" t="inlineStr">
        <is>
          <t>single</t>
        </is>
      </c>
      <c r="F868" s="24" t="inlineStr">
        <is>
          <t>주의사항 절차는 어떤 순서로 진행하나요?</t>
        </is>
      </c>
      <c r="G868" s="24" t="inlineStr">
        <is>
          <t>필수: 3G/4G/5G 데이터 네트워크를 통하여 모바일 지원 시 요금제에 따라 과도한 요금이 발생할 수 있으므로 모바일지원을 이용하기 전 사용 가능한 Wi-Fi 네트워크 환경이 있는지 확인해 주시기 바랍니다. (핵심 누락·오류 시 0점)</t>
        </is>
      </c>
      <c r="H868" s="22" t="inlineStr">
        <is>
          <t>3G/4G/5G 데이터 네트워크를 통하여 모바일 지원 시 요금제에 따라 과도한 요금이 발생할 수 있으므로 모바일지원을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안함(활동보관안함) 옵션 설정을 해제한 후, 사용해 주시기 바랍니다.</t>
        </is>
      </c>
      <c r="I868" s="22" t="inlineStr">
        <is>
          <t>RC_RAG_AI_file/매뉴얼/RemoteCall-SaaS-Agent-Manual-Mobile-Support-Android-Ko.pdf</t>
        </is>
      </c>
      <c r="J868" s="22" t="inlineStr">
        <is>
          <t>RemoteCall-SaaS-Agent-Manual-Mobile-Support-Android-Ko.pdf / p.3 / 주의사항</t>
        </is>
      </c>
      <c r="K868" s="24" t="inlineStr">
        <is>
          <t>회사</t>
        </is>
      </c>
      <c r="L868" s="22" t="inlineStr">
        <is>
          <t>RemoteCall</t>
        </is>
      </c>
      <c r="M868" s="24" t="inlineStr">
        <is>
          <t>주의사항</t>
        </is>
      </c>
      <c r="N868" s="22" t="inlineStr">
        <is>
          <t>Manual</t>
        </is>
      </c>
      <c r="O868" s="24" t="inlineStr">
        <is>
          <t>상</t>
        </is>
      </c>
      <c r="P868" s="24" t="inlineStr">
        <is>
          <t>초안</t>
        </is>
      </c>
    </row>
    <row r="869" ht="97.75" customHeight="1" s="19">
      <c r="A869" s="22" t="inlineStr">
        <is>
          <t>RC-GS-00868</t>
        </is>
      </c>
      <c r="B869" s="22" t="inlineStr">
        <is>
          <t>RC-MANUAL-AGENTMOBAND-003</t>
        </is>
      </c>
      <c r="C869" s="27" t="inlineStr">
        <is>
          <t>D</t>
        </is>
      </c>
      <c r="D869" s="24" t="inlineStr">
        <is>
          <t>멀티홉</t>
        </is>
      </c>
      <c r="E869" s="22" t="inlineStr">
        <is>
          <t>single</t>
        </is>
      </c>
      <c r="F869" s="24" t="inlineStr">
        <is>
          <t>용어설명 절차는 어떤 순서로 진행하나요?</t>
        </is>
      </c>
      <c r="G869" s="24" t="inlineStr">
        <is>
          <t>필수: 용어 설명 고객 단말기에 문제 발생 시 서비스 센터에 직접 방문할 필요 없이 상담원이 모바일 지원 원격지에서 인터넷을 통하여 고객 단말기에 연결하여 지원하는 것 원격 제어 고객의 단말기를 자신의 PC에서 제어하는 것 (핵심 누락·오류 시 0점)</t>
        </is>
      </c>
      <c r="H869" s="24" t="inlineStr">
        <is>
          <t>용어 설명 고객 단말기에 문제 발생 시 서비스 센터에 직접 방문할 필요 없이 상담원이 모바일 지원 원격지에서 인터넷을 통하여 고객 단말기에 연결하여 지원하는 것 원격 제어 고객의 단말기를 자신의 PC에서 제어하는 것 관리자 모바일 지원 환경 및 상담원 정보 등을 관리하는 사람 상담원(=사용자) 고객과의 모바일 지원을 담당하는 사람 고객 상담원에게 모바일 지원을 요청하는 사람 에이전트Agent …</t>
        </is>
      </c>
      <c r="I869" s="22" t="inlineStr">
        <is>
          <t>RC_RAG_AI_file/매뉴얼/RemoteCall-SaaS-Agent-Manual-Mobile-Support-Android-Ko.pdf</t>
        </is>
      </c>
      <c r="J869" s="22" t="inlineStr">
        <is>
          <t>RemoteCall-SaaS-Agent-Manual-Mobile-Support-Android-Ko.pdf / p.3 / 용어설명</t>
        </is>
      </c>
      <c r="K869" s="24" t="inlineStr">
        <is>
          <t>회사</t>
        </is>
      </c>
      <c r="L869" s="22" t="inlineStr">
        <is>
          <t>RemoteCall</t>
        </is>
      </c>
      <c r="M869" s="24" t="inlineStr">
        <is>
          <t>용어설명</t>
        </is>
      </c>
      <c r="N869" s="22" t="inlineStr">
        <is>
          <t>Manual</t>
        </is>
      </c>
      <c r="O869" s="24" t="inlineStr">
        <is>
          <t>상</t>
        </is>
      </c>
      <c r="P869" s="24" t="inlineStr">
        <is>
          <t>초안</t>
        </is>
      </c>
    </row>
    <row r="870" ht="86.55" customHeight="1" s="19">
      <c r="A870" s="22" t="inlineStr">
        <is>
          <t>RC-GS-00869</t>
        </is>
      </c>
      <c r="B870" s="22" t="inlineStr">
        <is>
          <t>RC-MANUAL-AGENTMOBAND-004</t>
        </is>
      </c>
      <c r="C870" s="25" t="inlineStr">
        <is>
          <t>A</t>
        </is>
      </c>
      <c r="D870" s="24" t="inlineStr">
        <is>
          <t>단순조회</t>
        </is>
      </c>
      <c r="E870" s="22" t="inlineStr">
        <is>
          <t>single</t>
        </is>
      </c>
      <c r="F870" s="22" t="inlineStr">
        <is>
          <t>RemoteCall Mobile Support for Android 란? 방법(또는 내용)은 무엇인가요?</t>
        </is>
      </c>
      <c r="G870" s="24" t="inlineStr">
        <is>
          <t>필수: RemoteCall Mobile Support는 온라인 모바일 지원 시스템의 표준입니다. (핵심 누락·오류 시 0점)</t>
        </is>
      </c>
      <c r="H870" s="22" t="inlineStr">
        <is>
          <t>RemoteCall Mobile Support는 온라인 모바일 지원 시스템의 표준입니다. RemoteCall Mobile Support는 온라인으로 Android OS 기반의 모바일 단말기 화면을 공유하여 고객 단말기의 문제를 원격으로 진단/해결할 수 있는 모바일 지원 도구입니다. RemoteCall Mobile Support을 이용하여 상담원은 인터넷을 통해 자신의 PC에서 고객을 지원하고 …</t>
        </is>
      </c>
      <c r="I870" s="22" t="inlineStr">
        <is>
          <t>RC_RAG_AI_file/매뉴얼/RemoteCall-SaaS-Agent-Manual-Mobile-Support-Android-Ko.pdf</t>
        </is>
      </c>
      <c r="J870" s="22" t="inlineStr">
        <is>
          <t>RemoteCall-SaaS-Agent-Manual-Mobile-Support-Android-Ko.pdf / p.7 / RemoteCall Mobile Support for Android 란?</t>
        </is>
      </c>
      <c r="K870" s="24" t="inlineStr">
        <is>
          <t>회사</t>
        </is>
      </c>
      <c r="L870" s="22" t="inlineStr">
        <is>
          <t>RemoteCall</t>
        </is>
      </c>
      <c r="M870" s="22" t="inlineStr">
        <is>
          <t>RemoteCall Mobile Support for Android 란?</t>
        </is>
      </c>
      <c r="N870" s="22" t="inlineStr">
        <is>
          <t>Manual</t>
        </is>
      </c>
      <c r="O870" s="24" t="inlineStr">
        <is>
          <t>중</t>
        </is>
      </c>
      <c r="P870" s="24" t="inlineStr">
        <is>
          <t>초안</t>
        </is>
      </c>
    </row>
    <row r="871" ht="72.34999999999999" customHeight="1" s="19">
      <c r="A871" s="22" t="inlineStr">
        <is>
          <t>RC-GS-00870</t>
        </is>
      </c>
      <c r="B871" s="22" t="inlineStr">
        <is>
          <t>RC-MANUAL-AGENTMOBAND-005</t>
        </is>
      </c>
      <c r="C871" s="27" t="inlineStr">
        <is>
          <t>D</t>
        </is>
      </c>
      <c r="D871" s="24" t="inlineStr">
        <is>
          <t>멀티홉</t>
        </is>
      </c>
      <c r="E871" s="22" t="inlineStr">
        <is>
          <t>single</t>
        </is>
      </c>
      <c r="F871" s="24" t="inlineStr">
        <is>
          <t>상담원 PC 권장 사용 환경 절차는 어떤 순서로 진행하나요?</t>
        </is>
      </c>
      <c r="G871" s="24" t="inlineStr">
        <is>
          <t>필수: 상담원은 다음과 같은 환경에서 사용할 것을 권장합니다 (현재 RemoteCall Mobile Support for Android는 Windows 환경에서만 이용 가능합니다.) 최소 권장 운영체제(OS) Windows (핵심 누락·오류 시 0점)</t>
        </is>
      </c>
      <c r="H871" s="24" t="inlineStr">
        <is>
          <t>상담원은 다음과 같은 환경에서 사용할 것을 권장합니다 (현재 RemoteCall Mobile Support for Android는 Windows 환경에서만 이용 가능합니다.) 최소 권장 운영체제(OS) Windows 10 이상 Windows 10 이상 대응 기종(PC) Pentium 4 2.0 GHz, 512MB 이상 Pentium 4 2.0 GHz, 512MB 이상 네트워크 공인 IP 또는 …</t>
        </is>
      </c>
      <c r="I871" s="22" t="inlineStr">
        <is>
          <t>RC_RAG_AI_file/매뉴얼/RemoteCall-SaaS-Agent-Manual-Mobile-Support-Android-Ko.pdf</t>
        </is>
      </c>
      <c r="J871" s="22" t="inlineStr">
        <is>
          <t>RemoteCall-SaaS-Agent-Manual-Mobile-Support-Android-Ko.pdf / p.7 / 상담원 PC 권장 사용 환경</t>
        </is>
      </c>
      <c r="K871" s="24" t="inlineStr">
        <is>
          <t>회사</t>
        </is>
      </c>
      <c r="L871" s="22" t="inlineStr">
        <is>
          <t>RemoteCall</t>
        </is>
      </c>
      <c r="M871" s="24" t="inlineStr">
        <is>
          <t>상담원 PC 권장 사용 환경</t>
        </is>
      </c>
      <c r="N871" s="22" t="inlineStr">
        <is>
          <t>Manual</t>
        </is>
      </c>
      <c r="O871" s="24" t="inlineStr">
        <is>
          <t>상</t>
        </is>
      </c>
      <c r="P871" s="24" t="inlineStr">
        <is>
          <t>초안</t>
        </is>
      </c>
    </row>
    <row r="872" ht="44" customHeight="1" s="19">
      <c r="A872" s="22" t="inlineStr">
        <is>
          <t>RC-GS-00871</t>
        </is>
      </c>
      <c r="B872" s="22" t="inlineStr">
        <is>
          <t>RC-MANUAL-AGENTMOBAND-006</t>
        </is>
      </c>
      <c r="C872" s="27" t="inlineStr">
        <is>
          <t>D</t>
        </is>
      </c>
      <c r="D872" s="24" t="inlineStr">
        <is>
          <t>멀티홉</t>
        </is>
      </c>
      <c r="E872" s="22" t="inlineStr">
        <is>
          <t>single</t>
        </is>
      </c>
      <c r="F872" s="24" t="inlineStr">
        <is>
          <t>고객 단말기 사용 환경 절차는 어떤 순서로 진행하나요?</t>
        </is>
      </c>
      <c r="G872" s="24" t="inlineStr">
        <is>
          <t>필수: 고객 측 단말기는 다음과 같은 환경에서 사용할 것을 권장합니다. (핵심 누락·오류 시 0점)</t>
        </is>
      </c>
      <c r="H872" s="24" t="inlineStr">
        <is>
          <t>고객 측 단말기는 다음과 같은 환경에서 사용할 것을 권장합니다. 최소 권장 운영체제(OS) Android 6.0 Marshmallow 이상 Android 6.0 Marshmallow 이상 네트워크 3G/4G/5G 또는 Wi-Fi</t>
        </is>
      </c>
      <c r="I872" s="22" t="inlineStr">
        <is>
          <t>RC_RAG_AI_file/매뉴얼/RemoteCall-SaaS-Agent-Manual-Mobile-Support-Android-Ko.pdf</t>
        </is>
      </c>
      <c r="J872" s="22" t="inlineStr">
        <is>
          <t>RemoteCall-SaaS-Agent-Manual-Mobile-Support-Android-Ko.pdf / p.7 / 고객 단말기 사용 환경</t>
        </is>
      </c>
      <c r="K872" s="24" t="inlineStr">
        <is>
          <t>회사</t>
        </is>
      </c>
      <c r="L872" s="22" t="inlineStr">
        <is>
          <t>RemoteCall</t>
        </is>
      </c>
      <c r="M872" s="24" t="inlineStr">
        <is>
          <t>고객 단말기 사용 환경</t>
        </is>
      </c>
      <c r="N872" s="22" t="inlineStr">
        <is>
          <t>Manual</t>
        </is>
      </c>
      <c r="O872" s="24" t="inlineStr">
        <is>
          <t>상</t>
        </is>
      </c>
      <c r="P872" s="24" t="inlineStr">
        <is>
          <t>초안</t>
        </is>
      </c>
    </row>
    <row r="873" ht="86.55" customHeight="1" s="19">
      <c r="A873" s="22" t="inlineStr">
        <is>
          <t>RC-GS-00872</t>
        </is>
      </c>
      <c r="B873" s="22" t="inlineStr">
        <is>
          <t>RC-MANUAL-AGENTMOBAND-007</t>
        </is>
      </c>
      <c r="C873" s="27" t="inlineStr">
        <is>
          <t>D</t>
        </is>
      </c>
      <c r="D873" s="24" t="inlineStr">
        <is>
          <t>멀티홉</t>
        </is>
      </c>
      <c r="E873" s="22" t="inlineStr">
        <is>
          <t>single</t>
        </is>
      </c>
      <c r="F873" s="24" t="inlineStr">
        <is>
          <t>모바일 지원 절차 절차는 어떤 순서로 진행하나요?</t>
        </is>
      </c>
      <c r="G873" s="24" t="inlineStr">
        <is>
          <t>필수: 모바일 지원 서비스는 다음과 같이 5단계의 절차로 진행됩니다. (핵심 누락·오류 시 0점)</t>
        </is>
      </c>
      <c r="H873" s="24" t="inlineStr">
        <is>
          <t>모바일 지원 서비스는 다음과 같이 5단계의 절차로 진행됩니다. 상담원은 RemoteCall Agent 를 실행하여 로그인 합니다. 상담원은 고객과의 상담 후 시작하기를 합니다. 고객이 모바일 지원 어플리케이션을 실행하여 모바일 지원을 요청하도록 안내합니다. 고객을 모바일 지원 합니다. 지원 완료 후 [종료] 또는 [연결 종료] 버튼을 클릭하여 지원 종료합니다. ▶ RemoteCall Agen …</t>
        </is>
      </c>
      <c r="I873" s="22" t="inlineStr">
        <is>
          <t>RC_RAG_AI_file/매뉴얼/RemoteCall-SaaS-Agent-Manual-Mobile-Support-Android-Ko.pdf</t>
        </is>
      </c>
      <c r="J873" s="22" t="inlineStr">
        <is>
          <t>RemoteCall-SaaS-Agent-Manual-Mobile-Support-Android-Ko.pdf / p.8 / 모바일 지원 절차</t>
        </is>
      </c>
      <c r="K873" s="24" t="inlineStr">
        <is>
          <t>회사</t>
        </is>
      </c>
      <c r="L873" s="22" t="inlineStr">
        <is>
          <t>RemoteCall</t>
        </is>
      </c>
      <c r="M873" s="24" t="inlineStr">
        <is>
          <t>모바일 지원 절차</t>
        </is>
      </c>
      <c r="N873" s="22" t="inlineStr">
        <is>
          <t>Manual</t>
        </is>
      </c>
      <c r="O873" s="24" t="inlineStr">
        <is>
          <t>상</t>
        </is>
      </c>
      <c r="P873" s="24" t="inlineStr">
        <is>
          <t>초안</t>
        </is>
      </c>
    </row>
    <row r="874" ht="58.2" customHeight="1" s="19">
      <c r="A874" s="22" t="inlineStr">
        <is>
          <t>RC-GS-00873</t>
        </is>
      </c>
      <c r="B874" s="22" t="inlineStr">
        <is>
          <t>RC-MANUAL-AGENTMOBAND-008</t>
        </is>
      </c>
      <c r="C874" s="27" t="inlineStr">
        <is>
          <t>D</t>
        </is>
      </c>
      <c r="D874" s="24" t="inlineStr">
        <is>
          <t>멀티홉</t>
        </is>
      </c>
      <c r="E874" s="22" t="inlineStr">
        <is>
          <t>single</t>
        </is>
      </c>
      <c r="F874" s="24" t="inlineStr">
        <is>
          <t>에이전트 로그인 절차는 어떤 순서로 진행하나요?</t>
        </is>
      </c>
      <c r="G874" s="24" t="inlineStr">
        <is>
          <t>필수: 사용자 아이디와 암호를 입력한 후 [로그인] 버튼을 클릭하여 RemoteCall Agent에 로그인 합니다. (핵심 누락·오류 시 0점)</t>
        </is>
      </c>
      <c r="H874" s="24" t="inlineStr">
        <is>
          <t>사용자 아이디와 암호를 입력한 후 [로그인] 버튼을 클릭하여 RemoteCall Agent에 로그인 합니다. 관리자 페이지에 2단계 인증 옵션 설정이 되어 있을 경우 로그인 시 인증 번호 입력 창이 노출될 수 있습니다.</t>
        </is>
      </c>
      <c r="I874" s="22" t="inlineStr">
        <is>
          <t>RC_RAG_AI_file/매뉴얼/RemoteCall-SaaS-Agent-Manual-Mobile-Support-Android-Ko.pdf</t>
        </is>
      </c>
      <c r="J874" s="22" t="inlineStr">
        <is>
          <t>RemoteCall-SaaS-Agent-Manual-Mobile-Support-Android-Ko.pdf / p.9 / 에이전트 로그인</t>
        </is>
      </c>
      <c r="K874" s="24" t="inlineStr">
        <is>
          <t>회사</t>
        </is>
      </c>
      <c r="L874" s="22" t="inlineStr">
        <is>
          <t>RemoteCall</t>
        </is>
      </c>
      <c r="M874" s="24" t="inlineStr">
        <is>
          <t>에이전트 로그인</t>
        </is>
      </c>
      <c r="N874" s="22" t="inlineStr">
        <is>
          <t>Manual</t>
        </is>
      </c>
      <c r="O874" s="24" t="inlineStr">
        <is>
          <t>상</t>
        </is>
      </c>
      <c r="P874" s="24" t="inlineStr">
        <is>
          <t>초안</t>
        </is>
      </c>
    </row>
    <row r="875" ht="83.55" customHeight="1" s="19">
      <c r="A875" s="22" t="inlineStr">
        <is>
          <t>RC-GS-00874</t>
        </is>
      </c>
      <c r="B875" s="22" t="inlineStr">
        <is>
          <t>RC-MANUAL-AGENTMOBAND-009</t>
        </is>
      </c>
      <c r="C875" s="27" t="inlineStr">
        <is>
          <t>D</t>
        </is>
      </c>
      <c r="D875" s="24" t="inlineStr">
        <is>
          <t>멀티홉</t>
        </is>
      </c>
      <c r="E875" s="22" t="inlineStr">
        <is>
          <t>single</t>
        </is>
      </c>
      <c r="F875" s="24" t="inlineStr">
        <is>
          <t>대기 절차는 어떤 순서로 진행하나요?</t>
        </is>
      </c>
      <c r="G875" s="24" t="inlineStr">
        <is>
          <t>필수: [시작하기]를 클릭합니다. (핵심 누락·오류 시 0점)</t>
        </is>
      </c>
      <c r="H875" s="22" t="inlineStr">
        <is>
          <t>[시작하기]를 클릭합니다. ※ [웹뷰어로 시작] 버튼 클릭시, 웹 브라우저에서 뷰어 대기 창이 생성됩니다. 웹 브라우저를 통한 고객 지원 안내는 아래 URL을 참고해주세요. https://www.remotecall.com/kr/support/tutorials/how-to-use-remotecall-web/ 상담원 PC에 뷰어가 실행 되고 접속 대기 상태가 됩니다. 상담원은 뷰어 상의 표시되는 …</t>
        </is>
      </c>
      <c r="I875" s="22" t="inlineStr">
        <is>
          <t>RC_RAG_AI_file/매뉴얼/RemoteCall-SaaS-Agent-Manual-Mobile-Support-Android-Ko.pdf</t>
        </is>
      </c>
      <c r="J875" s="22" t="inlineStr">
        <is>
          <t>RemoteCall-SaaS-Agent-Manual-Mobile-Support-Android-Ko.pdf / p.9 / 대기</t>
        </is>
      </c>
      <c r="K875" s="24" t="inlineStr">
        <is>
          <t>회사</t>
        </is>
      </c>
      <c r="L875" s="22" t="inlineStr">
        <is>
          <t>RemoteCall</t>
        </is>
      </c>
      <c r="M875" s="24" t="inlineStr">
        <is>
          <t>대기</t>
        </is>
      </c>
      <c r="N875" s="22" t="inlineStr">
        <is>
          <t>Manual</t>
        </is>
      </c>
      <c r="O875" s="24" t="inlineStr">
        <is>
          <t>상</t>
        </is>
      </c>
      <c r="P875" s="24" t="inlineStr">
        <is>
          <t>초안</t>
        </is>
      </c>
    </row>
    <row r="876" ht="100.7" customHeight="1" s="19">
      <c r="A876" s="22" t="inlineStr">
        <is>
          <t>RC-GS-00875</t>
        </is>
      </c>
      <c r="B876" s="22" t="inlineStr">
        <is>
          <t>RC-MANUAL-AGENTMOBAND-010</t>
        </is>
      </c>
      <c r="C876" s="27" t="inlineStr">
        <is>
          <t>D</t>
        </is>
      </c>
      <c r="D876" s="24" t="inlineStr">
        <is>
          <t>멀티홉</t>
        </is>
      </c>
      <c r="E876" s="22" t="inlineStr">
        <is>
          <t>single</t>
        </is>
      </c>
      <c r="F876" s="24" t="inlineStr">
        <is>
          <t>모바일 지원 요청 절차는 어떤 순서로 진행하나요?</t>
        </is>
      </c>
      <c r="G876" s="24" t="inlineStr">
        <is>
          <t>필수: 고객이 단말기에 설치되어있는 모바일 지원 애플리케이션을 실행하도록 안내합니다. (핵심 누락·오류 시 0점)</t>
        </is>
      </c>
      <c r="H876" s="24" t="inlineStr">
        <is>
          <t>고객이 단말기에 설치되어있는 모바일 지원 애플리케이션을 실행하도록 안내합니다. 모바일 지원 어플리케이션이 설치되어 있지 않은 경우 &lt;12page “앱 다운로드 및 설치”&gt; 항목을 참조하여 애플리케이션을 설치하도록 안내합니다. 상담원을 통해 안내 받은 접속 번호를 입력한 후 [OK]버튼을 클릭하도록 안내합니다. 이용약관 페이지 이용 동의 란 체크 후, [원격지원 요청] 버튼을 클릭하도록 안내합 …</t>
        </is>
      </c>
      <c r="I876" s="22" t="inlineStr">
        <is>
          <t>RC_RAG_AI_file/매뉴얼/RemoteCall-SaaS-Agent-Manual-Mobile-Support-Android-Ko.pdf</t>
        </is>
      </c>
      <c r="J876" s="22" t="inlineStr">
        <is>
          <t>RemoteCall-SaaS-Agent-Manual-Mobile-Support-Android-Ko.pdf / p.10 / 모바일 지원 요청</t>
        </is>
      </c>
      <c r="K876" s="24" t="inlineStr">
        <is>
          <t>회사</t>
        </is>
      </c>
      <c r="L876" s="22" t="inlineStr">
        <is>
          <t>RemoteCall</t>
        </is>
      </c>
      <c r="M876" s="24" t="inlineStr">
        <is>
          <t>모바일 지원 요청</t>
        </is>
      </c>
      <c r="N876" s="22" t="inlineStr">
        <is>
          <t>Manual</t>
        </is>
      </c>
      <c r="O876" s="24" t="inlineStr">
        <is>
          <t>상</t>
        </is>
      </c>
      <c r="P876" s="24" t="inlineStr">
        <is>
          <t>초안</t>
        </is>
      </c>
    </row>
    <row r="877" ht="72.34999999999999" customHeight="1" s="19">
      <c r="A877" s="22" t="inlineStr">
        <is>
          <t>RC-GS-00876</t>
        </is>
      </c>
      <c r="B877" s="22" t="inlineStr">
        <is>
          <t>RC-MANUAL-AGENTMOBAND-011</t>
        </is>
      </c>
      <c r="C877" s="27" t="inlineStr">
        <is>
          <t>D</t>
        </is>
      </c>
      <c r="D877" s="24" t="inlineStr">
        <is>
          <t>멀티홉</t>
        </is>
      </c>
      <c r="E877" s="22" t="inlineStr">
        <is>
          <t>single</t>
        </is>
      </c>
      <c r="F877" s="24" t="inlineStr">
        <is>
          <t>고객 모바일 지원 절차는 어떤 순서로 진행하나요?</t>
        </is>
      </c>
      <c r="G877" s="24" t="inlineStr">
        <is>
          <t>필수: 모바일 지원이 정상적으로 시작되면 고객 단말기의 정보가 뷰어에 표시됩니다. (핵심 누락·오류 시 0점)</t>
        </is>
      </c>
      <c r="H877" s="24" t="inlineStr">
        <is>
          <t>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 [모바일 지원 중] [화면 전송 중단 상태]</t>
        </is>
      </c>
      <c r="I877" s="22" t="inlineStr">
        <is>
          <t>RC_RAG_AI_file/매뉴얼/RemoteCall-SaaS-Agent-Manual-Mobile-Support-Android-Ko.pdf</t>
        </is>
      </c>
      <c r="J877" s="22" t="inlineStr">
        <is>
          <t>RemoteCall-SaaS-Agent-Manual-Mobile-Support-Android-Ko.pdf / p.11 / 고객 모바일 지원</t>
        </is>
      </c>
      <c r="K877" s="24" t="inlineStr">
        <is>
          <t>회사</t>
        </is>
      </c>
      <c r="L877" s="22" t="inlineStr">
        <is>
          <t>RemoteCall</t>
        </is>
      </c>
      <c r="M877" s="24" t="inlineStr">
        <is>
          <t>고객 모바일 지원</t>
        </is>
      </c>
      <c r="N877" s="22" t="inlineStr">
        <is>
          <t>Manual</t>
        </is>
      </c>
      <c r="O877" s="24" t="inlineStr">
        <is>
          <t>상</t>
        </is>
      </c>
      <c r="P877" s="24" t="inlineStr">
        <is>
          <t>초안</t>
        </is>
      </c>
    </row>
    <row r="878" ht="41" customHeight="1" s="19">
      <c r="A878" s="22" t="inlineStr">
        <is>
          <t>RC-GS-00877</t>
        </is>
      </c>
      <c r="B878" s="22" t="inlineStr">
        <is>
          <t>RC-MANUAL-AGENTMOBAND-012</t>
        </is>
      </c>
      <c r="C878" s="27" t="inlineStr">
        <is>
          <t>D</t>
        </is>
      </c>
      <c r="D878" s="24" t="inlineStr">
        <is>
          <t>멀티홉</t>
        </is>
      </c>
      <c r="E878" s="22" t="inlineStr">
        <is>
          <t>single</t>
        </is>
      </c>
      <c r="F878" s="24" t="inlineStr">
        <is>
          <t>지원 종료 절차는 어떤 순서로 진행하나요?</t>
        </is>
      </c>
      <c r="G878" s="24" t="inlineStr">
        <is>
          <t>필수: 지원 종료 시 종료 메시지와 함께 지원 시작/종료 시간이 표시됩니다. (핵심 누락·오류 시 0점)</t>
        </is>
      </c>
      <c r="H878" s="24" t="inlineStr">
        <is>
          <t>지원 종료 시 종료 메시지와 함께 지원 시작/종료 시간이 표시됩니다. 종료 버튼 또는 Back 키를 클릭하여 프로그램을 종료할 수 있습니다.</t>
        </is>
      </c>
      <c r="I878" s="22" t="inlineStr">
        <is>
          <t>RC_RAG_AI_file/매뉴얼/RemoteCall-SaaS-Agent-Manual-Mobile-Support-Android-Ko.pdf</t>
        </is>
      </c>
      <c r="J878" s="22" t="inlineStr">
        <is>
          <t>RemoteCall-SaaS-Agent-Manual-Mobile-Support-Android-Ko.pdf / p.11 / 지원 종료</t>
        </is>
      </c>
      <c r="K878" s="24" t="inlineStr">
        <is>
          <t>회사</t>
        </is>
      </c>
      <c r="L878" s="22" t="inlineStr">
        <is>
          <t>RemoteCall</t>
        </is>
      </c>
      <c r="M878" s="24" t="inlineStr">
        <is>
          <t>지원 종료</t>
        </is>
      </c>
      <c r="N878" s="22" t="inlineStr">
        <is>
          <t>Manual</t>
        </is>
      </c>
      <c r="O878" s="24" t="inlineStr">
        <is>
          <t>상</t>
        </is>
      </c>
      <c r="P878" s="24" t="inlineStr">
        <is>
          <t>초안</t>
        </is>
      </c>
    </row>
    <row r="879" ht="38.05" customHeight="1" s="19">
      <c r="A879" s="22" t="inlineStr">
        <is>
          <t>RC-GS-00878</t>
        </is>
      </c>
      <c r="B879" s="22" t="inlineStr">
        <is>
          <t>RC-MANUAL-AGENTMOBAND-013</t>
        </is>
      </c>
      <c r="C879" s="27" t="inlineStr">
        <is>
          <t>D</t>
        </is>
      </c>
      <c r="D879" s="24" t="inlineStr">
        <is>
          <t>멀티홉</t>
        </is>
      </c>
      <c r="E879" s="22" t="inlineStr">
        <is>
          <t>single</t>
        </is>
      </c>
      <c r="F879" s="24" t="inlineStr">
        <is>
          <t>앱 설치 정보 SMS 전송 절차는 어떤 순서로 진행하나요?</t>
        </is>
      </c>
      <c r="G879" s="24" t="inlineStr">
        <is>
          <t>필수: 앱 설치 정보 SMS 전송을 클릭합니다. (핵심 누락·오류 시 0점)</t>
        </is>
      </c>
      <c r="H879" s="24" t="inlineStr">
        <is>
          <t>앱 설치 정보 SMS 전송을 클릭합니다. 전화번호와 발송 메시지를 입력한 후 [요청] 버튼을 클릭하여 SMS를 전송합니다.</t>
        </is>
      </c>
      <c r="I879" s="22" t="inlineStr">
        <is>
          <t>RC_RAG_AI_file/매뉴얼/RemoteCall-SaaS-Agent-Manual-Mobile-Support-Android-Ko.pdf</t>
        </is>
      </c>
      <c r="J879" s="22" t="inlineStr">
        <is>
          <t>RemoteCall-SaaS-Agent-Manual-Mobile-Support-Android-Ko.pdf / p.12 / 앱 설치 정보 SMS 전송</t>
        </is>
      </c>
      <c r="K879" s="24" t="inlineStr">
        <is>
          <t>회사</t>
        </is>
      </c>
      <c r="L879" s="22" t="inlineStr">
        <is>
          <t>RemoteCall</t>
        </is>
      </c>
      <c r="M879" s="24" t="inlineStr">
        <is>
          <t>앱 설치 정보 SMS 전송</t>
        </is>
      </c>
      <c r="N879" s="22" t="inlineStr">
        <is>
          <t>Manual</t>
        </is>
      </c>
      <c r="O879" s="24" t="inlineStr">
        <is>
          <t>상</t>
        </is>
      </c>
      <c r="P879" s="24" t="inlineStr">
        <is>
          <t>초안</t>
        </is>
      </c>
    </row>
    <row r="880" ht="86.55" customHeight="1" s="19">
      <c r="A880" s="22" t="inlineStr">
        <is>
          <t>RC-GS-00879</t>
        </is>
      </c>
      <c r="B880" s="22" t="inlineStr">
        <is>
          <t>RC-MANUAL-AGENTMOBAND-014</t>
        </is>
      </c>
      <c r="C880" s="27" t="inlineStr">
        <is>
          <t>D</t>
        </is>
      </c>
      <c r="D880" s="24" t="inlineStr">
        <is>
          <t>멀티홉</t>
        </is>
      </c>
      <c r="E880" s="22" t="inlineStr">
        <is>
          <t>single</t>
        </is>
      </c>
      <c r="F880" s="22" t="inlineStr">
        <is>
          <t>SMS를 통한 앱 설치 절차는 어떤 순서로 진행하나요?</t>
        </is>
      </c>
      <c r="G880" s="24" t="inlineStr">
        <is>
          <t>필수: 상담원으로부터 전달된 문자메시지의 URL을 클릭하도록 안내합니다. (핵심 누락·오류 시 0점)</t>
        </is>
      </c>
      <c r="H880" s="24" t="inlineStr">
        <is>
          <t>상담원으로부터 전달된 문자메시지의 URL을 클릭하도록 안내합니다. 웹 페이지가 표시되면 [모바일 지원 실행] 버튼을 클릭하도록 안내합니다. 버튼 클릭 시 PlayStore 앱 설치화면으로 이동되며, 절차에 따라 앱을 설치합니다. 설치 완료 후 [열기] 버튼을 클릭하여 제품을 실행합니다. • 참고 1: 모바일 지원이 설치되어 있는 경우, [모바일 지원 실행] 버튼 클릭 시 앱이 자동으로 실행됩 …</t>
        </is>
      </c>
      <c r="I880" s="22" t="inlineStr">
        <is>
          <t>RC_RAG_AI_file/매뉴얼/RemoteCall-SaaS-Agent-Manual-Mobile-Support-Android-Ko.pdf</t>
        </is>
      </c>
      <c r="J880" s="22" t="inlineStr">
        <is>
          <t>RemoteCall-SaaS-Agent-Manual-Mobile-Support-Android-Ko.pdf / p.12 / 3.2.1 SMS를 통한 앱 설치</t>
        </is>
      </c>
      <c r="K880" s="24" t="inlineStr">
        <is>
          <t>회사</t>
        </is>
      </c>
      <c r="L880" s="22" t="inlineStr">
        <is>
          <t>RemoteCall</t>
        </is>
      </c>
      <c r="M880" s="22" t="inlineStr">
        <is>
          <t>SMS를 통한 앱 설치</t>
        </is>
      </c>
      <c r="N880" s="22" t="inlineStr">
        <is>
          <t>Manual</t>
        </is>
      </c>
      <c r="O880" s="24" t="inlineStr">
        <is>
          <t>상</t>
        </is>
      </c>
      <c r="P880" s="24" t="inlineStr">
        <is>
          <t>초안</t>
        </is>
      </c>
    </row>
    <row r="881" ht="86.55" customHeight="1" s="19">
      <c r="A881" s="22" t="inlineStr">
        <is>
          <t>RC-GS-00880</t>
        </is>
      </c>
      <c r="B881" s="22" t="inlineStr">
        <is>
          <t>RC-MANUAL-AGENTMOBAND-015</t>
        </is>
      </c>
      <c r="C881" s="27" t="inlineStr">
        <is>
          <t>D</t>
        </is>
      </c>
      <c r="D881" s="24" t="inlineStr">
        <is>
          <t>멀티홉</t>
        </is>
      </c>
      <c r="E881" s="22" t="inlineStr">
        <is>
          <t>single</t>
        </is>
      </c>
      <c r="F881" s="22" t="inlineStr">
        <is>
          <t>URL 검색을 통한 앱 설치 절차는 어떤 순서로 진행하나요?</t>
        </is>
      </c>
      <c r="G881" s="24" t="inlineStr">
        <is>
          <t>필수: 모바일 브라우저에 m.startsupport.com(113366.com)을 검색하도록 안내합니다. (핵심 누락·오류 시 0점)</t>
        </is>
      </c>
      <c r="H881" s="24" t="inlineStr">
        <is>
          <t>모바일 브라우저에 m.startsupport.com(113366.com)을 검색하도록 안내합니다. 웹 페이지가 표시되면 [모바일 지원 다운로드] 버튼을 클릭하도록 안내합니다. • 참고: PlayStore사용이 제한된 단말의 경우 [서버 직접 다운로드] 버튼을 클릭하여 웹 서버에서 앱 설치파일을 직접 다운로드 받을 수 있습니다. (삼성 5.0 미만 단말을 위한 모바일지원 for 삼성 앱 서버  …</t>
        </is>
      </c>
      <c r="I881" s="22" t="inlineStr">
        <is>
          <t>RC_RAG_AI_file/매뉴얼/RemoteCall-SaaS-Agent-Manual-Mobile-Support-Android-Ko.pdf</t>
        </is>
      </c>
      <c r="J881" s="22" t="inlineStr">
        <is>
          <t>RemoteCall-SaaS-Agent-Manual-Mobile-Support-Android-Ko.pdf / p.13 / 3.2.2 URL 검색을 통한 앱 설치</t>
        </is>
      </c>
      <c r="K881" s="24" t="inlineStr">
        <is>
          <t>회사</t>
        </is>
      </c>
      <c r="L881" s="22" t="inlineStr">
        <is>
          <t>RemoteCall</t>
        </is>
      </c>
      <c r="M881" s="22" t="inlineStr">
        <is>
          <t>URL 검색을 통한 앱 설치</t>
        </is>
      </c>
      <c r="N881" s="22" t="inlineStr">
        <is>
          <t>Manual</t>
        </is>
      </c>
      <c r="O881" s="24" t="inlineStr">
        <is>
          <t>상</t>
        </is>
      </c>
      <c r="P881" s="24" t="inlineStr">
        <is>
          <t>초안</t>
        </is>
      </c>
    </row>
    <row r="882" ht="100.7" customHeight="1" s="19">
      <c r="A882" s="22" t="inlineStr">
        <is>
          <t>RC-GS-00881</t>
        </is>
      </c>
      <c r="B882" s="22" t="inlineStr">
        <is>
          <t>RC-MANUAL-AGENTMOBAND-016</t>
        </is>
      </c>
      <c r="C882" s="27" t="inlineStr">
        <is>
          <t>D</t>
        </is>
      </c>
      <c r="D882" s="24" t="inlineStr">
        <is>
          <t>멀티홉</t>
        </is>
      </c>
      <c r="E882" s="22" t="inlineStr">
        <is>
          <t>single</t>
        </is>
      </c>
      <c r="F882" s="24" t="inlineStr">
        <is>
          <t>■ 에이전트 기능 절차는 어떤 순서로 진행하나요?</t>
        </is>
      </c>
      <c r="G882" s="24" t="inlineStr">
        <is>
          <t>필수: 인증 서버, 서버 포트: 상담원이 에이전트 로그인 시 인증 정보를 확인하는 인증 서버 서버 주소 및 포트를 기입한다 SSL 인증 사용: 상담원 인증 시 SSL 을 사용할 경우 선택한다 네트워크 수동 설정: 프락시 서 (핵심 누락·오류 시 0점)</t>
        </is>
      </c>
      <c r="H882" s="24" t="inlineStr">
        <is>
          <t>인증 서버, 서버 포트: 상담원이 에이전트 로그인 시 인증 정보를 확인하는 인증 서버 서버 주소 및 포트를 기입한다 SSL 인증 사용: 상담원 인증 시 SSL 을 사용할 경우 선택한다 네트워크 수동 설정: 프락시 서버 정보를 상담원이 수동으로 기입한다. 프락시 서버 환경설정 프락시 서버 정보를 알지 못할 경우, 사내 네트워크 담당자에게 문의 한다. 자동 설정: 프락시 서버를 자동으로 검색하여 …</t>
        </is>
      </c>
      <c r="I882" s="22" t="inlineStr">
        <is>
          <t>RC_RAG_AI_file/매뉴얼/RemoteCall-SaaS-Agent-Manual-Mobile-Support-Android-Ko.pdf</t>
        </is>
      </c>
      <c r="J882" s="22" t="inlineStr">
        <is>
          <t>RemoteCall-SaaS-Agent-Manual-Mobile-Support-Android-Ko.pdf / p.15 / ■ 에이전트 기능</t>
        </is>
      </c>
      <c r="K882" s="24" t="inlineStr">
        <is>
          <t>회사</t>
        </is>
      </c>
      <c r="L882" s="22" t="inlineStr">
        <is>
          <t>RemoteCall</t>
        </is>
      </c>
      <c r="M882" s="24" t="inlineStr">
        <is>
          <t>■ 에이전트 기능</t>
        </is>
      </c>
      <c r="N882" s="22" t="inlineStr">
        <is>
          <t>Manual</t>
        </is>
      </c>
      <c r="O882" s="24" t="inlineStr">
        <is>
          <t>상</t>
        </is>
      </c>
      <c r="P882" s="24" t="inlineStr">
        <is>
          <t>초안</t>
        </is>
      </c>
    </row>
    <row r="883" ht="100.7" customHeight="1" s="19">
      <c r="A883" s="22" t="inlineStr">
        <is>
          <t>RC-GS-00882</t>
        </is>
      </c>
      <c r="B883" s="22" t="inlineStr">
        <is>
          <t>RC-MANUAL-AGENTMOBAND-017</t>
        </is>
      </c>
      <c r="C883" s="27" t="inlineStr">
        <is>
          <t>D</t>
        </is>
      </c>
      <c r="D883" s="24" t="inlineStr">
        <is>
          <t>멀티홉</t>
        </is>
      </c>
      <c r="E883" s="22" t="inlineStr">
        <is>
          <t>single</t>
        </is>
      </c>
      <c r="F883" s="22" t="inlineStr">
        <is>
          <t>RemoteCall 상단 메뉴 절차는 어떤 순서로 진행하나요?</t>
        </is>
      </c>
      <c r="G883" s="24" t="inlineStr">
        <is>
          <t>필수: 제어 설정 ※ 모바일 제어 환경을 설정한다. (핵심 누락·오류 시 0점)</t>
        </is>
      </c>
      <c r="H883" s="24" t="inlineStr">
        <is>
          <t>제어 설정 ※ 모바일 제어 환경을 설정한다. 항상 위 뷰어를 항상 다른 창보다 위에 위치시킨다. 상담 일지 작성 원격지원 시 상담 이력을 작성한다. 시스템 세션 전달 현재 연결된 고객을 다른 상담원에게 전달한다. 메뉴 뷰어 잠금 고객 지원 중 상담원이 자리를 비울 경우 뷰어를 잠근다. 종료 원격 지원을 종료한다. 모바일 제어 ※ 고객 단말기의 제어권을 획득한다. 레이저 포인터(화살표) 고객  …</t>
        </is>
      </c>
      <c r="I883" s="22" t="inlineStr">
        <is>
          <t>RC_RAG_AI_file/매뉴얼/RemoteCall-SaaS-Agent-Manual-Mobile-Support-Android-Ko.pdf</t>
        </is>
      </c>
      <c r="J883" s="22" t="inlineStr">
        <is>
          <t>RemoteCall-SaaS-Agent-Manual-Mobile-Support-Android-Ko.pdf / p.16 / 4. RemoteCall 상단 메뉴</t>
        </is>
      </c>
      <c r="K883" s="24" t="inlineStr">
        <is>
          <t>회사</t>
        </is>
      </c>
      <c r="L883" s="22" t="inlineStr">
        <is>
          <t>RemoteCall</t>
        </is>
      </c>
      <c r="M883" s="22" t="inlineStr">
        <is>
          <t>RemoteCall 상단 메뉴</t>
        </is>
      </c>
      <c r="N883" s="22" t="inlineStr">
        <is>
          <t>Manual</t>
        </is>
      </c>
      <c r="O883" s="24" t="inlineStr">
        <is>
          <t>상</t>
        </is>
      </c>
      <c r="P883" s="24" t="inlineStr">
        <is>
          <t>초안</t>
        </is>
      </c>
    </row>
    <row r="884" ht="86.55" customHeight="1" s="19">
      <c r="A884" s="22" t="inlineStr">
        <is>
          <t>RC-GS-00883</t>
        </is>
      </c>
      <c r="B884" s="22" t="inlineStr">
        <is>
          <t>RC-MANUAL-AGENTMOBAND-018</t>
        </is>
      </c>
      <c r="C884" s="27" t="inlineStr">
        <is>
          <t>D</t>
        </is>
      </c>
      <c r="D884" s="24" t="inlineStr">
        <is>
          <t>멀티홉</t>
        </is>
      </c>
      <c r="E884" s="22" t="inlineStr">
        <is>
          <t>single</t>
        </is>
      </c>
      <c r="F884" s="24" t="inlineStr">
        <is>
          <t>제어 설정 절차는 어떤 순서로 진행하나요?</t>
        </is>
      </c>
      <c r="G884" s="24" t="inlineStr">
        <is>
          <t>필수: 모바일 제어 환경을 설정합니다. (핵심 누락·오류 시 0점)</t>
        </is>
      </c>
      <c r="H884" s="24" t="inlineStr">
        <is>
          <t>모바일 제어 환경을 설정합니다. Wi-Fi 모드 Wi-Fi 접속 시 상담원 뷰어에 표시되는 화면 색상을 선택한다. 화면 색상 4/16/64/256/High Color 이며 기본값은 256 Color이다. 3G/4G 접속 시 상담원 뷰어에 표시되는 화면 색상을 선택한다. 3G/4G 모드 화면 색상 4/16/64/256/High Color 이며 기본값은 256 Color이다. 자동/저/중/고 해 …</t>
        </is>
      </c>
      <c r="I884" s="22" t="inlineStr">
        <is>
          <t>RC_RAG_AI_file/매뉴얼/RemoteCall-SaaS-Agent-Manual-Mobile-Support-Android-Ko.pdf</t>
        </is>
      </c>
      <c r="J884" s="22" t="inlineStr">
        <is>
          <t>RemoteCall-SaaS-Agent-Manual-Mobile-Support-Android-Ko.pdf / p.17 / 4.1.1 제어 설정</t>
        </is>
      </c>
      <c r="K884" s="24" t="inlineStr">
        <is>
          <t>회사</t>
        </is>
      </c>
      <c r="L884" s="22" t="inlineStr">
        <is>
          <t>RemoteCall</t>
        </is>
      </c>
      <c r="M884" s="24" t="inlineStr">
        <is>
          <t>제어 설정</t>
        </is>
      </c>
      <c r="N884" s="22" t="inlineStr">
        <is>
          <t>Manual</t>
        </is>
      </c>
      <c r="O884" s="24" t="inlineStr">
        <is>
          <t>상</t>
        </is>
      </c>
      <c r="P884" s="24" t="inlineStr">
        <is>
          <t>초안</t>
        </is>
      </c>
    </row>
    <row r="885" ht="38.05" customHeight="1" s="19">
      <c r="A885" s="22" t="inlineStr">
        <is>
          <t>RC-GS-00884</t>
        </is>
      </c>
      <c r="B885" s="22" t="inlineStr">
        <is>
          <t>RC-MANUAL-AGENTMOBAND-019</t>
        </is>
      </c>
      <c r="C885" s="25" t="inlineStr">
        <is>
          <t>A</t>
        </is>
      </c>
      <c r="D885" s="24" t="inlineStr">
        <is>
          <t>단순조회</t>
        </is>
      </c>
      <c r="E885" s="22" t="inlineStr">
        <is>
          <t>single</t>
        </is>
      </c>
      <c r="F885" s="24" t="inlineStr">
        <is>
          <t>항상 위 방법(또는 내용)은 무엇인가요?</t>
        </is>
      </c>
      <c r="G885" s="24" t="inlineStr">
        <is>
          <t>필수: 뷰어를 항상 다른 창보다 위에 위치시킵니다. (핵심 누락·오류 시 0점)</t>
        </is>
      </c>
      <c r="H885" s="24" t="inlineStr">
        <is>
          <t>뷰어를 항상 다른 창보다 위에 위치시킵니다.</t>
        </is>
      </c>
      <c r="I885" s="22" t="inlineStr">
        <is>
          <t>RC_RAG_AI_file/매뉴얼/RemoteCall-SaaS-Agent-Manual-Mobile-Support-Android-Ko.pdf</t>
        </is>
      </c>
      <c r="J885" s="22" t="inlineStr">
        <is>
          <t>RemoteCall-SaaS-Agent-Manual-Mobile-Support-Android-Ko.pdf / p.17 / 4.1.2 항상 위</t>
        </is>
      </c>
      <c r="K885" s="24" t="inlineStr">
        <is>
          <t>회사</t>
        </is>
      </c>
      <c r="L885" s="22" t="inlineStr">
        <is>
          <t>RemoteCall</t>
        </is>
      </c>
      <c r="M885" s="24" t="inlineStr">
        <is>
          <t>항상 위</t>
        </is>
      </c>
      <c r="N885" s="22" t="inlineStr">
        <is>
          <t>Manual</t>
        </is>
      </c>
      <c r="O885" s="24" t="inlineStr">
        <is>
          <t>중</t>
        </is>
      </c>
      <c r="P885" s="24" t="inlineStr">
        <is>
          <t>초안</t>
        </is>
      </c>
    </row>
    <row r="886" ht="44" customHeight="1" s="19">
      <c r="A886" s="22" t="inlineStr">
        <is>
          <t>RC-GS-00885</t>
        </is>
      </c>
      <c r="B886" s="22" t="inlineStr">
        <is>
          <t>RC-MANUAL-AGENTMOBAND-020</t>
        </is>
      </c>
      <c r="C886" s="25" t="inlineStr">
        <is>
          <t>A</t>
        </is>
      </c>
      <c r="D886" s="24" t="inlineStr">
        <is>
          <t>단순조회</t>
        </is>
      </c>
      <c r="E886" s="22" t="inlineStr">
        <is>
          <t>single</t>
        </is>
      </c>
      <c r="F886" s="24" t="inlineStr">
        <is>
          <t>상담일지 작성 방법(또는 내용)은 무엇인가요?</t>
        </is>
      </c>
      <c r="G886" s="24" t="inlineStr">
        <is>
          <t>필수: 지원 고객 정보 및 상담 내역을 작성/수정합니다. (핵심 누락·오류 시 0점)</t>
        </is>
      </c>
      <c r="H886" s="24" t="inlineStr">
        <is>
          <t>지원 고객 정보 및 상담 내역을 작성/수정합니다. 상담일지 작성된 내용은 관리자페이지 &gt; 제품사용관리 &gt; 상담지원이력 상세 &gt; 지원내용 &gt; 상담일지 상에서 확인 가능합니다.</t>
        </is>
      </c>
      <c r="I886" s="22" t="inlineStr">
        <is>
          <t>RC_RAG_AI_file/매뉴얼/RemoteCall-SaaS-Agent-Manual-Mobile-Support-Android-Ko.pdf</t>
        </is>
      </c>
      <c r="J886" s="22" t="inlineStr">
        <is>
          <t>RemoteCall-SaaS-Agent-Manual-Mobile-Support-Android-Ko.pdf / p.17 / 4.1.3 상담일지 작성</t>
        </is>
      </c>
      <c r="K886" s="24" t="inlineStr">
        <is>
          <t>회사</t>
        </is>
      </c>
      <c r="L886" s="22" t="inlineStr">
        <is>
          <t>RemoteCall</t>
        </is>
      </c>
      <c r="M886" s="24" t="inlineStr">
        <is>
          <t>상담일지 작성</t>
        </is>
      </c>
      <c r="N886" s="22" t="inlineStr">
        <is>
          <t>Manual</t>
        </is>
      </c>
      <c r="O886" s="24" t="inlineStr">
        <is>
          <t>중</t>
        </is>
      </c>
      <c r="P886" s="24" t="inlineStr">
        <is>
          <t>초안</t>
        </is>
      </c>
    </row>
    <row r="887" ht="86.55" customHeight="1" s="19">
      <c r="A887" s="22" t="inlineStr">
        <is>
          <t>RC-GS-00886</t>
        </is>
      </c>
      <c r="B887" s="22" t="inlineStr">
        <is>
          <t>RC-MANUAL-AGENTMOBAND-021</t>
        </is>
      </c>
      <c r="C887" s="27" t="inlineStr">
        <is>
          <t>D</t>
        </is>
      </c>
      <c r="D887" s="24" t="inlineStr">
        <is>
          <t>멀티홉</t>
        </is>
      </c>
      <c r="E887" s="22" t="inlineStr">
        <is>
          <t>single</t>
        </is>
      </c>
      <c r="F887" s="24" t="inlineStr">
        <is>
          <t>세션 전달 절차는 어떤 순서로 진행하나요?</t>
        </is>
      </c>
      <c r="G887" s="24" t="inlineStr">
        <is>
          <t>필수: 현재 모바일 지원 중인 고객을 다른 상담원에게 전달합니다. (핵심 누락·오류 시 0점)</t>
        </is>
      </c>
      <c r="H887" s="24" t="inlineStr">
        <is>
          <t>현재 모바일 지원 중인 고객을 다른 상담원에게 전달합니다. 뷰어 상단의 &gt; 세션 전달을 클릭합니다. 모바일 지원 중인 고객 단말기에 세션 전달 동의 메시지가 나타납니다. 고객이 세션 전달 동의 시 현재 온라인 상태인 같은 그룹 내의 상담원 목록이 납니다. 새로 고침 버튼을 클릭하여 세션 전달을 요청할 상담원 목록을 갱신합니다. 고객이 세션 전달 거절 시 세션 전달이 취소되며 세션 전달 요청  …</t>
        </is>
      </c>
      <c r="I887" s="22" t="inlineStr">
        <is>
          <t>RC_RAG_AI_file/매뉴얼/RemoteCall-SaaS-Agent-Manual-Mobile-Support-Android-Ko.pdf</t>
        </is>
      </c>
      <c r="J887" s="22" t="inlineStr">
        <is>
          <t>RemoteCall-SaaS-Agent-Manual-Mobile-Support-Android-Ko.pdf / p.18 / 4.1.4 세션 전달</t>
        </is>
      </c>
      <c r="K887" s="24" t="inlineStr">
        <is>
          <t>회사</t>
        </is>
      </c>
      <c r="L887" s="22" t="inlineStr">
        <is>
          <t>RemoteCall</t>
        </is>
      </c>
      <c r="M887" s="24" t="inlineStr">
        <is>
          <t>세션 전달</t>
        </is>
      </c>
      <c r="N887" s="22" t="inlineStr">
        <is>
          <t>Manual</t>
        </is>
      </c>
      <c r="O887" s="24" t="inlineStr">
        <is>
          <t>상</t>
        </is>
      </c>
      <c r="P887" s="24" t="inlineStr">
        <is>
          <t>초안</t>
        </is>
      </c>
    </row>
    <row r="888" ht="58.2" customHeight="1" s="19">
      <c r="A888" s="22" t="inlineStr">
        <is>
          <t>RC-GS-00887</t>
        </is>
      </c>
      <c r="B888" s="22" t="inlineStr">
        <is>
          <t>RC-MANUAL-AGENTMOBAND-022</t>
        </is>
      </c>
      <c r="C888" s="27" t="inlineStr">
        <is>
          <t>D</t>
        </is>
      </c>
      <c r="D888" s="24" t="inlineStr">
        <is>
          <t>멀티홉</t>
        </is>
      </c>
      <c r="E888" s="22" t="inlineStr">
        <is>
          <t>single</t>
        </is>
      </c>
      <c r="F888" s="24" t="inlineStr">
        <is>
          <t>뷰어 잠금 절차는 어떤 순서로 진행하나요?</t>
        </is>
      </c>
      <c r="G888" s="24" t="inlineStr">
        <is>
          <t>필수: 고객 모바일 지원 중 상담원이 자리를 비워야 하는 상황이 발생하였을 경우, 뷰어 잠금 기능을 이용하여 뷰어의 모든 기능을 사용하지 못하게 합니다. (핵심 누락·오류 시 0점)</t>
        </is>
      </c>
      <c r="H888" s="24" t="inlineStr">
        <is>
          <t>고객 모바일 지원 중 상담원이 자리를 비워야 하는 상황이 발생하였을 경우, 뷰어 잠금 기능을 이용하여 뷰어의 모든 기능을 사용하지 못하게 합니다. 잠금 해제 시 에이전트 로그인 시 사용하는 패스워드를 입력해야 합니다.</t>
        </is>
      </c>
      <c r="I888" s="22" t="inlineStr">
        <is>
          <t>RC_RAG_AI_file/매뉴얼/RemoteCall-SaaS-Agent-Manual-Mobile-Support-Android-Ko.pdf</t>
        </is>
      </c>
      <c r="J888" s="22" t="inlineStr">
        <is>
          <t>RemoteCall-SaaS-Agent-Manual-Mobile-Support-Android-Ko.pdf / p.19 / 4.1.5 뷰어 잠금</t>
        </is>
      </c>
      <c r="K888" s="24" t="inlineStr">
        <is>
          <t>회사</t>
        </is>
      </c>
      <c r="L888" s="22" t="inlineStr">
        <is>
          <t>RemoteCall</t>
        </is>
      </c>
      <c r="M888" s="24" t="inlineStr">
        <is>
          <t>뷰어 잠금</t>
        </is>
      </c>
      <c r="N888" s="22" t="inlineStr">
        <is>
          <t>Manual</t>
        </is>
      </c>
      <c r="O888" s="24" t="inlineStr">
        <is>
          <t>상</t>
        </is>
      </c>
      <c r="P888" s="24" t="inlineStr">
        <is>
          <t>초안</t>
        </is>
      </c>
    </row>
    <row r="889" ht="38.05" customHeight="1" s="19">
      <c r="A889" s="22" t="inlineStr">
        <is>
          <t>RC-GS-00888</t>
        </is>
      </c>
      <c r="B889" s="22" t="inlineStr">
        <is>
          <t>RC-MANUAL-AGENTMOBAND-023</t>
        </is>
      </c>
      <c r="C889" s="27" t="inlineStr">
        <is>
          <t>D</t>
        </is>
      </c>
      <c r="D889" s="24" t="inlineStr">
        <is>
          <t>멀티홉</t>
        </is>
      </c>
      <c r="E889" s="22" t="inlineStr">
        <is>
          <t>single</t>
        </is>
      </c>
      <c r="F889" s="24" t="inlineStr">
        <is>
          <t>모바일 제어 절차는 어떤 순서로 진행하나요?</t>
        </is>
      </c>
      <c r="G889" s="24" t="inlineStr">
        <is>
          <t>필수: 모바일 지원 연결 후 고객으로부터 제어권을 얻어 고객 단말기를 제어합니다. (핵심 누락·오류 시 0점)</t>
        </is>
      </c>
      <c r="H889" s="24" t="inlineStr">
        <is>
          <t>모바일 지원 연결 후 고객으로부터 제어권을 얻어 고객 단말기를 제어합니다.</t>
        </is>
      </c>
      <c r="I889" s="22" t="inlineStr">
        <is>
          <t>RC_RAG_AI_file/매뉴얼/RemoteCall-SaaS-Agent-Manual-Mobile-Support-Android-Ko.pdf</t>
        </is>
      </c>
      <c r="J889" s="22" t="inlineStr">
        <is>
          <t>RemoteCall-SaaS-Agent-Manual-Mobile-Support-Android-Ko.pdf / p.19 / 4.2.1 모바일 제어</t>
        </is>
      </c>
      <c r="K889" s="24" t="inlineStr">
        <is>
          <t>회사</t>
        </is>
      </c>
      <c r="L889" s="22" t="inlineStr">
        <is>
          <t>RemoteCall</t>
        </is>
      </c>
      <c r="M889" s="24" t="inlineStr">
        <is>
          <t>모바일 제어</t>
        </is>
      </c>
      <c r="N889" s="22" t="inlineStr">
        <is>
          <t>Manual</t>
        </is>
      </c>
      <c r="O889" s="24" t="inlineStr">
        <is>
          <t>상</t>
        </is>
      </c>
      <c r="P889" s="24" t="inlineStr">
        <is>
          <t>초안</t>
        </is>
      </c>
    </row>
    <row r="890" ht="44" customHeight="1" s="19">
      <c r="A890" s="22" t="inlineStr">
        <is>
          <t>RC-GS-00889</t>
        </is>
      </c>
      <c r="B890" s="22" t="inlineStr">
        <is>
          <t>RC-MANUAL-AGENTMOBAND-024</t>
        </is>
      </c>
      <c r="C890" s="25" t="inlineStr">
        <is>
          <t>A</t>
        </is>
      </c>
      <c r="D890" s="24" t="inlineStr">
        <is>
          <t>단순조회</t>
        </is>
      </c>
      <c r="E890" s="22" t="inlineStr">
        <is>
          <t>single</t>
        </is>
      </c>
      <c r="F890" s="24" t="inlineStr">
        <is>
          <t>레이저 포인터(화살표) 방법(또는 내용)은 무엇인가요?</t>
        </is>
      </c>
      <c r="G890" s="24" t="inlineStr">
        <is>
          <t>필수: 고객 단말기에 화살표 모양의 포인터를 표시하여 모바일 지원 시 특정 위치나 움직임 표현 시 쉽게 안내할 수 있습니다. (핵심 누락·오류 시 0점)</t>
        </is>
      </c>
      <c r="H890" s="24" t="inlineStr">
        <is>
          <t>고객 단말기에 화살표 모양의 포인터를 표시하여 모바일 지원 시 특정 위치나 움직임 표현 시 쉽게 안내할 수 있습니다.</t>
        </is>
      </c>
      <c r="I890" s="22" t="inlineStr">
        <is>
          <t>RC_RAG_AI_file/매뉴얼/RemoteCall-SaaS-Agent-Manual-Mobile-Support-Android-Ko.pdf</t>
        </is>
      </c>
      <c r="J890" s="22" t="inlineStr">
        <is>
          <t>RemoteCall-SaaS-Agent-Manual-Mobile-Support-Android-Ko.pdf / p.19 / 4.2.2 레이저 포인터(화살표)</t>
        </is>
      </c>
      <c r="K890" s="24" t="inlineStr">
        <is>
          <t>회사</t>
        </is>
      </c>
      <c r="L890" s="22" t="inlineStr">
        <is>
          <t>RemoteCall</t>
        </is>
      </c>
      <c r="M890" s="24" t="inlineStr">
        <is>
          <t>레이저 포인터(화살표)</t>
        </is>
      </c>
      <c r="N890" s="22" t="inlineStr">
        <is>
          <t>Manual</t>
        </is>
      </c>
      <c r="O890" s="24" t="inlineStr">
        <is>
          <t>중</t>
        </is>
      </c>
      <c r="P890" s="24" t="inlineStr">
        <is>
          <t>초안</t>
        </is>
      </c>
    </row>
    <row r="891" ht="49.25" customHeight="1" s="19">
      <c r="A891" s="22" t="inlineStr">
        <is>
          <t>RC-GS-00890</t>
        </is>
      </c>
      <c r="B891" s="22" t="inlineStr">
        <is>
          <t>RC-MANUAL-AGENTMOBAND-025</t>
        </is>
      </c>
      <c r="C891" s="25" t="inlineStr">
        <is>
          <t>A</t>
        </is>
      </c>
      <c r="D891" s="24" t="inlineStr">
        <is>
          <t>단순조회</t>
        </is>
      </c>
      <c r="E891" s="22" t="inlineStr">
        <is>
          <t>single</t>
        </is>
      </c>
      <c r="F891" s="24" t="inlineStr">
        <is>
          <t>그리기 시작 (Ctrl+Window+Shift) 방법(또는 내용)은 무엇인가요?</t>
        </is>
      </c>
      <c r="G891" s="24" t="inlineStr">
        <is>
          <t>필수: 상담 화면 위에서 자유 곡선 그리기 할 수 있습니다. (핵심 누락·오류 시 0점)</t>
        </is>
      </c>
      <c r="H891" s="24" t="inlineStr">
        <is>
          <t>상담 화면 위에서 자유 곡선 그리기 할 수 있습니다.</t>
        </is>
      </c>
      <c r="I891" s="22" t="inlineStr">
        <is>
          <t>RC_RAG_AI_file/매뉴얼/RemoteCall-SaaS-Agent-Manual-Mobile-Support-Android-Ko.pdf</t>
        </is>
      </c>
      <c r="J891" s="22" t="inlineStr">
        <is>
          <t>RemoteCall-SaaS-Agent-Manual-Mobile-Support-Android-Ko.pdf / p.19 / 4.3.1 그리기 시작 (Ctrl+Window+Shift)</t>
        </is>
      </c>
      <c r="K891" s="24" t="inlineStr">
        <is>
          <t>회사</t>
        </is>
      </c>
      <c r="L891" s="22" t="inlineStr">
        <is>
          <t>RemoteCall</t>
        </is>
      </c>
      <c r="M891" s="24" t="inlineStr">
        <is>
          <t>그리기 시작 (Ctrl+Window+Shift)</t>
        </is>
      </c>
      <c r="N891" s="22" t="inlineStr">
        <is>
          <t>Manual</t>
        </is>
      </c>
      <c r="O891" s="24" t="inlineStr">
        <is>
          <t>중</t>
        </is>
      </c>
      <c r="P891" s="24" t="inlineStr">
        <is>
          <t>초안</t>
        </is>
      </c>
    </row>
    <row r="892" ht="38.05" customHeight="1" s="19">
      <c r="A892" s="22" t="inlineStr">
        <is>
          <t>RC-GS-00891</t>
        </is>
      </c>
      <c r="B892" s="22" t="inlineStr">
        <is>
          <t>RC-MANUAL-AGENTMOBAND-026</t>
        </is>
      </c>
      <c r="C892" s="27" t="inlineStr">
        <is>
          <t>D</t>
        </is>
      </c>
      <c r="D892" s="24" t="inlineStr">
        <is>
          <t>멀티홉</t>
        </is>
      </c>
      <c r="E892" s="22" t="inlineStr">
        <is>
          <t>single</t>
        </is>
      </c>
      <c r="F892" s="24" t="inlineStr">
        <is>
          <t>그리기 유형 절차는 어떤 순서로 진행하나요?</t>
        </is>
      </c>
      <c r="G892" s="24" t="inlineStr">
        <is>
          <t>필수: 상담원은 원하는 모양을 선택하여 그리기를 할 수 있다. (핵심 누락·오류 시 0점)</t>
        </is>
      </c>
      <c r="H892" s="24" t="inlineStr">
        <is>
          <t>상담원은 원하는 모양을 선택하여 그리기를 할 수 있다.</t>
        </is>
      </c>
      <c r="I892" s="22" t="inlineStr">
        <is>
          <t>RC_RAG_AI_file/매뉴얼/RemoteCall-SaaS-Agent-Manual-Mobile-Support-Android-Ko.pdf</t>
        </is>
      </c>
      <c r="J892" s="22" t="inlineStr">
        <is>
          <t>RemoteCall-SaaS-Agent-Manual-Mobile-Support-Android-Ko.pdf / p.19 / 4.3.2 그리기 유형</t>
        </is>
      </c>
      <c r="K892" s="24" t="inlineStr">
        <is>
          <t>회사</t>
        </is>
      </c>
      <c r="L892" s="22" t="inlineStr">
        <is>
          <t>RemoteCall</t>
        </is>
      </c>
      <c r="M892" s="24" t="inlineStr">
        <is>
          <t>그리기 유형</t>
        </is>
      </c>
      <c r="N892" s="22" t="inlineStr">
        <is>
          <t>Manual</t>
        </is>
      </c>
      <c r="O892" s="24" t="inlineStr">
        <is>
          <t>상</t>
        </is>
      </c>
      <c r="P892" s="24" t="inlineStr">
        <is>
          <t>초안</t>
        </is>
      </c>
    </row>
    <row r="893" ht="38.05" customHeight="1" s="19">
      <c r="A893" s="22" t="inlineStr">
        <is>
          <t>RC-GS-00892</t>
        </is>
      </c>
      <c r="B893" s="22" t="inlineStr">
        <is>
          <t>RC-MANUAL-AGENTMOBAND-027</t>
        </is>
      </c>
      <c r="C893" s="25" t="inlineStr">
        <is>
          <t>A</t>
        </is>
      </c>
      <c r="D893" s="24" t="inlineStr">
        <is>
          <t>단순조회</t>
        </is>
      </c>
      <c r="E893" s="22" t="inlineStr">
        <is>
          <t>single</t>
        </is>
      </c>
      <c r="F893" s="24" t="inlineStr">
        <is>
          <t>그리기 색상 방법(또는 내용)은 무엇인가요?</t>
        </is>
      </c>
      <c r="G893" s="24" t="inlineStr">
        <is>
          <t>필수: 고객 단말기 화면에 그려지는 선의 색상을 변경합니다. (핵심 누락·오류 시 0점)</t>
        </is>
      </c>
      <c r="H893" s="24" t="inlineStr">
        <is>
          <t>고객 단말기 화면에 그려지는 선의 색상을 변경합니다.</t>
        </is>
      </c>
      <c r="I893" s="22" t="inlineStr">
        <is>
          <t>RC_RAG_AI_file/매뉴얼/RemoteCall-SaaS-Agent-Manual-Mobile-Support-Android-Ko.pdf</t>
        </is>
      </c>
      <c r="J893" s="22" t="inlineStr">
        <is>
          <t>RemoteCall-SaaS-Agent-Manual-Mobile-Support-Android-Ko.pdf / p.19 / 4.3.3 그리기 색상</t>
        </is>
      </c>
      <c r="K893" s="24" t="inlineStr">
        <is>
          <t>회사</t>
        </is>
      </c>
      <c r="L893" s="22" t="inlineStr">
        <is>
          <t>RemoteCall</t>
        </is>
      </c>
      <c r="M893" s="24" t="inlineStr">
        <is>
          <t>그리기 색상</t>
        </is>
      </c>
      <c r="N893" s="22" t="inlineStr">
        <is>
          <t>Manual</t>
        </is>
      </c>
      <c r="O893" s="24" t="inlineStr">
        <is>
          <t>중</t>
        </is>
      </c>
      <c r="P893" s="24" t="inlineStr">
        <is>
          <t>초안</t>
        </is>
      </c>
    </row>
    <row r="894" ht="38.05" customHeight="1" s="19">
      <c r="A894" s="22" t="inlineStr">
        <is>
          <t>RC-GS-00893</t>
        </is>
      </c>
      <c r="B894" s="22" t="inlineStr">
        <is>
          <t>RC-MANUAL-AGENTMOBAND-028</t>
        </is>
      </c>
      <c r="C894" s="25" t="inlineStr">
        <is>
          <t>A</t>
        </is>
      </c>
      <c r="D894" s="24" t="inlineStr">
        <is>
          <t>단순조회</t>
        </is>
      </c>
      <c r="E894" s="22" t="inlineStr">
        <is>
          <t>single</t>
        </is>
      </c>
      <c r="F894" s="24" t="inlineStr">
        <is>
          <t>선 두께 방법(또는 내용)은 무엇인가요?</t>
        </is>
      </c>
      <c r="G894" s="24" t="inlineStr">
        <is>
          <t>필수: 고객 단말기 화면에 그려지는 선의 두께를 변경합니다. (핵심 누락·오류 시 0점)</t>
        </is>
      </c>
      <c r="H894" s="24" t="inlineStr">
        <is>
          <t>고객 단말기 화면에 그려지는 선의 두께를 변경합니다.</t>
        </is>
      </c>
      <c r="I894" s="22" t="inlineStr">
        <is>
          <t>RC_RAG_AI_file/매뉴얼/RemoteCall-SaaS-Agent-Manual-Mobile-Support-Android-Ko.pdf</t>
        </is>
      </c>
      <c r="J894" s="22" t="inlineStr">
        <is>
          <t>RemoteCall-SaaS-Agent-Manual-Mobile-Support-Android-Ko.pdf / p.19 / 4.3.4 선 두께</t>
        </is>
      </c>
      <c r="K894" s="24" t="inlineStr">
        <is>
          <t>회사</t>
        </is>
      </c>
      <c r="L894" s="22" t="inlineStr">
        <is>
          <t>RemoteCall</t>
        </is>
      </c>
      <c r="M894" s="24" t="inlineStr">
        <is>
          <t>선 두께</t>
        </is>
      </c>
      <c r="N894" s="22" t="inlineStr">
        <is>
          <t>Manual</t>
        </is>
      </c>
      <c r="O894" s="24" t="inlineStr">
        <is>
          <t>중</t>
        </is>
      </c>
      <c r="P894" s="24" t="inlineStr">
        <is>
          <t>초안</t>
        </is>
      </c>
    </row>
    <row r="895" ht="58.2" customHeight="1" s="19">
      <c r="A895" s="22" t="inlineStr">
        <is>
          <t>RC-GS-00894</t>
        </is>
      </c>
      <c r="B895" s="22" t="inlineStr">
        <is>
          <t>RC-MANUAL-AGENTMOBAND-029</t>
        </is>
      </c>
      <c r="C895" s="25" t="inlineStr">
        <is>
          <t>A</t>
        </is>
      </c>
      <c r="D895" s="24" t="inlineStr">
        <is>
          <t>단순조회</t>
        </is>
      </c>
      <c r="E895" s="22" t="inlineStr">
        <is>
          <t>single</t>
        </is>
      </c>
      <c r="F895" s="24" t="inlineStr">
        <is>
          <t>전체 지우기 방법(또는 내용)은 무엇인가요?</t>
        </is>
      </c>
      <c r="G895" s="24" t="inlineStr">
        <is>
          <t>필수: 고객이 캡처한 이미지에 그리기 한 모든 그림을 지웁니다. (핵심 누락·오류 시 0점)</t>
        </is>
      </c>
      <c r="H895" s="24" t="inlineStr">
        <is>
          <t>고객이 캡처한 이미지에 그리기 한 모든 그림을 지웁니다. • 참고: 원활한 상담을 위하여 고객 단말기 화면이 일정 비율 이상 변경되거나 프로그램이 전환될 경우에도 그리기 한 모든 곡선이 지워집니다.</t>
        </is>
      </c>
      <c r="I895" s="22" t="inlineStr">
        <is>
          <t>RC_RAG_AI_file/매뉴얼/RemoteCall-SaaS-Agent-Manual-Mobile-Support-Android-Ko.pdf</t>
        </is>
      </c>
      <c r="J895" s="22" t="inlineStr">
        <is>
          <t>RemoteCall-SaaS-Agent-Manual-Mobile-Support-Android-Ko.pdf / p.20 / 4.3.5 전체 지우기</t>
        </is>
      </c>
      <c r="K895" s="24" t="inlineStr">
        <is>
          <t>회사</t>
        </is>
      </c>
      <c r="L895" s="22" t="inlineStr">
        <is>
          <t>RemoteCall</t>
        </is>
      </c>
      <c r="M895" s="24" t="inlineStr">
        <is>
          <t>전체 지우기</t>
        </is>
      </c>
      <c r="N895" s="22" t="inlineStr">
        <is>
          <t>Manual</t>
        </is>
      </c>
      <c r="O895" s="24" t="inlineStr">
        <is>
          <t>중</t>
        </is>
      </c>
      <c r="P895" s="24" t="inlineStr">
        <is>
          <t>초안</t>
        </is>
      </c>
    </row>
    <row r="896" ht="44" customHeight="1" s="19">
      <c r="A896" s="22" t="inlineStr">
        <is>
          <t>RC-GS-00895</t>
        </is>
      </c>
      <c r="B896" s="22" t="inlineStr">
        <is>
          <t>RC-MANUAL-AGENTMOBAND-030</t>
        </is>
      </c>
      <c r="C896" s="25" t="inlineStr">
        <is>
          <t>A</t>
        </is>
      </c>
      <c r="D896" s="24" t="inlineStr">
        <is>
          <t>단순조회</t>
        </is>
      </c>
      <c r="E896" s="22" t="inlineStr">
        <is>
          <t>single</t>
        </is>
      </c>
      <c r="F896" s="24" t="inlineStr">
        <is>
          <t>사용자 조절 방법(또는 내용)은 무엇인가요?</t>
        </is>
      </c>
      <c r="G896" s="24" t="inlineStr">
        <is>
          <t>필수: 고객 단말기 화면의 크기를 20~100% 배율(HD 해상도(1280*720) 기준)로 조절합니다. (핵심 누락·오류 시 0점)</t>
        </is>
      </c>
      <c r="H896" s="24" t="inlineStr">
        <is>
          <t>고객 단말기 화면의 크기를 20~100% 배율(HD 해상도(1280*720) 기준)로 조절합니다. HD 해상도 보다 낮은 경우 30~100% 배율로 조절합니다.</t>
        </is>
      </c>
      <c r="I896" s="22" t="inlineStr">
        <is>
          <t>RC_RAG_AI_file/매뉴얼/RemoteCall-SaaS-Agent-Manual-Mobile-Support-Android-Ko.pdf</t>
        </is>
      </c>
      <c r="J896" s="22" t="inlineStr">
        <is>
          <t>RemoteCall-SaaS-Agent-Manual-Mobile-Support-Android-Ko.pdf / p.20 / 4.4.1 사용자 조절</t>
        </is>
      </c>
      <c r="K896" s="24" t="inlineStr">
        <is>
          <t>회사</t>
        </is>
      </c>
      <c r="L896" s="22" t="inlineStr">
        <is>
          <t>RemoteCall</t>
        </is>
      </c>
      <c r="M896" s="24" t="inlineStr">
        <is>
          <t>사용자 조절</t>
        </is>
      </c>
      <c r="N896" s="22" t="inlineStr">
        <is>
          <t>Manual</t>
        </is>
      </c>
      <c r="O896" s="24" t="inlineStr">
        <is>
          <t>중</t>
        </is>
      </c>
      <c r="P896" s="24" t="inlineStr">
        <is>
          <t>초안</t>
        </is>
      </c>
    </row>
    <row r="897" ht="38.05" customHeight="1" s="19">
      <c r="A897" s="22" t="inlineStr">
        <is>
          <t>RC-GS-00896</t>
        </is>
      </c>
      <c r="B897" s="22" t="inlineStr">
        <is>
          <t>RC-MANUAL-AGENTMOBAND-031</t>
        </is>
      </c>
      <c r="C897" s="25" t="inlineStr">
        <is>
          <t>A</t>
        </is>
      </c>
      <c r="D897" s="24" t="inlineStr">
        <is>
          <t>단순조회</t>
        </is>
      </c>
      <c r="E897" s="22" t="inlineStr">
        <is>
          <t>single</t>
        </is>
      </c>
      <c r="F897" s="24" t="inlineStr">
        <is>
          <t>화면 맞춤 방법(또는 내용)은 무엇인가요?</t>
        </is>
      </c>
      <c r="G897" s="24" t="inlineStr">
        <is>
          <t>필수: 고객 단말기 화면의 크기를 뷰어 창에 맞게 조절합니다. (핵심 누락·오류 시 0점)</t>
        </is>
      </c>
      <c r="H897" s="24" t="inlineStr">
        <is>
          <t>고객 단말기 화면의 크기를 뷰어 창에 맞게 조절합니다.</t>
        </is>
      </c>
      <c r="I897" s="22" t="inlineStr">
        <is>
          <t>RC_RAG_AI_file/매뉴얼/RemoteCall-SaaS-Agent-Manual-Mobile-Support-Android-Ko.pdf</t>
        </is>
      </c>
      <c r="J897" s="22" t="inlineStr">
        <is>
          <t>RemoteCall-SaaS-Agent-Manual-Mobile-Support-Android-Ko.pdf / p.20 / 4.4.2 화면 맞춤</t>
        </is>
      </c>
      <c r="K897" s="24" t="inlineStr">
        <is>
          <t>회사</t>
        </is>
      </c>
      <c r="L897" s="22" t="inlineStr">
        <is>
          <t>RemoteCall</t>
        </is>
      </c>
      <c r="M897" s="24" t="inlineStr">
        <is>
          <t>화면 맞춤</t>
        </is>
      </c>
      <c r="N897" s="22" t="inlineStr">
        <is>
          <t>Manual</t>
        </is>
      </c>
      <c r="O897" s="24" t="inlineStr">
        <is>
          <t>중</t>
        </is>
      </c>
      <c r="P897" s="24" t="inlineStr">
        <is>
          <t>초안</t>
        </is>
      </c>
    </row>
    <row r="898" ht="58.2" customHeight="1" s="19">
      <c r="A898" s="22" t="inlineStr">
        <is>
          <t>RC-GS-00897</t>
        </is>
      </c>
      <c r="B898" s="22" t="inlineStr">
        <is>
          <t>RC-MANUAL-AGENTMOBAND-032</t>
        </is>
      </c>
      <c r="C898" s="27" t="inlineStr">
        <is>
          <t>D</t>
        </is>
      </c>
      <c r="D898" s="24" t="inlineStr">
        <is>
          <t>멀티홉</t>
        </is>
      </c>
      <c r="E898" s="22" t="inlineStr">
        <is>
          <t>single</t>
        </is>
      </c>
      <c r="F898" s="24" t="inlineStr">
        <is>
          <t>화면 저장 절차는 어떤 순서로 진행하나요?</t>
        </is>
      </c>
      <c r="G898" s="24" t="inlineStr">
        <is>
          <t>필수: 현재 지원중인 고객 단말기 화면을 캡처하여 상담원 PC에 jpg 파일로 저장합니다. (핵심 누락·오류 시 0점)</t>
        </is>
      </c>
      <c r="H898" s="24" t="inlineStr">
        <is>
          <t>현재 지원중인 고객 단말기 화면을 캡처하여 상담원 PC에 jpg 파일로 저장합니다. 하단 아이콘을 눌러도 동일하게 작동합니다. (저장 경로 : 공유문서(or 공용문서)\Rsupport\RemoteCall\Capture\해당날짜\Support No)</t>
        </is>
      </c>
      <c r="I898" s="22" t="inlineStr">
        <is>
          <t>RC_RAG_AI_file/매뉴얼/RemoteCall-SaaS-Agent-Manual-Mobile-Support-Android-Ko.pdf</t>
        </is>
      </c>
      <c r="J898" s="22" t="inlineStr">
        <is>
          <t>RemoteCall-SaaS-Agent-Manual-Mobile-Support-Android-Ko.pdf / p.20 / 4.5.1 화면 저장</t>
        </is>
      </c>
      <c r="K898" s="24" t="inlineStr">
        <is>
          <t>회사</t>
        </is>
      </c>
      <c r="L898" s="22" t="inlineStr">
        <is>
          <t>RemoteCall</t>
        </is>
      </c>
      <c r="M898" s="24" t="inlineStr">
        <is>
          <t>화면 저장</t>
        </is>
      </c>
      <c r="N898" s="22" t="inlineStr">
        <is>
          <t>Manual</t>
        </is>
      </c>
      <c r="O898" s="24" t="inlineStr">
        <is>
          <t>상</t>
        </is>
      </c>
      <c r="P898" s="24" t="inlineStr">
        <is>
          <t>초안</t>
        </is>
      </c>
    </row>
    <row r="899" ht="38.05" customHeight="1" s="19">
      <c r="A899" s="22" t="inlineStr">
        <is>
          <t>RC-GS-00898</t>
        </is>
      </c>
      <c r="B899" s="22" t="inlineStr">
        <is>
          <t>RC-MANUAL-AGENTMOBAND-033</t>
        </is>
      </c>
      <c r="C899" s="27" t="inlineStr">
        <is>
          <t>D</t>
        </is>
      </c>
      <c r="D899" s="24" t="inlineStr">
        <is>
          <t>멀티홉</t>
        </is>
      </c>
      <c r="E899" s="22" t="inlineStr">
        <is>
          <t>single</t>
        </is>
      </c>
      <c r="F899" s="22" t="inlineStr">
        <is>
          <t>URL 전송 절차는 어떤 순서로 진행하나요?</t>
        </is>
      </c>
      <c r="G899" s="24" t="inlineStr">
        <is>
          <t>필수: 고객 단말기에 URL을 전난희여 웹 페이지에 접속합니다. (핵심 누락·오류 시 0점)</t>
        </is>
      </c>
      <c r="H899" s="24" t="inlineStr">
        <is>
          <t>고객 단말기에 URL을 전난희여 웹 페이지에 접속합니다.</t>
        </is>
      </c>
      <c r="I899" s="22" t="inlineStr">
        <is>
          <t>RC_RAG_AI_file/매뉴얼/RemoteCall-SaaS-Agent-Manual-Mobile-Support-Android-Ko.pdf</t>
        </is>
      </c>
      <c r="J899" s="22" t="inlineStr">
        <is>
          <t>RemoteCall-SaaS-Agent-Manual-Mobile-Support-Android-Ko.pdf / p.20 / 4.5.2 URL 전송</t>
        </is>
      </c>
      <c r="K899" s="24" t="inlineStr">
        <is>
          <t>회사</t>
        </is>
      </c>
      <c r="L899" s="22" t="inlineStr">
        <is>
          <t>RemoteCall</t>
        </is>
      </c>
      <c r="M899" s="22" t="inlineStr">
        <is>
          <t>URL 전송</t>
        </is>
      </c>
      <c r="N899" s="22" t="inlineStr">
        <is>
          <t>Manual</t>
        </is>
      </c>
      <c r="O899" s="24" t="inlineStr">
        <is>
          <t>상</t>
        </is>
      </c>
      <c r="P899" s="24" t="inlineStr">
        <is>
          <t>초안</t>
        </is>
      </c>
    </row>
    <row r="900" ht="72.34999999999999" customHeight="1" s="19">
      <c r="A900" s="22" t="inlineStr">
        <is>
          <t>RC-GS-00899</t>
        </is>
      </c>
      <c r="B900" s="22" t="inlineStr">
        <is>
          <t>RC-MANUAL-AGENTMOBAND-034</t>
        </is>
      </c>
      <c r="C900" s="27" t="inlineStr">
        <is>
          <t>D</t>
        </is>
      </c>
      <c r="D900" s="24" t="inlineStr">
        <is>
          <t>멀티홉</t>
        </is>
      </c>
      <c r="E900" s="22" t="inlineStr">
        <is>
          <t>single</t>
        </is>
      </c>
      <c r="F900" s="24" t="inlineStr">
        <is>
          <t>클립보드 절차는 어떤 순서로 진행하나요?</t>
        </is>
      </c>
      <c r="G900" s="24" t="inlineStr">
        <is>
          <t>필수: 상담원 PC와 고객 단말기의 클립보드 내용을 확인하고 동기화합니다. (핵심 누락·오류 시 0점)</t>
        </is>
      </c>
      <c r="H900" s="24" t="inlineStr">
        <is>
          <t>상담원 PC와 고객 단말기의 클립보드 내용을 확인하고 동기화합니다. [클립보드 자동 동기화] 옵션의 사용여부에 따라 자동으로 클립보드 동기화 혹은, [보내기/가져오기] 버튼을 클릭하여 수동으로 동기화할 수 있습니다. ※ 고객 단말기의 Android OS버전이 10이상일 경우, 기능 사용에 일부 제한이 있을 수 있습니다.</t>
        </is>
      </c>
      <c r="I900" s="22" t="inlineStr">
        <is>
          <t>RC_RAG_AI_file/매뉴얼/RemoteCall-SaaS-Agent-Manual-Mobile-Support-Android-Ko.pdf</t>
        </is>
      </c>
      <c r="J900" s="22" t="inlineStr">
        <is>
          <t>RemoteCall-SaaS-Agent-Manual-Mobile-Support-Android-Ko.pdf / p.21 / 4.5.3 클립보드</t>
        </is>
      </c>
      <c r="K900" s="24" t="inlineStr">
        <is>
          <t>회사</t>
        </is>
      </c>
      <c r="L900" s="22" t="inlineStr">
        <is>
          <t>RemoteCall</t>
        </is>
      </c>
      <c r="M900" s="24" t="inlineStr">
        <is>
          <t>클립보드</t>
        </is>
      </c>
      <c r="N900" s="22" t="inlineStr">
        <is>
          <t>Manual</t>
        </is>
      </c>
      <c r="O900" s="24" t="inlineStr">
        <is>
          <t>상</t>
        </is>
      </c>
      <c r="P900" s="24" t="inlineStr">
        <is>
          <t>초안</t>
        </is>
      </c>
    </row>
    <row r="901" ht="44" customHeight="1" s="19">
      <c r="A901" s="22" t="inlineStr">
        <is>
          <t>RC-GS-00900</t>
        </is>
      </c>
      <c r="B901" s="22" t="inlineStr">
        <is>
          <t>RC-MANUAL-AGENTMOBAND-035</t>
        </is>
      </c>
      <c r="C901" s="27" t="inlineStr">
        <is>
          <t>D</t>
        </is>
      </c>
      <c r="D901" s="24" t="inlineStr">
        <is>
          <t>멀티홉</t>
        </is>
      </c>
      <c r="E901" s="22" t="inlineStr">
        <is>
          <t>single</t>
        </is>
      </c>
      <c r="F901" s="24" t="inlineStr">
        <is>
          <t>녹화 절차는 어떤 순서로 진행하나요?</t>
        </is>
      </c>
      <c r="G901" s="24" t="inlineStr">
        <is>
          <t>필수: 모바일 지원 중인 고객 단말기의 제어 화면을 녹화할 수 있습니다. (핵심 누락·오류 시 0점)</t>
        </is>
      </c>
      <c r="H901" s="24" t="inlineStr">
        <is>
          <t>모바일 지원 중인 고객 단말기의 제어 화면을 녹화할 수 있습니다. 녹화 종료 후 녹화 파일은 에이전트 &gt; 원격지원 환경설정에서 설정된 저장 위치에 날짜 별로 저장됩니다.</t>
        </is>
      </c>
      <c r="I901" s="22" t="inlineStr">
        <is>
          <t>RC_RAG_AI_file/매뉴얼/RemoteCall-SaaS-Agent-Manual-Mobile-Support-Android-Ko.pdf</t>
        </is>
      </c>
      <c r="J901" s="22" t="inlineStr">
        <is>
          <t>RemoteCall-SaaS-Agent-Manual-Mobile-Support-Android-Ko.pdf / p.21 / 4.5.4 녹화</t>
        </is>
      </c>
      <c r="K901" s="24" t="inlineStr">
        <is>
          <t>회사</t>
        </is>
      </c>
      <c r="L901" s="22" t="inlineStr">
        <is>
          <t>RemoteCall</t>
        </is>
      </c>
      <c r="M901" s="24" t="inlineStr">
        <is>
          <t>녹화</t>
        </is>
      </c>
      <c r="N901" s="22" t="inlineStr">
        <is>
          <t>Manual</t>
        </is>
      </c>
      <c r="O901" s="24" t="inlineStr">
        <is>
          <t>상</t>
        </is>
      </c>
      <c r="P901" s="24" t="inlineStr">
        <is>
          <t>초안</t>
        </is>
      </c>
    </row>
    <row r="902" ht="72.34999999999999" customHeight="1" s="19">
      <c r="A902" s="22" t="inlineStr">
        <is>
          <t>RC-GS-00901</t>
        </is>
      </c>
      <c r="B902" s="22" t="inlineStr">
        <is>
          <t>RC-MANUAL-AGENTMOBAND-036</t>
        </is>
      </c>
      <c r="C902" s="27" t="inlineStr">
        <is>
          <t>D</t>
        </is>
      </c>
      <c r="D902" s="24" t="inlineStr">
        <is>
          <t>멀티홉</t>
        </is>
      </c>
      <c r="E902" s="22" t="inlineStr">
        <is>
          <t>single</t>
        </is>
      </c>
      <c r="F902" s="22" t="inlineStr">
        <is>
          <t>RemoteCall 모바일 지원 서비스 기능 절차는 어떤 순서로 진행하나요?</t>
        </is>
      </c>
      <c r="G902" s="24" t="inlineStr">
        <is>
          <t>필수: 모바일 지원 연결 후 재생() 버튼을 클릭하여 고객의 단말기 화면을 보면서 지원합니다. (핵심 누락·오류 시 0점)</t>
        </is>
      </c>
      <c r="H902" s="24" t="inlineStr">
        <is>
          <t>모바일 지원 연결 후 재생() 버튼을 클릭하여 고객의 단말기 화면을 보면서 지원합니다. 화면 정보 수신 후 모바일 제어를 클릭하여 단말기의 제어권을 획득합니다. 모바일 지원 연결 시 원활한 지원을 위하여 고객 단말기의 화면 조명 시간이 10분으로 변경되며 지원 종료 후 이전 설정 값으로 복구됩니다.</t>
        </is>
      </c>
      <c r="I902" s="22" t="inlineStr">
        <is>
          <t>RC_RAG_AI_file/매뉴얼/RemoteCall-SaaS-Agent-Manual-Mobile-Support-Android-Ko.pdf</t>
        </is>
      </c>
      <c r="J902" s="22" t="inlineStr">
        <is>
          <t>RemoteCall-SaaS-Agent-Manual-Mobile-Support-Android-Ko.pdf / p.22 / 5. RemoteCall 모바일 지원 서비스 기능</t>
        </is>
      </c>
      <c r="K902" s="24" t="inlineStr">
        <is>
          <t>회사</t>
        </is>
      </c>
      <c r="L902" s="22" t="inlineStr">
        <is>
          <t>RemoteCall</t>
        </is>
      </c>
      <c r="M902" s="22" t="inlineStr">
        <is>
          <t>RemoteCall 모바일 지원 서비스 기능</t>
        </is>
      </c>
      <c r="N902" s="22" t="inlineStr">
        <is>
          <t>Manual</t>
        </is>
      </c>
      <c r="O902" s="24" t="inlineStr">
        <is>
          <t>상</t>
        </is>
      </c>
      <c r="P902" s="24" t="inlineStr">
        <is>
          <t>초안</t>
        </is>
      </c>
    </row>
    <row r="903" ht="44" customHeight="1" s="19">
      <c r="A903" s="22" t="inlineStr">
        <is>
          <t>RC-GS-00902</t>
        </is>
      </c>
      <c r="B903" s="22" t="inlineStr">
        <is>
          <t>RC-MANUAL-AGENTMOBAND-037</t>
        </is>
      </c>
      <c r="C903" s="27" t="inlineStr">
        <is>
          <t>D</t>
        </is>
      </c>
      <c r="D903" s="24" t="inlineStr">
        <is>
          <t>멀티홉</t>
        </is>
      </c>
      <c r="E903" s="22" t="inlineStr">
        <is>
          <t>single</t>
        </is>
      </c>
      <c r="F903" s="24" t="inlineStr">
        <is>
          <t>현재 화면 정보 절차는 어떤 순서로 진행하나요?</t>
        </is>
      </c>
      <c r="G903" s="24" t="inlineStr">
        <is>
          <t>필수: 화면 정보 수신을 지원하지 않는 단말기이거나, 고객에 의해 화면 전송이 중단된 경우 현재 화면 정보를 통해 단말기의 화면 정보를 확인할 수 있습니다. (핵심 누락·오류 시 0점)</t>
        </is>
      </c>
      <c r="H903" s="24" t="inlineStr">
        <is>
          <t>화면 정보 수신을 지원하지 않는 단말기이거나, 고객에 의해 화면 전송이 중단된 경우 현재 화면 정보를 통해 단말기의 화면 정보를 확인할 수 있습니다.</t>
        </is>
      </c>
      <c r="I903" s="22" t="inlineStr">
        <is>
          <t>RC_RAG_AI_file/매뉴얼/RemoteCall-SaaS-Agent-Manual-Mobile-Support-Android-Ko.pdf</t>
        </is>
      </c>
      <c r="J903" s="22" t="inlineStr">
        <is>
          <t>RemoteCall-SaaS-Agent-Manual-Mobile-Support-Android-Ko.pdf / p.22 / 현재 화면 정보</t>
        </is>
      </c>
      <c r="K903" s="24" t="inlineStr">
        <is>
          <t>회사</t>
        </is>
      </c>
      <c r="L903" s="22" t="inlineStr">
        <is>
          <t>RemoteCall</t>
        </is>
      </c>
      <c r="M903" s="24" t="inlineStr">
        <is>
          <t>현재 화면 정보</t>
        </is>
      </c>
      <c r="N903" s="22" t="inlineStr">
        <is>
          <t>Manual</t>
        </is>
      </c>
      <c r="O903" s="24" t="inlineStr">
        <is>
          <t>상</t>
        </is>
      </c>
      <c r="P903" s="24" t="inlineStr">
        <is>
          <t>초안</t>
        </is>
      </c>
    </row>
    <row r="904" ht="100.7" customHeight="1" s="19">
      <c r="A904" s="22" t="inlineStr">
        <is>
          <t>RC-GS-00903</t>
        </is>
      </c>
      <c r="B904" s="22" t="inlineStr">
        <is>
          <t>RC-MANUAL-AGENTMOBAND-038</t>
        </is>
      </c>
      <c r="C904" s="27" t="inlineStr">
        <is>
          <t>D</t>
        </is>
      </c>
      <c r="D904" s="24" t="inlineStr">
        <is>
          <t>멀티홉</t>
        </is>
      </c>
      <c r="E904" s="22" t="inlineStr">
        <is>
          <t>single</t>
        </is>
      </c>
      <c r="F904" s="24" t="inlineStr">
        <is>
          <t>기본 정보 절차는 어떤 순서로 진행하나요?</t>
        </is>
      </c>
      <c r="G904" s="24" t="inlineStr">
        <is>
          <t>필수: 모바일 지원 중인 단말기의 기본 시스템 정보를 보여줍니다. (핵심 누락·오류 시 0점)</t>
        </is>
      </c>
      <c r="H904" s="24" t="inlineStr">
        <is>
          <t>모바일 지원 중인 단말기의 기본 시스템 정보를 보여줍니다. 메모장으로 복사() 버튼을 클릭하여 단말기의 기본 시스템 정보를 메모장에 입력할 수 있습니다. 새로고침() 버튼을 클릭하여 기본 시스템 정보를 갱신합니다. 전화번호 USIM에 저장된 휴대전화 번호 정보를 보여준다. 통신사 USIM에 저장된 네트워크 정보를 보여준다. 루팅 단말기의 루팅 여부를 보여준다. 모델 번호 휴대전화 정보 - 모 …</t>
        </is>
      </c>
      <c r="I904" s="22" t="inlineStr">
        <is>
          <t>RC_RAG_AI_file/매뉴얼/RemoteCall-SaaS-Agent-Manual-Mobile-Support-Android-Ko.pdf</t>
        </is>
      </c>
      <c r="J904" s="22" t="inlineStr">
        <is>
          <t>RemoteCall-SaaS-Agent-Manual-Mobile-Support-Android-Ko.pdf / p.23 / 5.2.1 기본 정보</t>
        </is>
      </c>
      <c r="K904" s="24" t="inlineStr">
        <is>
          <t>회사</t>
        </is>
      </c>
      <c r="L904" s="22" t="inlineStr">
        <is>
          <t>RemoteCall</t>
        </is>
      </c>
      <c r="M904" s="24" t="inlineStr">
        <is>
          <t>기본 정보</t>
        </is>
      </c>
      <c r="N904" s="22" t="inlineStr">
        <is>
          <t>Manual</t>
        </is>
      </c>
      <c r="O904" s="24" t="inlineStr">
        <is>
          <t>상</t>
        </is>
      </c>
      <c r="P904" s="24" t="inlineStr">
        <is>
          <t>초안</t>
        </is>
      </c>
    </row>
    <row r="905" ht="72.34999999999999" customHeight="1" s="19">
      <c r="A905" s="22" t="inlineStr">
        <is>
          <t>RC-GS-00904</t>
        </is>
      </c>
      <c r="B905" s="22" t="inlineStr">
        <is>
          <t>RC-MANUAL-AGENTMOBAND-039</t>
        </is>
      </c>
      <c r="C905" s="27" t="inlineStr">
        <is>
          <t>D</t>
        </is>
      </c>
      <c r="D905" s="24" t="inlineStr">
        <is>
          <t>멀티홉</t>
        </is>
      </c>
      <c r="E905" s="22" t="inlineStr">
        <is>
          <t>single</t>
        </is>
      </c>
      <c r="F905" s="24" t="inlineStr">
        <is>
          <t>퀵 세팅 절차는 어떤 순서로 진행하나요?</t>
        </is>
      </c>
      <c r="G905" s="24" t="inlineStr">
        <is>
          <t>필수: 모바일 지원 중인 단말기의 설정 정보를 확인하고 각 항목을 클릭하여 설정 변경이 가능합니다. (핵심 누락·오류 시 0점)</t>
        </is>
      </c>
      <c r="H905" s="24" t="inlineStr">
        <is>
          <t>모바일 지원 중인 단말기의 설정 정보를 확인하고 각 항목을 클릭하여 설정 변경이 가능합니다. 새로고침() 버튼을 클릭하여 설정 정보를 갱신합니다. * 주의: 퀵 세팅 기능은 단말기 제조사 및 기기 별로 지원하는 기능이 다르기 때문에 단말 별로 지원 불가능한 기능이 존재할 수 있습니다.</t>
        </is>
      </c>
      <c r="I905" s="22" t="inlineStr">
        <is>
          <t>RC_RAG_AI_file/매뉴얼/RemoteCall-SaaS-Agent-Manual-Mobile-Support-Android-Ko.pdf</t>
        </is>
      </c>
      <c r="J905" s="22" t="inlineStr">
        <is>
          <t>RemoteCall-SaaS-Agent-Manual-Mobile-Support-Android-Ko.pdf / p.24 / 5.2.2 퀵 세팅</t>
        </is>
      </c>
      <c r="K905" s="24" t="inlineStr">
        <is>
          <t>회사</t>
        </is>
      </c>
      <c r="L905" s="22" t="inlineStr">
        <is>
          <t>RemoteCall</t>
        </is>
      </c>
      <c r="M905" s="24" t="inlineStr">
        <is>
          <t>퀵 세팅</t>
        </is>
      </c>
      <c r="N905" s="22" t="inlineStr">
        <is>
          <t>Manual</t>
        </is>
      </c>
      <c r="O905" s="24" t="inlineStr">
        <is>
          <t>상</t>
        </is>
      </c>
      <c r="P905" s="24" t="inlineStr">
        <is>
          <t>초안</t>
        </is>
      </c>
    </row>
    <row r="906" ht="86.55" customHeight="1" s="19">
      <c r="A906" s="22" t="inlineStr">
        <is>
          <t>RC-GS-00905</t>
        </is>
      </c>
      <c r="B906" s="22" t="inlineStr">
        <is>
          <t>RC-MANUAL-AGENTMOBAND-040</t>
        </is>
      </c>
      <c r="C906" s="27" t="inlineStr">
        <is>
          <t>D</t>
        </is>
      </c>
      <c r="D906" s="24" t="inlineStr">
        <is>
          <t>멀티홉</t>
        </is>
      </c>
      <c r="E906" s="22" t="inlineStr">
        <is>
          <t>single</t>
        </is>
      </c>
      <c r="F906" s="24" t="inlineStr">
        <is>
          <t>프로세스 정보 절차는 어떤 순서로 진행하나요?</t>
        </is>
      </c>
      <c r="G906" s="24" t="inlineStr">
        <is>
          <t>필수: 모바일 지원 중인 단말기의 메모리 상태 및 실행 중인 프로세스 정보를 보여줍니다. (핵심 누락·오류 시 0점)</t>
        </is>
      </c>
      <c r="H906" s="24" t="inlineStr">
        <is>
          <t>모바일 지원 중인 단말기의 메모리 상태 및 실행 중인 프로세스 정보를 보여줍니다. 클립보드로 복사() 버튼을 클릭하여 단말기의 메모리 정보 또는 프로세스 정보를 클립보드에 복사하고, 메모장에 입력합니다. 새로고침() 버튼을 클릭하여 메모리 정보 또는 프로세스 정보를 갱신합니다. Memory 현재 사용 중인 메모리 양을 보여준다. 메모리 Disk 현재 사용 중인 디스크 용량을 보여준다. 정보  …</t>
        </is>
      </c>
      <c r="I906" s="22" t="inlineStr">
        <is>
          <t>RC_RAG_AI_file/매뉴얼/RemoteCall-SaaS-Agent-Manual-Mobile-Support-Android-Ko.pdf</t>
        </is>
      </c>
      <c r="J906" s="22" t="inlineStr">
        <is>
          <t>RemoteCall-SaaS-Agent-Manual-Mobile-Support-Android-Ko.pdf / p.25 / 5.2.3 프로세스 정보</t>
        </is>
      </c>
      <c r="K906" s="24" t="inlineStr">
        <is>
          <t>회사</t>
        </is>
      </c>
      <c r="L906" s="22" t="inlineStr">
        <is>
          <t>RemoteCall</t>
        </is>
      </c>
      <c r="M906" s="24" t="inlineStr">
        <is>
          <t>프로세스 정보</t>
        </is>
      </c>
      <c r="N906" s="22" t="inlineStr">
        <is>
          <t>Manual</t>
        </is>
      </c>
      <c r="O906" s="24" t="inlineStr">
        <is>
          <t>상</t>
        </is>
      </c>
      <c r="P906" s="24" t="inlineStr">
        <is>
          <t>초안</t>
        </is>
      </c>
    </row>
    <row r="907" ht="44" customHeight="1" s="19">
      <c r="A907" s="22" t="inlineStr">
        <is>
          <t>RC-GS-00906</t>
        </is>
      </c>
      <c r="B907" s="22" t="inlineStr">
        <is>
          <t>RC-MANUAL-AGENTMOBAND-041</t>
        </is>
      </c>
      <c r="C907" s="27" t="inlineStr">
        <is>
          <t>D</t>
        </is>
      </c>
      <c r="D907" s="24" t="inlineStr">
        <is>
          <t>멀티홉</t>
        </is>
      </c>
      <c r="E907" s="22" t="inlineStr">
        <is>
          <t>single</t>
        </is>
      </c>
      <c r="F907" s="24" t="inlineStr">
        <is>
          <t>프로세스 종료 절차는 어떤 순서로 진행하나요?</t>
        </is>
      </c>
      <c r="G907" s="24" t="inlineStr">
        <is>
          <t>필수: 종료할 프로세스 우측의 종료[x] 버튼을 클릭합니다. (핵심 누락·오류 시 0점)</t>
        </is>
      </c>
      <c r="H907" s="24" t="inlineStr">
        <is>
          <t>종료할 프로세스 우측의 종료[x] 버튼을 클릭합니다. 프로세스 종료 확인 메시지가 나타납니다. [예] 버튼을 클릭하면 선택한 프로세스가 종료되며 단말기에 프로세스 종료 안내 메시지가 나타납니다.</t>
        </is>
      </c>
      <c r="I907" s="22" t="inlineStr">
        <is>
          <t>RC_RAG_AI_file/매뉴얼/RemoteCall-SaaS-Agent-Manual-Mobile-Support-Android-Ko.pdf</t>
        </is>
      </c>
      <c r="J907" s="22" t="inlineStr">
        <is>
          <t>RemoteCall-SaaS-Agent-Manual-Mobile-Support-Android-Ko.pdf / p.26 / 5.2.4 프로세스 종료</t>
        </is>
      </c>
      <c r="K907" s="24" t="inlineStr">
        <is>
          <t>회사</t>
        </is>
      </c>
      <c r="L907" s="22" t="inlineStr">
        <is>
          <t>RemoteCall</t>
        </is>
      </c>
      <c r="M907" s="24" t="inlineStr">
        <is>
          <t>프로세스 종료</t>
        </is>
      </c>
      <c r="N907" s="22" t="inlineStr">
        <is>
          <t>Manual</t>
        </is>
      </c>
      <c r="O907" s="24" t="inlineStr">
        <is>
          <t>상</t>
        </is>
      </c>
      <c r="P907" s="24" t="inlineStr">
        <is>
          <t>초안</t>
        </is>
      </c>
    </row>
    <row r="908" ht="100.7" customHeight="1" s="19">
      <c r="A908" s="22" t="inlineStr">
        <is>
          <t>RC-GS-00907</t>
        </is>
      </c>
      <c r="B908" s="22" t="inlineStr">
        <is>
          <t>RC-MANUAL-AGENTMOBAND-042</t>
        </is>
      </c>
      <c r="C908" s="27" t="inlineStr">
        <is>
          <t>D</t>
        </is>
      </c>
      <c r="D908" s="24" t="inlineStr">
        <is>
          <t>멀티홉</t>
        </is>
      </c>
      <c r="E908" s="22" t="inlineStr">
        <is>
          <t>single</t>
        </is>
      </c>
      <c r="F908" s="24" t="inlineStr">
        <is>
          <t>앱 정보 절차는 어떤 순서로 진행하나요?</t>
        </is>
      </c>
      <c r="G908" s="24" t="inlineStr">
        <is>
          <t>필수: 모바일 지원 중인 단말기에 설치되어있는 응용프로그램 목록을 보여줍니다. (핵심 누락·오류 시 0점)</t>
        </is>
      </c>
      <c r="H908" s="24" t="inlineStr">
        <is>
          <t>모바일 지원 중인 단말기에 설치되어있는 응용프로그램 목록을 보여줍니다. 좌우 토글 버튼을 클릭하여 기본 응용프로그램(C)/사용자 설치 응용프로그램(U) 목록 전환이 가능합니다. 클립보드로 복사() 버튼을 클릭하여 단말기의 응용프로그램 정보를 클립보드에 복사하고, 메모장에 입력합니다. 새로고침() 버튼을 클릭하여 응용프로그램 목록을 갱신합니다. 프로그램 명 설치되어있는 응용프로그램 명을 보여준 …</t>
        </is>
      </c>
      <c r="I908" s="22" t="inlineStr">
        <is>
          <t>RC_RAG_AI_file/매뉴얼/RemoteCall-SaaS-Agent-Manual-Mobile-Support-Android-Ko.pdf</t>
        </is>
      </c>
      <c r="J908" s="22" t="inlineStr">
        <is>
          <t>RemoteCall-SaaS-Agent-Manual-Mobile-Support-Android-Ko.pdf / p.27 / 5.2.5 앱 정보</t>
        </is>
      </c>
      <c r="K908" s="24" t="inlineStr">
        <is>
          <t>회사</t>
        </is>
      </c>
      <c r="L908" s="22" t="inlineStr">
        <is>
          <t>RemoteCall</t>
        </is>
      </c>
      <c r="M908" s="24" t="inlineStr">
        <is>
          <t>앱 정보</t>
        </is>
      </c>
      <c r="N908" s="22" t="inlineStr">
        <is>
          <t>Manual</t>
        </is>
      </c>
      <c r="O908" s="24" t="inlineStr">
        <is>
          <t>상</t>
        </is>
      </c>
      <c r="P908" s="24" t="inlineStr">
        <is>
          <t>초안</t>
        </is>
      </c>
    </row>
    <row r="909" ht="86.55" customHeight="1" s="19">
      <c r="A909" s="22" t="inlineStr">
        <is>
          <t>RC-GS-00908</t>
        </is>
      </c>
      <c r="B909" s="22" t="inlineStr">
        <is>
          <t>RC-MANUAL-AGENTMOBAND-043</t>
        </is>
      </c>
      <c r="C909" s="27" t="inlineStr">
        <is>
          <t>D</t>
        </is>
      </c>
      <c r="D909" s="24" t="inlineStr">
        <is>
          <t>멀티홉</t>
        </is>
      </c>
      <c r="E909" s="22" t="inlineStr">
        <is>
          <t>single</t>
        </is>
      </c>
      <c r="F909" s="24" t="inlineStr">
        <is>
          <t>채팅 절차는 어떤 순서로 진행하나요?</t>
        </is>
      </c>
      <c r="G909" s="24" t="inlineStr">
        <is>
          <t>필수: 모바일 지원 중인 단말기 화면에 채팅 창을 띄워 채팅 지원을 하거나 토스트 메시지 형태로 메시지를 전난희고, 원격제어, 단말기 정보 수집, 프로그램 실행 등의 모바일 지원 로그가 표시됩니다. (핵심 누락·오류 시 0점)</t>
        </is>
      </c>
      <c r="H909" s="24" t="inlineStr">
        <is>
          <t>모바일 지원 중인 단말기 화면에 채팅 창을 띄워 채팅 지원을 하거나 토스트 메시지 형태로 메시지를 전난희고, 원격제어, 단말기 정보 수집, 프로그램 실행 등의 모바일 지원 로그가 표시됩니다. 탭 버튼을 클릭하여 채팅/알림 창 전환이 가능합니다. 메모장으로 복사() 버튼을 클릭하여 채팅/알림 창 정보 및 모바일 지원 로그를 메모장에 입력합니다. [채팅 - 상담원] [채팅 - 고객]</t>
        </is>
      </c>
      <c r="I909" s="22" t="inlineStr">
        <is>
          <t>RC_RAG_AI_file/매뉴얼/RemoteCall-SaaS-Agent-Manual-Mobile-Support-Android-Ko.pdf</t>
        </is>
      </c>
      <c r="J909" s="22" t="inlineStr">
        <is>
          <t>RemoteCall-SaaS-Agent-Manual-Mobile-Support-Android-Ko.pdf / p.29 / 5.2.6 채팅</t>
        </is>
      </c>
      <c r="K909" s="24" t="inlineStr">
        <is>
          <t>회사</t>
        </is>
      </c>
      <c r="L909" s="22" t="inlineStr">
        <is>
          <t>RemoteCall</t>
        </is>
      </c>
      <c r="M909" s="24" t="inlineStr">
        <is>
          <t>채팅</t>
        </is>
      </c>
      <c r="N909" s="22" t="inlineStr">
        <is>
          <t>Manual</t>
        </is>
      </c>
      <c r="O909" s="24" t="inlineStr">
        <is>
          <t>상</t>
        </is>
      </c>
      <c r="P909" s="24" t="inlineStr">
        <is>
          <t>초안</t>
        </is>
      </c>
    </row>
    <row r="910" ht="72.34999999999999" customHeight="1" s="19">
      <c r="A910" s="22" t="inlineStr">
        <is>
          <t>RC-GS-00909</t>
        </is>
      </c>
      <c r="B910" s="22" t="inlineStr">
        <is>
          <t>RC-MANUAL-AGENTMOBAND-044</t>
        </is>
      </c>
      <c r="C910" s="27" t="inlineStr">
        <is>
          <t>D</t>
        </is>
      </c>
      <c r="D910" s="24" t="inlineStr">
        <is>
          <t>멀티홉</t>
        </is>
      </c>
      <c r="E910" s="22" t="inlineStr">
        <is>
          <t>single</t>
        </is>
      </c>
      <c r="F910" s="24" t="inlineStr">
        <is>
          <t>로그 절차는 어떤 순서로 진행하나요?</t>
        </is>
      </c>
      <c r="G910" s="24" t="inlineStr">
        <is>
          <t>필수: 모바일 지원 중인 단말기의 RCMP 앱의 로그 정보를 가져옵니다. (핵심 누락·오류 시 0점)</t>
        </is>
      </c>
      <c r="H910" s="24" t="inlineStr">
        <is>
          <t>모바일 지원 중인 단말기의 RCMP 앱의 로그 정보를 가져옵니다. 체크박스를 택하여 가져올 로그의 수준과 라인 수를 500라인/1000라인/전체로 조절합니다. ※ 구글 정책으로 인해 시스템 로그 취득은 지원되지 않습니다. 클립보드로 복사() 버튼을 클릭하여 가져온 단말기의 로그 정보를 클립보드에 복사하고, 메모장에 입력합니다.</t>
        </is>
      </c>
      <c r="I910" s="22" t="inlineStr">
        <is>
          <t>RC_RAG_AI_file/매뉴얼/RemoteCall-SaaS-Agent-Manual-Mobile-Support-Android-Ko.pdf</t>
        </is>
      </c>
      <c r="J910" s="22" t="inlineStr">
        <is>
          <t>RemoteCall-SaaS-Agent-Manual-Mobile-Support-Android-Ko.pdf / p.30 / 5.2.7 로그</t>
        </is>
      </c>
      <c r="K910" s="24" t="inlineStr">
        <is>
          <t>회사</t>
        </is>
      </c>
      <c r="L910" s="22" t="inlineStr">
        <is>
          <t>RemoteCall</t>
        </is>
      </c>
      <c r="M910" s="24" t="inlineStr">
        <is>
          <t>로그</t>
        </is>
      </c>
      <c r="N910" s="22" t="inlineStr">
        <is>
          <t>Manual</t>
        </is>
      </c>
      <c r="O910" s="24" t="inlineStr">
        <is>
          <t>상</t>
        </is>
      </c>
      <c r="P910" s="24" t="inlineStr">
        <is>
          <t>초안</t>
        </is>
      </c>
    </row>
    <row r="911" ht="72.34999999999999" customHeight="1" s="19">
      <c r="A911" s="22" t="inlineStr">
        <is>
          <t>RC-GS-00910</t>
        </is>
      </c>
      <c r="B911" s="22" t="inlineStr">
        <is>
          <t>RC-MANUAL-AGENTMOBAND-045</t>
        </is>
      </c>
      <c r="C911" s="27" t="inlineStr">
        <is>
          <t>D</t>
        </is>
      </c>
      <c r="D911" s="24" t="inlineStr">
        <is>
          <t>멀티홉</t>
        </is>
      </c>
      <c r="E911" s="22" t="inlineStr">
        <is>
          <t>single</t>
        </is>
      </c>
      <c r="F911" s="24" t="inlineStr">
        <is>
          <t>모바일 시스템 로그 명령어 절차는 어떤 순서로 진행하나요?</t>
        </is>
      </c>
      <c r="G911" s="24" t="inlineStr">
        <is>
          <t>필수: 사전에 등록한 특수 명령어를 이용하여 로그를 조회할 수 있습니다. (핵심 누락·오류 시 0점)</t>
        </is>
      </c>
      <c r="H911" s="24" t="inlineStr">
        <is>
          <t>사전에 등록한 특수 명령어를 이용하여 로그를 조회할 수 있습니다. • 참고: 로그 명령어 등록 방법 [어드민 페이지 &gt; 모바일 시스템 로그 명령어] 메뉴를 클릭합니다. [추가] 버튼을 클릭하여 로그 명령어를 등록합니다. * 주의: 어드민 페이지 &gt; 그룹옵션정보 &gt; ‘모바일 시스템 로그 명령어’ 옵션이 사용함으로 설정되어 있어야 합니다.</t>
        </is>
      </c>
      <c r="I911" s="22" t="inlineStr">
        <is>
          <t>RC_RAG_AI_file/매뉴얼/RemoteCall-SaaS-Agent-Manual-Mobile-Support-Android-Ko.pdf</t>
        </is>
      </c>
      <c r="J911" s="22" t="inlineStr">
        <is>
          <t>RemoteCall-SaaS-Agent-Manual-Mobile-Support-Android-Ko.pdf / p.30 / 5.2.8 모바일 시스템 로그 명령어</t>
        </is>
      </c>
      <c r="K911" s="24" t="inlineStr">
        <is>
          <t>회사</t>
        </is>
      </c>
      <c r="L911" s="22" t="inlineStr">
        <is>
          <t>RemoteCall</t>
        </is>
      </c>
      <c r="M911" s="24" t="inlineStr">
        <is>
          <t>모바일 시스템 로그 명령어</t>
        </is>
      </c>
      <c r="N911" s="22" t="inlineStr">
        <is>
          <t>Manual</t>
        </is>
      </c>
      <c r="O911" s="24" t="inlineStr">
        <is>
          <t>상</t>
        </is>
      </c>
      <c r="P911" s="24" t="inlineStr">
        <is>
          <t>초안</t>
        </is>
      </c>
    </row>
    <row r="912" ht="100.7" customHeight="1" s="19">
      <c r="A912" s="22" t="inlineStr">
        <is>
          <t>RC-GS-00911</t>
        </is>
      </c>
      <c r="B912" s="22" t="inlineStr">
        <is>
          <t>RC-MANUAL-AGENTMOBAND-046</t>
        </is>
      </c>
      <c r="C912" s="27" t="inlineStr">
        <is>
          <t>D</t>
        </is>
      </c>
      <c r="D912" s="24" t="inlineStr">
        <is>
          <t>멀티홉</t>
        </is>
      </c>
      <c r="E912" s="22" t="inlineStr">
        <is>
          <t>single</t>
        </is>
      </c>
      <c r="F912" s="24" t="inlineStr">
        <is>
          <t>지원 이력 절차는 어떤 순서로 진행하나요?</t>
        </is>
      </c>
      <c r="G912" s="24" t="inlineStr">
        <is>
          <t>필수: 모바일 지원 중인 단말기의 IMEI로 이전 지원 이력이 있는지 검색하여 보여줍니다. (핵심 누락·오류 시 0점)</t>
        </is>
      </c>
      <c r="H912" s="24" t="inlineStr">
        <is>
          <t>모바일 지원 중인 단말기의 IMEI로 이전 지원 이력이 있는지 검색하여 보여줍니다. 지원 이력이 없거나 확인이 불가능한 경우 지원 내역이 표시되지 않습니다. 클립보드로 복사() 버튼을 클릭하여 지원 이력 정보를 클립보드에 복사하고, 메모장에 입력합니다. • 참고: 사용자 관리 &gt; 회사 &gt; 접속 페이지 설정 &gt; 기본정보 설정의 개인정보보호 옵션 사용시, 상담원 측에 고객 지원 이력 히스토리가  …</t>
        </is>
      </c>
      <c r="I912" s="22" t="inlineStr">
        <is>
          <t>RC_RAG_AI_file/매뉴얼/RemoteCall-SaaS-Agent-Manual-Mobile-Support-Android-Ko.pdf</t>
        </is>
      </c>
      <c r="J912" s="22" t="inlineStr">
        <is>
          <t>RemoteCall-SaaS-Agent-Manual-Mobile-Support-Android-Ko.pdf / p.31 / 5.2.9 지원 이력</t>
        </is>
      </c>
      <c r="K912" s="24" t="inlineStr">
        <is>
          <t>회사</t>
        </is>
      </c>
      <c r="L912" s="22" t="inlineStr">
        <is>
          <t>RemoteCall</t>
        </is>
      </c>
      <c r="M912" s="24" t="inlineStr">
        <is>
          <t>지원 이력</t>
        </is>
      </c>
      <c r="N912" s="22" t="inlineStr">
        <is>
          <t>Manual</t>
        </is>
      </c>
      <c r="O912" s="24" t="inlineStr">
        <is>
          <t>상</t>
        </is>
      </c>
      <c r="P912" s="24" t="inlineStr">
        <is>
          <t>초안</t>
        </is>
      </c>
    </row>
    <row r="913" ht="86.55" customHeight="1" s="19">
      <c r="A913" s="22" t="inlineStr">
        <is>
          <t>RC-GS-00912</t>
        </is>
      </c>
      <c r="B913" s="22" t="inlineStr">
        <is>
          <t>RC-MANUAL-AGENTMOBAND-047</t>
        </is>
      </c>
      <c r="C913" s="27" t="inlineStr">
        <is>
          <t>D</t>
        </is>
      </c>
      <c r="D913" s="24" t="inlineStr">
        <is>
          <t>멀티홉</t>
        </is>
      </c>
      <c r="E913" s="22" t="inlineStr">
        <is>
          <t>single</t>
        </is>
      </c>
      <c r="F913" s="24" t="inlineStr">
        <is>
          <t>파일전송 절차는 어떤 순서로 진행하나요?</t>
        </is>
      </c>
      <c r="G913" s="24" t="inlineStr">
        <is>
          <t>필수: 모바일 지원 중인 단말기의 파일 목록을 확인하고 고객의 동의 하에 저장된 파일/폴더를 상담원 PC로 가져오거나, 상담원 PC의 파일/폴더를 단말기로 전송합니다. (핵심 누락·오류 시 0점)</t>
        </is>
      </c>
      <c r="H913" s="24" t="inlineStr">
        <is>
          <t>모바일 지원 중인 단말기의 파일 목록을 확인하고 고객의 동의 하에 저장된 파일/폴더를 상담원 PC로 가져오거나, 상담원 PC의 파일/폴더를 단말기로 전송합니다. ※ Android 보안 정책으로 인하여 OS 11 이상 단말기 전송 리스트에서 파일을 전송 하거나 삭제를 시도하는 경우, 일부 폴더 및 파일에 제한이 있을 수 있습니다. 파일 목록 확인 폴더 경로 콤보 박스를 클릭하여 폴더 이동 히스 …</t>
        </is>
      </c>
      <c r="I913" s="22" t="inlineStr">
        <is>
          <t>RC_RAG_AI_file/매뉴얼/RemoteCall-SaaS-Agent-Manual-Mobile-Support-Android-Ko.pdf</t>
        </is>
      </c>
      <c r="J913" s="22" t="inlineStr">
        <is>
          <t>RemoteCall-SaaS-Agent-Manual-Mobile-Support-Android-Ko.pdf / p.32 / 5.2.10 파일전송</t>
        </is>
      </c>
      <c r="K913" s="24" t="inlineStr">
        <is>
          <t>회사</t>
        </is>
      </c>
      <c r="L913" s="22" t="inlineStr">
        <is>
          <t>RemoteCall</t>
        </is>
      </c>
      <c r="M913" s="24" t="inlineStr">
        <is>
          <t>파일전송</t>
        </is>
      </c>
      <c r="N913" s="22" t="inlineStr">
        <is>
          <t>Manual</t>
        </is>
      </c>
      <c r="O913" s="24" t="inlineStr">
        <is>
          <t>상</t>
        </is>
      </c>
      <c r="P913" s="24" t="inlineStr">
        <is>
          <t>초안</t>
        </is>
      </c>
    </row>
    <row r="914" ht="86.55" customHeight="1" s="19">
      <c r="A914" s="22" t="inlineStr">
        <is>
          <t>RC-GS-00913</t>
        </is>
      </c>
      <c r="B914" s="22" t="inlineStr">
        <is>
          <t>RC-MANUAL-AGENTMOBAND-048</t>
        </is>
      </c>
      <c r="C914" s="27" t="inlineStr">
        <is>
          <t>D</t>
        </is>
      </c>
      <c r="D914" s="24" t="inlineStr">
        <is>
          <t>멀티홉</t>
        </is>
      </c>
      <c r="E914" s="22" t="inlineStr">
        <is>
          <t>single</t>
        </is>
      </c>
      <c r="F914" s="24" t="inlineStr">
        <is>
          <t>단축 키 절차는 어떤 순서로 진행하나요?</t>
        </is>
      </c>
      <c r="G914" s="24" t="inlineStr">
        <is>
          <t>필수: 원활한 모바일 지원을 위한 단축 키 사용이 가능합니다. (핵심 누락·오류 시 0점)</t>
        </is>
      </c>
      <c r="H914" s="24" t="inlineStr">
        <is>
          <t>원활한 모바일 지원을 위한 단축 키 사용이 가능합니다. 제어 권한 획득이 불가한 일부 단말 환경에서는 해당 아이콘이 비활성화 상태로 표시됩니다. 단말기의 스피커폰 기능을 On/Off 한다. 스피커폰 켜기/끄기 ※ OS 12 단말기 연결 시, 해당 기능 사용 제공하지 않음 볼륨 - / + 단말기의 볼륨을 조절한다. 홈 단말기의 Home 키를 누른 것과 동일하다. 메뉴 단말기의 Menu 키를 누 …</t>
        </is>
      </c>
      <c r="I914" s="22" t="inlineStr">
        <is>
          <t>RC_RAG_AI_file/매뉴얼/RemoteCall-SaaS-Agent-Manual-Mobile-Support-Android-Ko.pdf</t>
        </is>
      </c>
      <c r="J914" s="22" t="inlineStr">
        <is>
          <t>RemoteCall-SaaS-Agent-Manual-Mobile-Support-Android-Ko.pdf / p.34 / 단축 키</t>
        </is>
      </c>
      <c r="K914" s="24" t="inlineStr">
        <is>
          <t>회사</t>
        </is>
      </c>
      <c r="L914" s="22" t="inlineStr">
        <is>
          <t>RemoteCall</t>
        </is>
      </c>
      <c r="M914" s="24" t="inlineStr">
        <is>
          <t>단축 키</t>
        </is>
      </c>
      <c r="N914" s="22" t="inlineStr">
        <is>
          <t>Manual</t>
        </is>
      </c>
      <c r="O914" s="24" t="inlineStr">
        <is>
          <t>상</t>
        </is>
      </c>
      <c r="P914" s="24" t="inlineStr">
        <is>
          <t>초안</t>
        </is>
      </c>
    </row>
    <row r="915" ht="86.55" customHeight="1" s="19">
      <c r="A915" s="22" t="inlineStr">
        <is>
          <t>RC-GS-00914</t>
        </is>
      </c>
      <c r="B915" s="22" t="inlineStr">
        <is>
          <t>RC-MANUAL-AGENTMOBAND-049</t>
        </is>
      </c>
      <c r="C915" s="27" t="inlineStr">
        <is>
          <t>D</t>
        </is>
      </c>
      <c r="D915" s="24" t="inlineStr">
        <is>
          <t>멀티홉</t>
        </is>
      </c>
      <c r="E915" s="22" t="inlineStr">
        <is>
          <t>single</t>
        </is>
      </c>
      <c r="F915" s="24" t="inlineStr">
        <is>
          <t>하단 상태바 절차는 어떤 순서로 진행하나요?</t>
        </is>
      </c>
      <c r="G915" s="24" t="inlineStr">
        <is>
          <t>필수: 모바일 지원 상태 정보를 보여줍니다. (핵심 누락·오류 시 0점)</t>
        </is>
      </c>
      <c r="H915" s="24" t="inlineStr">
        <is>
          <t>모바일 지원 상태 정보를 보여줍니다. 데이터 통신 량 화면 데이터 통신 량을 보여준다. 네트워크 연결 상태를 보여준다. 네트워크 상태 모바일 지원 연결: P2P/Gateway, 단말기 네트워크 연결 : Wi-Fi/3G 상태바 단말기 해상도 단말기의 해상도 정보를 보여준다. 정보 표시 색상 뷰어에 표시되는 화면의 색상을 보여준다. 표시 비율 뷰어에 표시되는 화면의 비율을 보여준다 지원 시간 모 …</t>
        </is>
      </c>
      <c r="I915" s="22" t="inlineStr">
        <is>
          <t>RC_RAG_AI_file/매뉴얼/RemoteCall-SaaS-Agent-Manual-Mobile-Support-Android-Ko.pdf</t>
        </is>
      </c>
      <c r="J915" s="22" t="inlineStr">
        <is>
          <t>RemoteCall-SaaS-Agent-Manual-Mobile-Support-Android-Ko.pdf / p.35 / 하단 상태바</t>
        </is>
      </c>
      <c r="K915" s="24" t="inlineStr">
        <is>
          <t>회사</t>
        </is>
      </c>
      <c r="L915" s="22" t="inlineStr">
        <is>
          <t>RemoteCall</t>
        </is>
      </c>
      <c r="M915" s="24" t="inlineStr">
        <is>
          <t>하단 상태바</t>
        </is>
      </c>
      <c r="N915" s="22" t="inlineStr">
        <is>
          <t>Manual</t>
        </is>
      </c>
      <c r="O915" s="24" t="inlineStr">
        <is>
          <t>상</t>
        </is>
      </c>
      <c r="P915" s="24" t="inlineStr">
        <is>
          <t>초안</t>
        </is>
      </c>
    </row>
    <row r="916" ht="44" customHeight="1" s="19">
      <c r="A916" s="22" t="inlineStr">
        <is>
          <t>RC-GS-00915</t>
        </is>
      </c>
      <c r="B916" s="22" t="inlineStr">
        <is>
          <t>RC-MANUAL-AGENTMOBAND-050</t>
        </is>
      </c>
      <c r="C916" s="27" t="inlineStr">
        <is>
          <t>D</t>
        </is>
      </c>
      <c r="D916" s="24" t="inlineStr">
        <is>
          <t>멀티홉</t>
        </is>
      </c>
      <c r="E916" s="22" t="inlineStr">
        <is>
          <t>single</t>
        </is>
      </c>
      <c r="F916" s="24" t="inlineStr">
        <is>
          <t>업데이트 체크 절차는 어떤 순서로 진행하나요?</t>
        </is>
      </c>
      <c r="G916" s="24" t="inlineStr">
        <is>
          <t>필수: 모바일 지원 어플리케이션 실행 시 서버에 업데이트 여부를 확인하여 최신 모듈이 있을 경우 고객의 동의 하에 업데이트가 가능합니다. (핵심 누락·오류 시 0점)</t>
        </is>
      </c>
      <c r="H916" s="24" t="inlineStr">
        <is>
          <t>모바일 지원 어플리케이션 실행 시 서버에 업데이트 여부를 확인하여 최신 모듈이 있을 경우 고객의 동의 하에 업데이트가 가능합니다.</t>
        </is>
      </c>
      <c r="I916" s="22" t="inlineStr">
        <is>
          <t>RC_RAG_AI_file/매뉴얼/RemoteCall-SaaS-Agent-Manual-Mobile-Support-Android-Ko.pdf</t>
        </is>
      </c>
      <c r="J916" s="22" t="inlineStr">
        <is>
          <t>RemoteCall-SaaS-Agent-Manual-Mobile-Support-Android-Ko.pdf / p.36 / 6.1.1 업데이트 체크</t>
        </is>
      </c>
      <c r="K916" s="24" t="inlineStr">
        <is>
          <t>회사</t>
        </is>
      </c>
      <c r="L916" s="22" t="inlineStr">
        <is>
          <t>RemoteCall</t>
        </is>
      </c>
      <c r="M916" s="24" t="inlineStr">
        <is>
          <t>업데이트 체크</t>
        </is>
      </c>
      <c r="N916" s="22" t="inlineStr">
        <is>
          <t>Manual</t>
        </is>
      </c>
      <c r="O916" s="24" t="inlineStr">
        <is>
          <t>상</t>
        </is>
      </c>
      <c r="P916" s="24" t="inlineStr">
        <is>
          <t>초안</t>
        </is>
      </c>
    </row>
    <row r="917" ht="58.2" customHeight="1" s="19">
      <c r="A917" s="22" t="inlineStr">
        <is>
          <t>RC-GS-00916</t>
        </is>
      </c>
      <c r="B917" s="22" t="inlineStr">
        <is>
          <t>RC-MANUAL-AGENTMOBAND-051</t>
        </is>
      </c>
      <c r="C917" s="27" t="inlineStr">
        <is>
          <t>D</t>
        </is>
      </c>
      <c r="D917" s="24" t="inlineStr">
        <is>
          <t>멀티홉</t>
        </is>
      </c>
      <c r="E917" s="22" t="inlineStr">
        <is>
          <t>single</t>
        </is>
      </c>
      <c r="F917" s="24" t="inlineStr">
        <is>
          <t>화면 잠금 절차는 어떤 순서로 진행하나요?</t>
        </is>
      </c>
      <c r="G917" s="24" t="inlineStr">
        <is>
          <t>필수: 모바일 지원 중 화면 전송 및 상담원의 원격 제어를 원하지 않을 경우 화면 전송을 중단할 수 있습니다. (핵심 누락·오류 시 0점)</t>
        </is>
      </c>
      <c r="H917" s="24" t="inlineStr">
        <is>
          <t>모바일 지원 중 화면 전송 및 상담원의 원격 제어를 원하지 않을 경우 화면 전송을 중단할 수 있습니다. 이 경우 상담원이 고객에게 화면 잠금 해제를 요청할 수 있으며, 고객의 동의 하에 화면 잠금 해제가 가능합니다. or [화면 전송 중단 상태]</t>
        </is>
      </c>
      <c r="I917" s="22" t="inlineStr">
        <is>
          <t>RC_RAG_AI_file/매뉴얼/RemoteCall-SaaS-Agent-Manual-Mobile-Support-Android-Ko.pdf</t>
        </is>
      </c>
      <c r="J917" s="22" t="inlineStr">
        <is>
          <t>RemoteCall-SaaS-Agent-Manual-Mobile-Support-Android-Ko.pdf / p.36 / 6.1.2 화면 잠금</t>
        </is>
      </c>
      <c r="K917" s="24" t="inlineStr">
        <is>
          <t>회사</t>
        </is>
      </c>
      <c r="L917" s="22" t="inlineStr">
        <is>
          <t>RemoteCall</t>
        </is>
      </c>
      <c r="M917" s="24" t="inlineStr">
        <is>
          <t>화면 잠금</t>
        </is>
      </c>
      <c r="N917" s="22" t="inlineStr">
        <is>
          <t>Manual</t>
        </is>
      </c>
      <c r="O917" s="24" t="inlineStr">
        <is>
          <t>상</t>
        </is>
      </c>
      <c r="P917" s="24" t="inlineStr">
        <is>
          <t>초안</t>
        </is>
      </c>
    </row>
    <row r="918" ht="58.2" customHeight="1" s="19">
      <c r="A918" s="22" t="inlineStr">
        <is>
          <t>RC-GS-00917</t>
        </is>
      </c>
      <c r="B918" s="22" t="inlineStr">
        <is>
          <t>RC-MANUAL-AGENTMOBAND-052</t>
        </is>
      </c>
      <c r="C918" s="27" t="inlineStr">
        <is>
          <t>D</t>
        </is>
      </c>
      <c r="D918" s="24" t="inlineStr">
        <is>
          <t>멀티홉</t>
        </is>
      </c>
      <c r="E918" s="22" t="inlineStr">
        <is>
          <t>single</t>
        </is>
      </c>
      <c r="F918" s="24" t="inlineStr">
        <is>
          <t>상담원에게 전화 요청 절차는 어떤 순서로 진행하나요?</t>
        </is>
      </c>
      <c r="G918" s="24" t="inlineStr">
        <is>
          <t>필수: 모바일 지원 중 필요한 경우 상담원에게 전화를 요청할 수 있습니다. (핵심 누락·오류 시 0점)</t>
        </is>
      </c>
      <c r="H918" s="24" t="inlineStr">
        <is>
          <t>모바일 지원 중 필요한 경우 상담원에게 전화를 요청할 수 있습니다. 상담원에게 연락 받을 번호를 입력하여 상담원에게 전화 요청을 합니다. 전화 요청 시 상담원 뷰어가 활성화되며 전화 요청 메시지가 나타납니다.</t>
        </is>
      </c>
      <c r="I918" s="22" t="inlineStr">
        <is>
          <t>RC_RAG_AI_file/매뉴얼/RemoteCall-SaaS-Agent-Manual-Mobile-Support-Android-Ko.pdf</t>
        </is>
      </c>
      <c r="J918" s="22" t="inlineStr">
        <is>
          <t>RemoteCall-SaaS-Agent-Manual-Mobile-Support-Android-Ko.pdf / p.37 / 6.1.3 상담원에게 전화 요청</t>
        </is>
      </c>
      <c r="K918" s="24" t="inlineStr">
        <is>
          <t>회사</t>
        </is>
      </c>
      <c r="L918" s="22" t="inlineStr">
        <is>
          <t>RemoteCall</t>
        </is>
      </c>
      <c r="M918" s="24" t="inlineStr">
        <is>
          <t>상담원에게 전화 요청</t>
        </is>
      </c>
      <c r="N918" s="22" t="inlineStr">
        <is>
          <t>Manual</t>
        </is>
      </c>
      <c r="O918" s="24" t="inlineStr">
        <is>
          <t>상</t>
        </is>
      </c>
      <c r="P918" s="24" t="inlineStr">
        <is>
          <t>초안</t>
        </is>
      </c>
    </row>
    <row r="919" ht="38.05" customHeight="1" s="19">
      <c r="A919" s="22" t="inlineStr">
        <is>
          <t>RC-GS-00918</t>
        </is>
      </c>
      <c r="B919" s="22" t="inlineStr">
        <is>
          <t>RC-MANUAL-AGENTMOBAND-053</t>
        </is>
      </c>
      <c r="C919" s="27" t="inlineStr">
        <is>
          <t>D</t>
        </is>
      </c>
      <c r="D919" s="24" t="inlineStr">
        <is>
          <t>멀티홉</t>
        </is>
      </c>
      <c r="E919" s="22" t="inlineStr">
        <is>
          <t>single</t>
        </is>
      </c>
      <c r="F919" s="24" t="inlineStr">
        <is>
          <t>모바일 지원 종료 절차는 어떤 순서로 진행하나요?</t>
        </is>
      </c>
      <c r="G919" s="24" t="inlineStr">
        <is>
          <t>필수: 상단 메뉴의 원격지원 종료를 선택하여 원격 상담을 종료할 수 있습니다. (핵심 누락·오류 시 0점)</t>
        </is>
      </c>
      <c r="H919" s="24" t="inlineStr">
        <is>
          <t>상단 메뉴의 원격지원 종료를 선택하여 원격 상담을 종료할 수 있습니다.</t>
        </is>
      </c>
      <c r="I919" s="22" t="inlineStr">
        <is>
          <t>RC_RAG_AI_file/매뉴얼/RemoteCall-SaaS-Agent-Manual-Mobile-Support-Android-Ko.pdf</t>
        </is>
      </c>
      <c r="J919" s="22" t="inlineStr">
        <is>
          <t>RemoteCall-SaaS-Agent-Manual-Mobile-Support-Android-Ko.pdf / p.37 / 6.1.4 모바일 지원 종료</t>
        </is>
      </c>
      <c r="K919" s="24" t="inlineStr">
        <is>
          <t>회사</t>
        </is>
      </c>
      <c r="L919" s="22" t="inlineStr">
        <is>
          <t>RemoteCall</t>
        </is>
      </c>
      <c r="M919" s="24" t="inlineStr">
        <is>
          <t>모바일 지원 종료</t>
        </is>
      </c>
      <c r="N919" s="22" t="inlineStr">
        <is>
          <t>Manual</t>
        </is>
      </c>
      <c r="O919" s="24" t="inlineStr">
        <is>
          <t>상</t>
        </is>
      </c>
      <c r="P919" s="24" t="inlineStr">
        <is>
          <t>초안</t>
        </is>
      </c>
    </row>
    <row r="920" ht="72.34999999999999" customHeight="1" s="19">
      <c r="A920" s="22" t="inlineStr">
        <is>
          <t>RC-GS-00919</t>
        </is>
      </c>
      <c r="B920" s="22" t="inlineStr">
        <is>
          <t>RC-MANUAL-AGENTMOBAND-054</t>
        </is>
      </c>
      <c r="C920" s="27" t="inlineStr">
        <is>
          <t>D</t>
        </is>
      </c>
      <c r="D920" s="24" t="inlineStr">
        <is>
          <t>멀티홉</t>
        </is>
      </c>
      <c r="E920" s="22" t="inlineStr">
        <is>
          <t>single</t>
        </is>
      </c>
      <c r="F920" s="24" t="inlineStr">
        <is>
          <t>퀵 메뉴 절차는 어떤 순서로 진행하나요?</t>
        </is>
      </c>
      <c r="G920" s="24" t="inlineStr">
        <is>
          <t>필수: 퀵 메뉴를 사용하여 어떤 화면에 있던지 자유롭게 모바일 지원 화면으로 이동이 가능하며 화면 잠금과 지원 종료를 할 수 있습니다. (핵심 누락·오류 시 0점)</t>
        </is>
      </c>
      <c r="H920" s="24" t="inlineStr">
        <is>
          <t>퀵 메뉴를 사용하여 어떤 화면에 있던지 자유롭게 모바일 지원 화면으로 이동이 가능하며 화면 잠금과 지원 종료를 할 수 있습니다. 퀵 메뉴는 자유롭게 이동이 가능합니다. ※ 고객 단말기의 Android OS버전이 10이상인 경우, 일부 화면에서는 퀵 메뉴 아이콘이 노출되지 않을 수 있습니다. [퀵 메뉴 화면]</t>
        </is>
      </c>
      <c r="I920" s="22" t="inlineStr">
        <is>
          <t>RC_RAG_AI_file/매뉴얼/RemoteCall-SaaS-Agent-Manual-Mobile-Support-Android-Ko.pdf</t>
        </is>
      </c>
      <c r="J920" s="22" t="inlineStr">
        <is>
          <t>RemoteCall-SaaS-Agent-Manual-Mobile-Support-Android-Ko.pdf / p.38 / 퀵 메뉴</t>
        </is>
      </c>
      <c r="K920" s="24" t="inlineStr">
        <is>
          <t>회사</t>
        </is>
      </c>
      <c r="L920" s="22" t="inlineStr">
        <is>
          <t>RemoteCall</t>
        </is>
      </c>
      <c r="M920" s="24" t="inlineStr">
        <is>
          <t>퀵 메뉴</t>
        </is>
      </c>
      <c r="N920" s="22" t="inlineStr">
        <is>
          <t>Manual</t>
        </is>
      </c>
      <c r="O920" s="24" t="inlineStr">
        <is>
          <t>상</t>
        </is>
      </c>
      <c r="P920" s="24" t="inlineStr">
        <is>
          <t>초안</t>
        </is>
      </c>
    </row>
    <row r="921" ht="58.2" customHeight="1" s="19">
      <c r="A921" s="22" t="inlineStr">
        <is>
          <t>RC-GS-00920</t>
        </is>
      </c>
      <c r="B921" s="22" t="inlineStr">
        <is>
          <t>RC-MANUAL-AGENTMOBAND-055</t>
        </is>
      </c>
      <c r="C921" s="27" t="inlineStr">
        <is>
          <t>D</t>
        </is>
      </c>
      <c r="D921" s="24" t="inlineStr">
        <is>
          <t>멀티홉</t>
        </is>
      </c>
      <c r="E921" s="22" t="inlineStr">
        <is>
          <t>single</t>
        </is>
      </c>
      <c r="F921" s="24" t="inlineStr">
        <is>
          <t>기타 기능 절차는 어떤 순서로 진행하나요?</t>
        </is>
      </c>
      <c r="G921" s="24" t="inlineStr">
        <is>
          <t>필수: 모바일 지원 어플리케이션 실행 후 접속 코드 입력 화면상에서 상단 메뉴 바를 클릭하여, 드롭 다운메뉴에서 설정 아이콘 클릭 시 설정 페이지로 이동합니다. (핵심 누락·오류 시 0점)</t>
        </is>
      </c>
      <c r="H921" s="24" t="inlineStr">
        <is>
          <t>모바일 지원 어플리케이션 실행 후 접속 코드 입력 화면상에서 상단 메뉴 바를 클릭하여, 드롭 다운메뉴에서 설정 아이콘 클릭 시 설정 페이지로 이동합니다. [App실행후 설정 아이콘 클릭] [App 설정 화면]</t>
        </is>
      </c>
      <c r="I921" s="22" t="inlineStr">
        <is>
          <t>RC_RAG_AI_file/매뉴얼/RemoteCall-SaaS-Agent-Manual-Mobile-Support-Android-Ko.pdf</t>
        </is>
      </c>
      <c r="J921" s="22" t="inlineStr">
        <is>
          <t>RemoteCall-SaaS-Agent-Manual-Mobile-Support-Android-Ko.pdf / p.39 / 기타 기능</t>
        </is>
      </c>
      <c r="K921" s="24" t="inlineStr">
        <is>
          <t>회사</t>
        </is>
      </c>
      <c r="L921" s="22" t="inlineStr">
        <is>
          <t>RemoteCall</t>
        </is>
      </c>
      <c r="M921" s="24" t="inlineStr">
        <is>
          <t>기타 기능</t>
        </is>
      </c>
      <c r="N921" s="22" t="inlineStr">
        <is>
          <t>Manual</t>
        </is>
      </c>
      <c r="O921" s="24" t="inlineStr">
        <is>
          <t>상</t>
        </is>
      </c>
      <c r="P921" s="24" t="inlineStr">
        <is>
          <t>초안</t>
        </is>
      </c>
    </row>
    <row r="922" ht="44" customHeight="1" s="19">
      <c r="A922" s="22" t="inlineStr">
        <is>
          <t>RC-GS-00921</t>
        </is>
      </c>
      <c r="B922" s="22" t="inlineStr">
        <is>
          <t>RC-MANUAL-AGENTMOBAND-056</t>
        </is>
      </c>
      <c r="C922" s="27" t="inlineStr">
        <is>
          <t>D</t>
        </is>
      </c>
      <c r="D922" s="24" t="inlineStr">
        <is>
          <t>멀티홉</t>
        </is>
      </c>
      <c r="E922" s="22" t="inlineStr">
        <is>
          <t>single</t>
        </is>
      </c>
      <c r="F922" s="24" t="inlineStr">
        <is>
          <t>서버 설정 절차는 어떤 순서로 진행하나요?</t>
        </is>
      </c>
      <c r="G922" s="24" t="inlineStr">
        <is>
          <t>필수: 모바일 지원 연결을 위한 설정을 변경합니다. (핵심 누락·오류 시 0점)</t>
        </is>
      </c>
      <c r="H922" s="24" t="inlineStr">
        <is>
          <t>모바일 지원 연결을 위한 설정을 변경합니다. 서버 주소 변경 시 모바일 지원이 불가능할 수 있으므로 필요한 경우에만 상담원 안내에 따라 변경해주시기 바랍니다.</t>
        </is>
      </c>
      <c r="I922" s="22" t="inlineStr">
        <is>
          <t>RC_RAG_AI_file/매뉴얼/RemoteCall-SaaS-Agent-Manual-Mobile-Support-Android-Ko.pdf</t>
        </is>
      </c>
      <c r="J922" s="22" t="inlineStr">
        <is>
          <t>RemoteCall-SaaS-Agent-Manual-Mobile-Support-Android-Ko.pdf / p.39 / 6.3.1 서버 설정</t>
        </is>
      </c>
      <c r="K922" s="24" t="inlineStr">
        <is>
          <t>회사</t>
        </is>
      </c>
      <c r="L922" s="22" t="inlineStr">
        <is>
          <t>RemoteCall</t>
        </is>
      </c>
      <c r="M922" s="24" t="inlineStr">
        <is>
          <t>서버 설정</t>
        </is>
      </c>
      <c r="N922" s="22" t="inlineStr">
        <is>
          <t>Manual</t>
        </is>
      </c>
      <c r="O922" s="24" t="inlineStr">
        <is>
          <t>상</t>
        </is>
      </c>
      <c r="P922" s="24" t="inlineStr">
        <is>
          <t>초안</t>
        </is>
      </c>
    </row>
    <row r="923" ht="38.05" customHeight="1" s="19">
      <c r="A923" s="22" t="inlineStr">
        <is>
          <t>RC-GS-00922</t>
        </is>
      </c>
      <c r="B923" s="22" t="inlineStr">
        <is>
          <t>RC-MANUAL-AGENTMOBAND-057</t>
        </is>
      </c>
      <c r="C923" s="27" t="inlineStr">
        <is>
          <t>D</t>
        </is>
      </c>
      <c r="D923" s="24" t="inlineStr">
        <is>
          <t>멀티홉</t>
        </is>
      </c>
      <c r="E923" s="22" t="inlineStr">
        <is>
          <t>single</t>
        </is>
      </c>
      <c r="F923" s="24" t="inlineStr">
        <is>
          <t>업데이트 설정 절차는 어떤 순서로 진행하나요?</t>
        </is>
      </c>
      <c r="G923" s="24" t="inlineStr">
        <is>
          <t>필수: 모바일 지원 어플리케이션 실행 시, 자동 업데이트 사용여부를 선택 할 수 있습니다. (핵심 누락·오류 시 0점)</t>
        </is>
      </c>
      <c r="H923" s="24" t="inlineStr">
        <is>
          <t>모바일 지원 어플리케이션 실행 시, 자동 업데이트 사용여부를 선택 할 수 있습니다.</t>
        </is>
      </c>
      <c r="I923" s="22" t="inlineStr">
        <is>
          <t>RC_RAG_AI_file/매뉴얼/RemoteCall-SaaS-Agent-Manual-Mobile-Support-Android-Ko.pdf</t>
        </is>
      </c>
      <c r="J923" s="22" t="inlineStr">
        <is>
          <t>RemoteCall-SaaS-Agent-Manual-Mobile-Support-Android-Ko.pdf / p.39 / 6.3.2 업데이트 설정</t>
        </is>
      </c>
      <c r="K923" s="24" t="inlineStr">
        <is>
          <t>회사</t>
        </is>
      </c>
      <c r="L923" s="22" t="inlineStr">
        <is>
          <t>RemoteCall</t>
        </is>
      </c>
      <c r="M923" s="24" t="inlineStr">
        <is>
          <t>업데이트 설정</t>
        </is>
      </c>
      <c r="N923" s="22" t="inlineStr">
        <is>
          <t>Manual</t>
        </is>
      </c>
      <c r="O923" s="24" t="inlineStr">
        <is>
          <t>상</t>
        </is>
      </c>
      <c r="P923" s="24" t="inlineStr">
        <is>
          <t>초안</t>
        </is>
      </c>
    </row>
    <row r="924" ht="44" customHeight="1" s="19">
      <c r="A924" s="22" t="inlineStr">
        <is>
          <t>RC-GS-00923</t>
        </is>
      </c>
      <c r="B924" s="22" t="inlineStr">
        <is>
          <t>RC-MANUAL-AGENTMOBAND-058</t>
        </is>
      </c>
      <c r="C924" s="27" t="inlineStr">
        <is>
          <t>D</t>
        </is>
      </c>
      <c r="D924" s="24" t="inlineStr">
        <is>
          <t>멀티홉</t>
        </is>
      </c>
      <c r="E924" s="22" t="inlineStr">
        <is>
          <t>single</t>
        </is>
      </c>
      <c r="F924" s="22" t="inlineStr">
        <is>
          <t>Proxy설정 절차는 어떤 순서로 진행하나요?</t>
        </is>
      </c>
      <c r="G924" s="24" t="inlineStr">
        <is>
          <t>필수: 프락시 서버를 사용하는 경우, ‘Proxy사용’ 옵션을 ON하여 서버 정보를 입력할 수 있습니다. (핵심 누락·오류 시 0점)</t>
        </is>
      </c>
      <c r="H924" s="24" t="inlineStr">
        <is>
          <t>프락시 서버를 사용하는 경우, ‘Proxy사용’ 옵션을 ON하여 서버 정보를 입력할 수 있습니다. 프락시 서버 정보를 알지 못하는 경우, 사내 네트워크 담당자에게 문의합니다.</t>
        </is>
      </c>
      <c r="I924" s="22" t="inlineStr">
        <is>
          <t>RC_RAG_AI_file/매뉴얼/RemoteCall-SaaS-Agent-Manual-Mobile-Support-Android-Ko.pdf</t>
        </is>
      </c>
      <c r="J924" s="22" t="inlineStr">
        <is>
          <t>RemoteCall-SaaS-Agent-Manual-Mobile-Support-Android-Ko.pdf / p.39 / 6.3.3 Proxy설정</t>
        </is>
      </c>
      <c r="K924" s="24" t="inlineStr">
        <is>
          <t>회사</t>
        </is>
      </c>
      <c r="L924" s="22" t="inlineStr">
        <is>
          <t>RemoteCall</t>
        </is>
      </c>
      <c r="M924" s="22" t="inlineStr">
        <is>
          <t>Proxy설정</t>
        </is>
      </c>
      <c r="N924" s="22" t="inlineStr">
        <is>
          <t>Manual</t>
        </is>
      </c>
      <c r="O924" s="24" t="inlineStr">
        <is>
          <t>상</t>
        </is>
      </c>
      <c r="P924" s="24" t="inlineStr">
        <is>
          <t>초안</t>
        </is>
      </c>
    </row>
    <row r="925" ht="44" customHeight="1" s="19">
      <c r="A925" s="22" t="inlineStr">
        <is>
          <t>RC-GS-00924</t>
        </is>
      </c>
      <c r="B925" s="22" t="inlineStr">
        <is>
          <t>RC-MANUAL-AGENTMOBAND-059</t>
        </is>
      </c>
      <c r="C925" s="27" t="inlineStr">
        <is>
          <t>D</t>
        </is>
      </c>
      <c r="D925" s="24" t="inlineStr">
        <is>
          <t>멀티홉</t>
        </is>
      </c>
      <c r="E925" s="22" t="inlineStr">
        <is>
          <t>single</t>
        </is>
      </c>
      <c r="F925" s="24" t="inlineStr">
        <is>
          <t>역 접속 방식 설정 절차는 어떤 순서로 진행하나요?</t>
        </is>
      </c>
      <c r="G925" s="24" t="inlineStr">
        <is>
          <t>필수: 역 접속 방식 설정 사용 설정 시, 모바일 화면에 접속 번호가 표시되고 상담원이 접속 번호를 입력하여 연결 할 수 있습니다. (핵심 누락·오류 시 0점)</t>
        </is>
      </c>
      <c r="H925" s="24" t="inlineStr">
        <is>
          <t>역 접속 방식 설정 사용 설정 시, 모바일 화면에 접속 번호가 표시되고 상담원이 접속 번호를 입력하여 연결 할 수 있습니다. • 참고: 자세한 내용은 [7. 역접속 방식]을 참고해주세요.</t>
        </is>
      </c>
      <c r="I925" s="22" t="inlineStr">
        <is>
          <t>RC_RAG_AI_file/매뉴얼/RemoteCall-SaaS-Agent-Manual-Mobile-Support-Android-Ko.pdf</t>
        </is>
      </c>
      <c r="J925" s="22" t="inlineStr">
        <is>
          <t>RemoteCall-SaaS-Agent-Manual-Mobile-Support-Android-Ko.pdf / p.39 / 6.3.4 역 접속 방식 설정</t>
        </is>
      </c>
      <c r="K925" s="24" t="inlineStr">
        <is>
          <t>회사</t>
        </is>
      </c>
      <c r="L925" s="22" t="inlineStr">
        <is>
          <t>RemoteCall</t>
        </is>
      </c>
      <c r="M925" s="24" t="inlineStr">
        <is>
          <t>역 접속 방식 설정</t>
        </is>
      </c>
      <c r="N925" s="22" t="inlineStr">
        <is>
          <t>Manual</t>
        </is>
      </c>
      <c r="O925" s="24" t="inlineStr">
        <is>
          <t>상</t>
        </is>
      </c>
      <c r="P925" s="24" t="inlineStr">
        <is>
          <t>초안</t>
        </is>
      </c>
    </row>
    <row r="926" ht="72.34999999999999" customHeight="1" s="19">
      <c r="A926" s="22" t="inlineStr">
        <is>
          <t>RC-GS-00925</t>
        </is>
      </c>
      <c r="B926" s="22" t="inlineStr">
        <is>
          <t>RC-MANUAL-AGENTMOBAND-060</t>
        </is>
      </c>
      <c r="C926" s="25" t="inlineStr">
        <is>
          <t>A</t>
        </is>
      </c>
      <c r="D926" s="24" t="inlineStr">
        <is>
          <t>단순조회</t>
        </is>
      </c>
      <c r="E926" s="22" t="inlineStr">
        <is>
          <t>single</t>
        </is>
      </c>
      <c r="F926" s="24" t="inlineStr">
        <is>
          <t>역 접속 방식이란? 방법(또는 내용)은 무엇인가요?</t>
        </is>
      </c>
      <c r="G926" s="24" t="inlineStr">
        <is>
          <t>필수: 접속 코드를 고객이 입력하지 않고 상담원이 입력하는 방식입니다. (핵심 누락·오류 시 0점)</t>
        </is>
      </c>
      <c r="H926" s="24" t="inlineStr">
        <is>
          <t>접속 코드를 고객이 입력하지 않고 상담원이 입력하는 방식입니다. 고객이 접속 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I926" s="22" t="inlineStr">
        <is>
          <t>RC_RAG_AI_file/매뉴얼/RemoteCall-SaaS-Agent-Manual-Mobile-Support-Android-Ko.pdf</t>
        </is>
      </c>
      <c r="J926" s="22" t="inlineStr">
        <is>
          <t>RemoteCall-SaaS-Agent-Manual-Mobile-Support-Android-Ko.pdf / p.40 / 역 접속 방식이란?</t>
        </is>
      </c>
      <c r="K926" s="24" t="inlineStr">
        <is>
          <t>회사</t>
        </is>
      </c>
      <c r="L926" s="22" t="inlineStr">
        <is>
          <t>RemoteCall</t>
        </is>
      </c>
      <c r="M926" s="24" t="inlineStr">
        <is>
          <t>역 접속 방식이란?</t>
        </is>
      </c>
      <c r="N926" s="22" t="inlineStr">
        <is>
          <t>Manual</t>
        </is>
      </c>
      <c r="O926" s="24" t="inlineStr">
        <is>
          <t>중</t>
        </is>
      </c>
      <c r="P926" s="24" t="inlineStr">
        <is>
          <t>초안</t>
        </is>
      </c>
    </row>
    <row r="927" ht="58.2" customHeight="1" s="19">
      <c r="A927" s="22" t="inlineStr">
        <is>
          <t>RC-GS-00926</t>
        </is>
      </c>
      <c r="B927" s="22" t="inlineStr">
        <is>
          <t>RC-MANUAL-AGENTMOBAND-061</t>
        </is>
      </c>
      <c r="C927" s="27" t="inlineStr">
        <is>
          <t>D</t>
        </is>
      </c>
      <c r="D927" s="24" t="inlineStr">
        <is>
          <t>멀티홉</t>
        </is>
      </c>
      <c r="E927" s="22" t="inlineStr">
        <is>
          <t>single</t>
        </is>
      </c>
      <c r="F927" s="24" t="inlineStr">
        <is>
          <t>역 접속 방식으로 뷰어 전환 절차는 어떤 순서로 진행하나요?</t>
        </is>
      </c>
      <c r="G927" s="24" t="inlineStr">
        <is>
          <t>필수: 모바일 지원 대기 중인 뷰어 오른쪽 상단의 [직접 입력하기]를 선택하여 역 접속 방식으로 전환할 수 있습니다. (핵심 누락·오류 시 0점)</t>
        </is>
      </c>
      <c r="H927" s="24" t="inlineStr">
        <is>
          <t>모바일 지원 대기 중인 뷰어 오른쪽 상단의 [직접 입력하기]를 선택하여 역 접속 방식으로 전환할 수 있습니다. • 참고: 고객이 접속 코드를 입력하는 방식으로 돌아오기 위해서는 뷰어 왼쪽 상단의 [번호 안내하기]를 선택합니다.</t>
        </is>
      </c>
      <c r="I927" s="22" t="inlineStr">
        <is>
          <t>RC_RAG_AI_file/매뉴얼/RemoteCall-SaaS-Agent-Manual-Mobile-Support-Android-Ko.pdf</t>
        </is>
      </c>
      <c r="J927" s="22" t="inlineStr">
        <is>
          <t>RemoteCall-SaaS-Agent-Manual-Mobile-Support-Android-Ko.pdf / p.40 / 역 접속 방식으로 뷰어 전환</t>
        </is>
      </c>
      <c r="K927" s="24" t="inlineStr">
        <is>
          <t>회사</t>
        </is>
      </c>
      <c r="L927" s="22" t="inlineStr">
        <is>
          <t>RemoteCall</t>
        </is>
      </c>
      <c r="M927" s="24" t="inlineStr">
        <is>
          <t>역 접속 방식으로 뷰어 전환</t>
        </is>
      </c>
      <c r="N927" s="22" t="inlineStr">
        <is>
          <t>Manual</t>
        </is>
      </c>
      <c r="O927" s="24" t="inlineStr">
        <is>
          <t>상</t>
        </is>
      </c>
      <c r="P927" s="24" t="inlineStr">
        <is>
          <t>초안</t>
        </is>
      </c>
    </row>
    <row r="928" ht="86.55" customHeight="1" s="19">
      <c r="A928" s="22" t="inlineStr">
        <is>
          <t>RC-GS-00927</t>
        </is>
      </c>
      <c r="B928" s="22" t="inlineStr">
        <is>
          <t>RC-MANUAL-AGENTMOBAND-062</t>
        </is>
      </c>
      <c r="C928" s="27" t="inlineStr">
        <is>
          <t>D</t>
        </is>
      </c>
      <c r="D928" s="24" t="inlineStr">
        <is>
          <t>멀티홉</t>
        </is>
      </c>
      <c r="E928" s="22" t="inlineStr">
        <is>
          <t>single</t>
        </is>
      </c>
      <c r="F928" s="24" t="inlineStr">
        <is>
          <t>역 접속 방식으로 App 설정 변경 절차는 어떤 순서로 진행하나요?</t>
        </is>
      </c>
      <c r="G928" s="24" t="inlineStr">
        <is>
          <t>필수: 모바일 지원 어플리케이션 실행 후 접속 코드 입력 화면상에서 상단 메뉴 바를 클릭하여, 드롭 다운메뉴에서 ‘설정’ 아이콘 클릭 시 설정 페이지로 이동합니다. (핵심 누락·오류 시 0점)</t>
        </is>
      </c>
      <c r="H928" s="24" t="inlineStr">
        <is>
          <t>모바일 지원 어플리케이션 실행 후 접속 코드 입력 화면상에서 상단 메뉴 바를 클릭하여, 드롭 다운메뉴에서 ‘설정’ 아이콘 클릭 시 설정 페이지로 이동합니다. 역 접속 방식 사용을 위해 설정을 으로 변경한 후, 화면 아래쪽의 [저장]을 선택하여 저장합니다. 역 접속 방식을 선택하면 앱 실행 시 접속 코드 입력 화면 대신 상담원에게 전달할 접속 코드가 출력됩니다. [역 접속 방식 사용 ON] [ …</t>
        </is>
      </c>
      <c r="I928" s="22" t="inlineStr">
        <is>
          <t>RC_RAG_AI_file/매뉴얼/RemoteCall-SaaS-Agent-Manual-Mobile-Support-Android-Ko.pdf</t>
        </is>
      </c>
      <c r="J928" s="22" t="inlineStr">
        <is>
          <t>RemoteCall-SaaS-Agent-Manual-Mobile-Support-Android-Ko.pdf / p.41 / 역 접속 방식으로 App 설정 변경</t>
        </is>
      </c>
      <c r="K928" s="24" t="inlineStr">
        <is>
          <t>회사</t>
        </is>
      </c>
      <c r="L928" s="22" t="inlineStr">
        <is>
          <t>RemoteCall</t>
        </is>
      </c>
      <c r="M928" s="24" t="inlineStr">
        <is>
          <t>역 접속 방식으로 App 설정 변경</t>
        </is>
      </c>
      <c r="N928" s="22" t="inlineStr">
        <is>
          <t>Manual</t>
        </is>
      </c>
      <c r="O928" s="24" t="inlineStr">
        <is>
          <t>상</t>
        </is>
      </c>
      <c r="P928" s="24" t="inlineStr">
        <is>
          <t>초안</t>
        </is>
      </c>
    </row>
    <row r="929" ht="86.55" customHeight="1" s="19">
      <c r="A929" s="22" t="inlineStr">
        <is>
          <t>RC-GS-00928</t>
        </is>
      </c>
      <c r="B929" s="22" t="inlineStr">
        <is>
          <t>RC-MANUAL-AGENTMOBAND-063</t>
        </is>
      </c>
      <c r="C929" s="27" t="inlineStr">
        <is>
          <t>D</t>
        </is>
      </c>
      <c r="D929" s="24" t="inlineStr">
        <is>
          <t>멀티홉</t>
        </is>
      </c>
      <c r="E929" s="22" t="inlineStr">
        <is>
          <t>single</t>
        </is>
      </c>
      <c r="F929" s="24" t="inlineStr">
        <is>
          <t>역 접속 방식을 사용한 RemoteCall Mobile Support 접 절차는 어떤 순서로 진행하나요?</t>
        </is>
      </c>
      <c r="G929" s="24" t="inlineStr">
        <is>
          <t>필수: 역 접속 방식을 사용한 RemoteCall Mobile Support 접속하기: 일반적인 RemoteCall Mobile Support 접속하는 방법과 유사합니다. (핵심 누락·오류 시 0점)</t>
        </is>
      </c>
      <c r="H929" s="24" t="inlineStr">
        <is>
          <t>역 접속 방식을 사용한 RemoteCall Mobile Support 접속하기: 일반적인 RemoteCall Mobile Support 접속하는 방법과 유사합니다. 상담을 준비 (Agent 다운로드 및 설치) 합니다. Agent에 로그인 합니다. 모바일 지원 대기 → [직접 입력하기]를 선택하여 역 접속 모드로 전환합니다. App 다운로드 및 설치 안내 → App 실행 후 설정 화면에서 [역 …</t>
        </is>
      </c>
      <c r="I929" s="22" t="inlineStr">
        <is>
          <t>RC_RAG_AI_file/매뉴얼/RemoteCall-SaaS-Agent-Manual-Mobile-Support-Android-Ko.pdf</t>
        </is>
      </c>
      <c r="J929" s="22" t="inlineStr">
        <is>
          <t>RemoteCall-SaaS-Agent-Manual-Mobile-Support-Android-Ko.pdf / p.42 / 역 접속 방식을 사용한 RemoteCall Mobile Support 접속하기</t>
        </is>
      </c>
      <c r="K929" s="24" t="inlineStr">
        <is>
          <t>회사</t>
        </is>
      </c>
      <c r="L929" s="22" t="inlineStr">
        <is>
          <t>RemoteCall</t>
        </is>
      </c>
      <c r="M929" s="24" t="inlineStr">
        <is>
          <t>역 접속 방식을 사용한 RemoteCall Mobile Support 접</t>
        </is>
      </c>
      <c r="N929" s="22" t="inlineStr">
        <is>
          <t>Manual</t>
        </is>
      </c>
      <c r="O929" s="24" t="inlineStr">
        <is>
          <t>상</t>
        </is>
      </c>
      <c r="P929" s="24" t="inlineStr">
        <is>
          <t>초안</t>
        </is>
      </c>
    </row>
    <row r="930" ht="86.55" customHeight="1" s="19">
      <c r="A930" s="22" t="inlineStr">
        <is>
          <t>RC-GS-00929</t>
        </is>
      </c>
      <c r="B930" s="22" t="inlineStr">
        <is>
          <t>RC-MANUAL-AGENTMOBAND-064</t>
        </is>
      </c>
      <c r="C930" s="27" t="inlineStr">
        <is>
          <t>D</t>
        </is>
      </c>
      <c r="D930" s="24" t="inlineStr">
        <is>
          <t>멀티홉</t>
        </is>
      </c>
      <c r="E930" s="22" t="inlineStr">
        <is>
          <t>single</t>
        </is>
      </c>
      <c r="F930" s="22" t="inlineStr">
        <is>
          <t>https://www.rsupport.com 절차는 어떤 순서로 진행하나요?</t>
        </is>
      </c>
      <c r="G930" s="24" t="inlineStr">
        <is>
          <t>필수: //www.rsupport.com: Korea Japan China 05203 서울시 강동구 고덕비즈밸리로 〒105-0021 東京都港区東新橋2-3-3 北京市朝阳区阜通东大街6号 ルオーゴ汐留10階 2 가길 12 (고덕동 (핵심 누락·오류 시 0점)</t>
        </is>
      </c>
      <c r="H930" s="22" t="inlineStr">
        <is>
          <t>//www.rsupport.com: Korea Japan China 05203 서울시 강동구 고덕비즈밸리로 〒105-0021 東京都港区東新橋2-3-3 北京市朝阳区阜通东大街6号 ルオーゴ汐留10階 2 가길 12 (고덕동) 方恒国际A座2708 전화 +82-70-7011-3900 購入前のご相談：03-6273-3871 咨询电话 : +86-10-8256-1810 テクニカルサポート：03-6273-3872 …</t>
        </is>
      </c>
      <c r="I930" s="22" t="inlineStr">
        <is>
          <t>RC_RAG_AI_file/매뉴얼/RemoteCall-SaaS-Agent-Manual-Mobile-Support-Android-Ko.pdf</t>
        </is>
      </c>
      <c r="J930" s="22" t="inlineStr">
        <is>
          <t>RemoteCall-SaaS-Agent-Manual-Mobile-Support-Android-Ko.pdf / p.43 / https://www.rsupport.com</t>
        </is>
      </c>
      <c r="K930" s="24" t="inlineStr">
        <is>
          <t>회사</t>
        </is>
      </c>
      <c r="L930" s="22" t="inlineStr">
        <is>
          <t>RemoteCall</t>
        </is>
      </c>
      <c r="M930" s="22" t="inlineStr">
        <is>
          <t>https://www.rsupport.com</t>
        </is>
      </c>
      <c r="N930" s="22" t="inlineStr">
        <is>
          <t>Manual</t>
        </is>
      </c>
      <c r="O930" s="24" t="inlineStr">
        <is>
          <t>상</t>
        </is>
      </c>
      <c r="P930" s="24" t="inlineStr">
        <is>
          <t>초안</t>
        </is>
      </c>
    </row>
    <row r="931" ht="38.05" customHeight="1" s="19">
      <c r="A931" s="22" t="inlineStr">
        <is>
          <t>RC-GS-00930</t>
        </is>
      </c>
      <c r="B931" s="22" t="inlineStr">
        <is>
          <t>RC-MANUAL-AGENTMOBIOS-001</t>
        </is>
      </c>
      <c r="C931" s="25" t="inlineStr">
        <is>
          <t>A</t>
        </is>
      </c>
      <c r="D931" s="24" t="inlineStr">
        <is>
          <t>단순조회</t>
        </is>
      </c>
      <c r="E931" s="22" t="inlineStr">
        <is>
          <t>single</t>
        </is>
      </c>
      <c r="F931" s="24" t="inlineStr">
        <is>
          <t>상담원 매뉴얼 - 모바일지원(iOS)의 문서 버전은?</t>
        </is>
      </c>
      <c r="G931" s="24" t="inlineStr">
        <is>
          <t>필수: 상담원 매뉴얼 - 모바일지원(iOS) 문서 버전 Ver. (핵심 누락·오류 시 0점)</t>
        </is>
      </c>
      <c r="H931" s="24" t="inlineStr">
        <is>
          <t>상담원 매뉴얼 - 모바일지원(iOS) 문서 버전 Ver. 7.6.3</t>
        </is>
      </c>
      <c r="I931" s="22" t="inlineStr">
        <is>
          <t>RC_RAG_AI_file/매뉴얼/RemoteCall-SaaS-Agent-Manual-Mobile-Support-iOS-Ko.pdf</t>
        </is>
      </c>
      <c r="J931" s="22" t="inlineStr">
        <is>
          <t>RemoteCall-SaaS-Agent-Manual-Mobile-Support-iOS-Ko.pdf / 표지</t>
        </is>
      </c>
      <c r="K931" s="24" t="inlineStr">
        <is>
          <t>회사</t>
        </is>
      </c>
      <c r="L931" s="22" t="inlineStr">
        <is>
          <t>RemoteCall</t>
        </is>
      </c>
      <c r="M931" s="24" t="inlineStr">
        <is>
          <t>버전</t>
        </is>
      </c>
      <c r="N931" s="22" t="inlineStr">
        <is>
          <t>Manual</t>
        </is>
      </c>
      <c r="O931" s="24" t="inlineStr">
        <is>
          <t>중</t>
        </is>
      </c>
      <c r="P931" s="24" t="inlineStr">
        <is>
          <t>초안</t>
        </is>
      </c>
    </row>
    <row r="932" ht="58.2" customHeight="1" s="19">
      <c r="A932" s="22" t="inlineStr">
        <is>
          <t>RC-GS-00931</t>
        </is>
      </c>
      <c r="B932" s="22" t="inlineStr">
        <is>
          <t>RC-MANUAL-AGENTMOBIOS-002</t>
        </is>
      </c>
      <c r="C932" s="25" t="inlineStr">
        <is>
          <t>A</t>
        </is>
      </c>
      <c r="D932" s="24" t="inlineStr">
        <is>
          <t>단순조회</t>
        </is>
      </c>
      <c r="E932" s="22" t="inlineStr">
        <is>
          <t>single</t>
        </is>
      </c>
      <c r="F932" s="24" t="inlineStr">
        <is>
          <t>주의사항 방법(또는 내용)은 무엇인가요?</t>
        </is>
      </c>
      <c r="G932" s="24" t="inlineStr">
        <is>
          <t>필수: 3G/4G/5G 데이터 네트워크를 통하여 모바일 지원 시 요금제에 따라 과도한 요금이 발생할 수 있으므로 모바일지원을 이용하기 전 사용 가능한 Wi-Fi 네트워크 환경이 있는지 확인해 주시기 바랍니다. (핵심 누락·오류 시 0점)</t>
        </is>
      </c>
      <c r="H932" s="22" t="inlineStr">
        <is>
          <t>3G/4G/5G 데이터 네트워크를 통하여 모바일 지원 시 요금제에 따라 과도한 요금이 발생할 수 있으므로 모바일지원을 이용하기 전 사용 가능한 Wi-Fi 네트워크 환경이 있는지 확인해 주시기 바랍니다.</t>
        </is>
      </c>
      <c r="I932" s="22" t="inlineStr">
        <is>
          <t>RC_RAG_AI_file/매뉴얼/RemoteCall-SaaS-Agent-Manual-Mobile-Support-iOS-Ko.pdf</t>
        </is>
      </c>
      <c r="J932" s="22" t="inlineStr">
        <is>
          <t>RemoteCall-SaaS-Agent-Manual-Mobile-Support-iOS-Ko.pdf / p.3 / 주의사항</t>
        </is>
      </c>
      <c r="K932" s="24" t="inlineStr">
        <is>
          <t>회사</t>
        </is>
      </c>
      <c r="L932" s="22" t="inlineStr">
        <is>
          <t>RemoteCall</t>
        </is>
      </c>
      <c r="M932" s="24" t="inlineStr">
        <is>
          <t>주의사항</t>
        </is>
      </c>
      <c r="N932" s="22" t="inlineStr">
        <is>
          <t>Manual</t>
        </is>
      </c>
      <c r="O932" s="24" t="inlineStr">
        <is>
          <t>중</t>
        </is>
      </c>
      <c r="P932" s="24" t="inlineStr">
        <is>
          <t>초안</t>
        </is>
      </c>
    </row>
    <row r="933" ht="100.7" customHeight="1" s="19">
      <c r="A933" s="22" t="inlineStr">
        <is>
          <t>RC-GS-00932</t>
        </is>
      </c>
      <c r="B933" s="22" t="inlineStr">
        <is>
          <t>RC-MANUAL-AGENTMOBIOS-003</t>
        </is>
      </c>
      <c r="C933" s="27" t="inlineStr">
        <is>
          <t>D</t>
        </is>
      </c>
      <c r="D933" s="24" t="inlineStr">
        <is>
          <t>멀티홉</t>
        </is>
      </c>
      <c r="E933" s="22" t="inlineStr">
        <is>
          <t>single</t>
        </is>
      </c>
      <c r="F933" s="24" t="inlineStr">
        <is>
          <t>용어설명 절차는 어떤 순서로 진행하나요?</t>
        </is>
      </c>
      <c r="G933" s="24" t="inlineStr">
        <is>
          <t>필수: 용어 설명 고객 단말기에 문제 발생 시 서비스 센터에 직접 방문할 필요 없이 상담원이 모바일 지원 원격지에서 인터넷을 통하여 고객 단말기에 연결하여 지원하는 것 상담원(=사용자) 고객과의 모바일지원을 담당하는 사람 (핵심 누락·오류 시 0점)</t>
        </is>
      </c>
      <c r="H933" s="24" t="inlineStr">
        <is>
          <t>용어 설명 고객 단말기에 문제 발생 시 서비스 센터에 직접 방문할 필요 없이 상담원이 모바일 지원 원격지에서 인터넷을 통하여 고객 단말기에 연결하여 지원하는 것 상담원(=사용자) 고객과의 모바일지원을 담당하는 사람 고객 상담원에게 모바일지원을 요청하는 사람 에이전트Agent 상담원이 고객지원 시 실행시키는 프로그램 뷰어Viewer 모바일 지원 시 고객의 단말기를 지원할 수 있게 연결하는 프로 …</t>
        </is>
      </c>
      <c r="I933" s="22" t="inlineStr">
        <is>
          <t>RC_RAG_AI_file/매뉴얼/RemoteCall-SaaS-Agent-Manual-Mobile-Support-iOS-Ko.pdf</t>
        </is>
      </c>
      <c r="J933" s="22" t="inlineStr">
        <is>
          <t>RemoteCall-SaaS-Agent-Manual-Mobile-Support-iOS-Ko.pdf / p.3 / 용어설명</t>
        </is>
      </c>
      <c r="K933" s="24" t="inlineStr">
        <is>
          <t>회사</t>
        </is>
      </c>
      <c r="L933" s="22" t="inlineStr">
        <is>
          <t>RemoteCall</t>
        </is>
      </c>
      <c r="M933" s="24" t="inlineStr">
        <is>
          <t>용어설명</t>
        </is>
      </c>
      <c r="N933" s="22" t="inlineStr">
        <is>
          <t>Manual</t>
        </is>
      </c>
      <c r="O933" s="24" t="inlineStr">
        <is>
          <t>상</t>
        </is>
      </c>
      <c r="P933" s="24" t="inlineStr">
        <is>
          <t>초안</t>
        </is>
      </c>
    </row>
    <row r="934" ht="86.55" customHeight="1" s="19">
      <c r="A934" s="22" t="inlineStr">
        <is>
          <t>RC-GS-00933</t>
        </is>
      </c>
      <c r="B934" s="22" t="inlineStr">
        <is>
          <t>RC-MANUAL-AGENTMOBIOS-004</t>
        </is>
      </c>
      <c r="C934" s="25" t="inlineStr">
        <is>
          <t>A</t>
        </is>
      </c>
      <c r="D934" s="24" t="inlineStr">
        <is>
          <t>단순조회</t>
        </is>
      </c>
      <c r="E934" s="22" t="inlineStr">
        <is>
          <t>single</t>
        </is>
      </c>
      <c r="F934" s="22" t="inlineStr">
        <is>
          <t>RemoteCall Mobile Support for iOS 란? 방법(또는 내용)은 무엇인가요?</t>
        </is>
      </c>
      <c r="G934" s="24" t="inlineStr">
        <is>
          <t>필수: RemoteCall Mobile Support는 온라인 모바일 지원 시스템의 표준입니다. (핵심 누락·오류 시 0점)</t>
        </is>
      </c>
      <c r="H934" s="22" t="inlineStr">
        <is>
          <t>RemoteCall Mobile Support는 온라인 모바일 지원 시스템의 표준입니다. RemoteCall Mobile Support는 온라인으로 iOS 기반의 모바일 단말기 화면을 공유하여 고객 단말기의 문제를 원격으로 진단/해결할 수 있는 모바일 지원 도구입니다. RemoteCall Mobile Support을 이용하여 상담원은 인터넷을 통해 자신의 PC에서 고객을 지원하고, 고객은 서 …</t>
        </is>
      </c>
      <c r="I934" s="22" t="inlineStr">
        <is>
          <t>RC_RAG_AI_file/매뉴얼/RemoteCall-SaaS-Agent-Manual-Mobile-Support-iOS-Ko.pdf</t>
        </is>
      </c>
      <c r="J934" s="22" t="inlineStr">
        <is>
          <t>RemoteCall-SaaS-Agent-Manual-Mobile-Support-iOS-Ko.pdf / p.6 / RemoteCall Mobile Support for iOS 란?</t>
        </is>
      </c>
      <c r="K934" s="24" t="inlineStr">
        <is>
          <t>회사</t>
        </is>
      </c>
      <c r="L934" s="22" t="inlineStr">
        <is>
          <t>RemoteCall</t>
        </is>
      </c>
      <c r="M934" s="22" t="inlineStr">
        <is>
          <t>RemoteCall Mobile Support for iOS 란?</t>
        </is>
      </c>
      <c r="N934" s="22" t="inlineStr">
        <is>
          <t>Manual</t>
        </is>
      </c>
      <c r="O934" s="24" t="inlineStr">
        <is>
          <t>중</t>
        </is>
      </c>
      <c r="P934" s="24" t="inlineStr">
        <is>
          <t>초안</t>
        </is>
      </c>
    </row>
    <row r="935" ht="83.55" customHeight="1" s="19">
      <c r="A935" s="22" t="inlineStr">
        <is>
          <t>RC-GS-00934</t>
        </is>
      </c>
      <c r="B935" s="22" t="inlineStr">
        <is>
          <t>RC-MANUAL-AGENTMOBIOS-005</t>
        </is>
      </c>
      <c r="C935" s="27" t="inlineStr">
        <is>
          <t>D</t>
        </is>
      </c>
      <c r="D935" s="24" t="inlineStr">
        <is>
          <t>멀티홉</t>
        </is>
      </c>
      <c r="E935" s="22" t="inlineStr">
        <is>
          <t>single</t>
        </is>
      </c>
      <c r="F935" s="24" t="inlineStr">
        <is>
          <t>상담원 PC 권장 사용 환경 절차는 어떤 순서로 진행하나요?</t>
        </is>
      </c>
      <c r="G935" s="24" t="inlineStr">
        <is>
          <t>필수: 상담원은 다음과 같은 환경에서 사용할 것을 권장합니다 (현재 RemoteCall Mobile Support for iOS는 Windows 환경에서만 이용 가능합니다.) 최소 권장 운영체제(OS) Windows 10 (핵심 누락·오류 시 0점)</t>
        </is>
      </c>
      <c r="H935" s="24" t="inlineStr">
        <is>
          <t>상담원은 다음과 같은 환경에서 사용할 것을 권장합니다 (현재 RemoteCall Mobile Support for iOS는 Windows 환경에서만 이용 가능합니다.) 최소 권장 운영체제(OS) Windows 10 이상 Windows 10 이상 대응 기종(PC) Pentium 4 2.0 GHz, 512MB 이상 Pentium 4 2.0 GHz, 512MB 이상 네트워크 공인 IP 또는 Sta …</t>
        </is>
      </c>
      <c r="I935" s="22" t="inlineStr">
        <is>
          <t>RC_RAG_AI_file/매뉴얼/RemoteCall-SaaS-Agent-Manual-Mobile-Support-iOS-Ko.pdf</t>
        </is>
      </c>
      <c r="J935" s="22" t="inlineStr">
        <is>
          <t>RemoteCall-SaaS-Agent-Manual-Mobile-Support-iOS-Ko.pdf / p.6 / 상담원 PC 권장 사용 환경</t>
        </is>
      </c>
      <c r="K935" s="24" t="inlineStr">
        <is>
          <t>회사</t>
        </is>
      </c>
      <c r="L935" s="22" t="inlineStr">
        <is>
          <t>RemoteCall</t>
        </is>
      </c>
      <c r="M935" s="24" t="inlineStr">
        <is>
          <t>상담원 PC 권장 사용 환경</t>
        </is>
      </c>
      <c r="N935" s="22" t="inlineStr">
        <is>
          <t>Manual</t>
        </is>
      </c>
      <c r="O935" s="24" t="inlineStr">
        <is>
          <t>상</t>
        </is>
      </c>
      <c r="P935" s="24" t="inlineStr">
        <is>
          <t>초안</t>
        </is>
      </c>
    </row>
    <row r="936" ht="58.2" customHeight="1" s="19">
      <c r="A936" s="22" t="inlineStr">
        <is>
          <t>RC-GS-00935</t>
        </is>
      </c>
      <c r="B936" s="22" t="inlineStr">
        <is>
          <t>RC-MANUAL-AGENTMOBIOS-006</t>
        </is>
      </c>
      <c r="C936" s="27" t="inlineStr">
        <is>
          <t>D</t>
        </is>
      </c>
      <c r="D936" s="24" t="inlineStr">
        <is>
          <t>멀티홉</t>
        </is>
      </c>
      <c r="E936" s="22" t="inlineStr">
        <is>
          <t>single</t>
        </is>
      </c>
      <c r="F936" s="24" t="inlineStr">
        <is>
          <t>고객 단말기 사용 환경 절차는 어떤 순서로 진행하나요?</t>
        </is>
      </c>
      <c r="G936" s="24" t="inlineStr">
        <is>
          <t>필수: 고객 측 단말기는 다음과 같은 환경에서 사용할 것을 권장합니다. (핵심 누락·오류 시 0점)</t>
        </is>
      </c>
      <c r="H936" s="24" t="inlineStr">
        <is>
          <t>고객 측 단말기는 다음과 같은 환경에서 사용할 것을 권장합니다. 최소 권장 운영체제(OS) iOS 15 이상 iOS 15 이상 네트워크 3G/4G/5G 또는 Wi-Fi 지원 모델 iPhone 6S/ iPad 5th 이상 iPhone 6S/ iPad 5th 이상</t>
        </is>
      </c>
      <c r="I936" s="22" t="inlineStr">
        <is>
          <t>RC_RAG_AI_file/매뉴얼/RemoteCall-SaaS-Agent-Manual-Mobile-Support-iOS-Ko.pdf</t>
        </is>
      </c>
      <c r="J936" s="22" t="inlineStr">
        <is>
          <t>RemoteCall-SaaS-Agent-Manual-Mobile-Support-iOS-Ko.pdf / p.6 / 고객 단말기 사용 환경</t>
        </is>
      </c>
      <c r="K936" s="24" t="inlineStr">
        <is>
          <t>회사</t>
        </is>
      </c>
      <c r="L936" s="22" t="inlineStr">
        <is>
          <t>RemoteCall</t>
        </is>
      </c>
      <c r="M936" s="24" t="inlineStr">
        <is>
          <t>고객 단말기 사용 환경</t>
        </is>
      </c>
      <c r="N936" s="22" t="inlineStr">
        <is>
          <t>Manual</t>
        </is>
      </c>
      <c r="O936" s="24" t="inlineStr">
        <is>
          <t>상</t>
        </is>
      </c>
      <c r="P936" s="24" t="inlineStr">
        <is>
          <t>초안</t>
        </is>
      </c>
    </row>
    <row r="937" ht="72.34999999999999" customHeight="1" s="19">
      <c r="A937" s="22" t="inlineStr">
        <is>
          <t>RC-GS-00936</t>
        </is>
      </c>
      <c r="B937" s="22" t="inlineStr">
        <is>
          <t>RC-MANUAL-AGENTMOBIOS-007</t>
        </is>
      </c>
      <c r="C937" s="27" t="inlineStr">
        <is>
          <t>D</t>
        </is>
      </c>
      <c r="D937" s="24" t="inlineStr">
        <is>
          <t>멀티홉</t>
        </is>
      </c>
      <c r="E937" s="22" t="inlineStr">
        <is>
          <t>single</t>
        </is>
      </c>
      <c r="F937" s="24" t="inlineStr">
        <is>
          <t>모바일 지원 절차 절차는 어떤 순서로 진행하나요?</t>
        </is>
      </c>
      <c r="G937" s="24" t="inlineStr">
        <is>
          <t>필수: 모바일 지원 서비스는 다음과 같이 5단계의 절차로 진행됩니다. (핵심 누락·오류 시 0점)</t>
        </is>
      </c>
      <c r="H937" s="24" t="inlineStr">
        <is>
          <t>모바일 지원 서비스는 다음과 같이 5단계의 절차로 진행됩니다. 상담원은 RemoteCall Agent 를 실행하여 로그인 합니다. 상담원은 고객과의 상담을 위해 시작하기를 누릅니다. 고객이 모바일 지원 어플리케이션을 실행하여 모바일 지원을 요청하도록 안내합니다. 고객을 모바일 지원합니다.</t>
        </is>
      </c>
      <c r="I937" s="22" t="inlineStr">
        <is>
          <t>RC_RAG_AI_file/매뉴얼/RemoteCall-SaaS-Agent-Manual-Mobile-Support-iOS-Ko.pdf</t>
        </is>
      </c>
      <c r="J937" s="22" t="inlineStr">
        <is>
          <t>RemoteCall-SaaS-Agent-Manual-Mobile-Support-iOS-Ko.pdf / p.7 / 모바일 지원 절차</t>
        </is>
      </c>
      <c r="K937" s="24" t="inlineStr">
        <is>
          <t>회사</t>
        </is>
      </c>
      <c r="L937" s="22" t="inlineStr">
        <is>
          <t>RemoteCall</t>
        </is>
      </c>
      <c r="M937" s="24" t="inlineStr">
        <is>
          <t>모바일 지원 절차</t>
        </is>
      </c>
      <c r="N937" s="22" t="inlineStr">
        <is>
          <t>Manual</t>
        </is>
      </c>
      <c r="O937" s="24" t="inlineStr">
        <is>
          <t>상</t>
        </is>
      </c>
      <c r="P937" s="24" t="inlineStr">
        <is>
          <t>초안</t>
        </is>
      </c>
    </row>
    <row r="938" ht="86.55" customHeight="1" s="19">
      <c r="A938" s="22" t="inlineStr">
        <is>
          <t>RC-GS-00937</t>
        </is>
      </c>
      <c r="B938" s="22" t="inlineStr">
        <is>
          <t>RC-MANUAL-AGENTMOBIOS-008</t>
        </is>
      </c>
      <c r="C938" s="27" t="inlineStr">
        <is>
          <t>D</t>
        </is>
      </c>
      <c r="D938" s="24" t="inlineStr">
        <is>
          <t>멀티홉</t>
        </is>
      </c>
      <c r="E938" s="22" t="inlineStr">
        <is>
          <t>single</t>
        </is>
      </c>
      <c r="F938" s="24" t="inlineStr">
        <is>
          <t>스크린샷 모드 사용 안내 절차는 어떤 순서로 진행하나요?</t>
        </is>
      </c>
      <c r="G938" s="24" t="inlineStr">
        <is>
          <t>필수: 일회성으로 고객 단말기 화면 공유가 필요한 경우, 스크린샷 모드 절차를 안내 합니다. (핵심 누락·오류 시 0점)</t>
        </is>
      </c>
      <c r="H938" s="24" t="inlineStr">
        <is>
          <t>일회성으로 고객 단말기 화면 공유가 필요한 경우, 스크린샷 모드 절차를 안내 합니다. 상담원 뷰어와 iOS단말간 모바일지원시 채팅 화면 상태로 연결됩니다. iOS단말의 홈 버튼 클릭 후 App background 상태에서 스크린 샷 시도 시 캡처 된 모바일 화면이 뷰어 측에 출력됩니다. 상담원 뷰어 상에 출력된 스크린 샷 이미지 선택 후 그리기 및 화면전송을 합니다. 고객이 모바일 지원 Ap …</t>
        </is>
      </c>
      <c r="I938" s="22" t="inlineStr">
        <is>
          <t>RC_RAG_AI_file/매뉴얼/RemoteCall-SaaS-Agent-Manual-Mobile-Support-iOS-Ko.pdf</t>
        </is>
      </c>
      <c r="J938" s="22" t="inlineStr">
        <is>
          <t>RemoteCall-SaaS-Agent-Manual-Mobile-Support-iOS-Ko.pdf / p.7 / 2.1.1 스크린샷 모드 사용 안내</t>
        </is>
      </c>
      <c r="K938" s="24" t="inlineStr">
        <is>
          <t>회사</t>
        </is>
      </c>
      <c r="L938" s="22" t="inlineStr">
        <is>
          <t>RemoteCall</t>
        </is>
      </c>
      <c r="M938" s="24" t="inlineStr">
        <is>
          <t>스크린샷 모드 사용 안내</t>
        </is>
      </c>
      <c r="N938" s="22" t="inlineStr">
        <is>
          <t>Manual</t>
        </is>
      </c>
      <c r="O938" s="24" t="inlineStr">
        <is>
          <t>상</t>
        </is>
      </c>
      <c r="P938" s="24" t="inlineStr">
        <is>
          <t>초안</t>
        </is>
      </c>
    </row>
    <row r="939" ht="86.55" customHeight="1" s="19">
      <c r="A939" s="22" t="inlineStr">
        <is>
          <t>RC-GS-00938</t>
        </is>
      </c>
      <c r="B939" s="22" t="inlineStr">
        <is>
          <t>RC-MANUAL-AGENTMOBIOS-009</t>
        </is>
      </c>
      <c r="C939" s="27" t="inlineStr">
        <is>
          <t>D</t>
        </is>
      </c>
      <c r="D939" s="24" t="inlineStr">
        <is>
          <t>멀티홉</t>
        </is>
      </c>
      <c r="E939" s="22" t="inlineStr">
        <is>
          <t>single</t>
        </is>
      </c>
      <c r="F939" s="24" t="inlineStr">
        <is>
          <t>화면 기록 모드 사용 안내 절차는 어떤 순서로 진행하나요?</t>
        </is>
      </c>
      <c r="G939" s="24" t="inlineStr">
        <is>
          <t>필수: 지속적으로 고객 단말기 화면 공유가 필요한 경우, 화면 기록 모드 절차를 안내 합니다. (핵심 누락·오류 시 0점)</t>
        </is>
      </c>
      <c r="H939" s="24" t="inlineStr">
        <is>
          <t>지속적으로 고객 단말기 화면 공유가 필요한 경우, 화면 기록 모드 절차를 안내 합니다. iOS 단말 화면상에서 iPhone8이하 단말은 아래에서 위로, iPhoneX이상 단말은 위에서 아래로 스크롤하여 제어 센터를 표시합니다. 제어 센터에서 화면 기록 아이콘을 3초간 클릭합니다. 목록에서 MobileSupport 를 선택한 후 방송 시작을 클릭합니다. 지원 완료 후 [방송 종료] 또는 [모바 …</t>
        </is>
      </c>
      <c r="I939" s="22" t="inlineStr">
        <is>
          <t>RC_RAG_AI_file/매뉴얼/RemoteCall-SaaS-Agent-Manual-Mobile-Support-iOS-Ko.pdf</t>
        </is>
      </c>
      <c r="J939" s="22" t="inlineStr">
        <is>
          <t>RemoteCall-SaaS-Agent-Manual-Mobile-Support-iOS-Ko.pdf / p.7 / 2.1.2 화면 기록 모드 사용 안내</t>
        </is>
      </c>
      <c r="K939" s="24" t="inlineStr">
        <is>
          <t>회사</t>
        </is>
      </c>
      <c r="L939" s="22" t="inlineStr">
        <is>
          <t>RemoteCall</t>
        </is>
      </c>
      <c r="M939" s="24" t="inlineStr">
        <is>
          <t>화면 기록 모드 사용 안내</t>
        </is>
      </c>
      <c r="N939" s="22" t="inlineStr">
        <is>
          <t>Manual</t>
        </is>
      </c>
      <c r="O939" s="24" t="inlineStr">
        <is>
          <t>상</t>
        </is>
      </c>
      <c r="P939" s="24" t="inlineStr">
        <is>
          <t>초안</t>
        </is>
      </c>
    </row>
    <row r="940" ht="58.2" customHeight="1" s="19">
      <c r="A940" s="22" t="inlineStr">
        <is>
          <t>RC-GS-00939</t>
        </is>
      </c>
      <c r="B940" s="22" t="inlineStr">
        <is>
          <t>RC-MANUAL-AGENTMOBIOS-010</t>
        </is>
      </c>
      <c r="C940" s="27" t="inlineStr">
        <is>
          <t>D</t>
        </is>
      </c>
      <c r="D940" s="24" t="inlineStr">
        <is>
          <t>멀티홉</t>
        </is>
      </c>
      <c r="E940" s="22" t="inlineStr">
        <is>
          <t>single</t>
        </is>
      </c>
      <c r="F940" s="24" t="inlineStr">
        <is>
          <t>에이전트 로그인 절차는 어떤 순서로 진행하나요?</t>
        </is>
      </c>
      <c r="G940" s="24" t="inlineStr">
        <is>
          <t>필수: 사용자 아이디와 암호를 입력한 후 [로그인] 버튼을 클릭하여 에이전트에 로그인 합니다. (핵심 누락·오류 시 0점)</t>
        </is>
      </c>
      <c r="H940" s="24" t="inlineStr">
        <is>
          <t>사용자 아이디와 암호를 입력한 후 [로그인] 버튼을 클릭하여 에이전트에 로그인 합니다. 관리자 페이지에 2단계 인증 옵션 설정이 되어 있을 경우 로그인 시 인증 번호 입력 창이 노출될 수 있습니다.</t>
        </is>
      </c>
      <c r="I940" s="22" t="inlineStr">
        <is>
          <t>RC_RAG_AI_file/매뉴얼/RemoteCall-SaaS-Agent-Manual-Mobile-Support-iOS-Ko.pdf</t>
        </is>
      </c>
      <c r="J940" s="22" t="inlineStr">
        <is>
          <t>RemoteCall-SaaS-Agent-Manual-Mobile-Support-iOS-Ko.pdf / p.8 / 에이전트 로그인</t>
        </is>
      </c>
      <c r="K940" s="24" t="inlineStr">
        <is>
          <t>회사</t>
        </is>
      </c>
      <c r="L940" s="22" t="inlineStr">
        <is>
          <t>RemoteCall</t>
        </is>
      </c>
      <c r="M940" s="24" t="inlineStr">
        <is>
          <t>에이전트 로그인</t>
        </is>
      </c>
      <c r="N940" s="22" t="inlineStr">
        <is>
          <t>Manual</t>
        </is>
      </c>
      <c r="O940" s="24" t="inlineStr">
        <is>
          <t>상</t>
        </is>
      </c>
      <c r="P940" s="24" t="inlineStr">
        <is>
          <t>초안</t>
        </is>
      </c>
    </row>
    <row r="941" ht="58.2" customHeight="1" s="19">
      <c r="A941" s="22" t="inlineStr">
        <is>
          <t>RC-GS-00940</t>
        </is>
      </c>
      <c r="B941" s="22" t="inlineStr">
        <is>
          <t>RC-MANUAL-AGENTMOBIOS-011</t>
        </is>
      </c>
      <c r="C941" s="27" t="inlineStr">
        <is>
          <t>D</t>
        </is>
      </c>
      <c r="D941" s="24" t="inlineStr">
        <is>
          <t>멀티홉</t>
        </is>
      </c>
      <c r="E941" s="22" t="inlineStr">
        <is>
          <t>single</t>
        </is>
      </c>
      <c r="F941" s="24" t="inlineStr">
        <is>
          <t>대기 절차는 어떤 순서로 진행하나요?</t>
        </is>
      </c>
      <c r="G941" s="24" t="inlineStr">
        <is>
          <t>필수: [시작하기]를 클릭합니다. (핵심 누락·오류 시 0점)</t>
        </is>
      </c>
      <c r="H941" s="22" t="inlineStr">
        <is>
          <t>[시작하기]를 클릭합니다. 상담원 PC에 뷰어가 실행 되고 접속 대기 상태가 됩니다. 상담원은 뷰어 상의 표시되는 6자리의 접속코드를 고객에게 안내합니다. 앱 설지 정보 SMS 전송 링크 클릭 후, 모바일 지원 App 다운로드 페이지를 안내 할 수 있습니다.</t>
        </is>
      </c>
      <c r="I941" s="22" t="inlineStr">
        <is>
          <t>RC_RAG_AI_file/매뉴얼/RemoteCall-SaaS-Agent-Manual-Mobile-Support-iOS-Ko.pdf</t>
        </is>
      </c>
      <c r="J941" s="22" t="inlineStr">
        <is>
          <t>RemoteCall-SaaS-Agent-Manual-Mobile-Support-iOS-Ko.pdf / p.8 / 대기</t>
        </is>
      </c>
      <c r="K941" s="24" t="inlineStr">
        <is>
          <t>회사</t>
        </is>
      </c>
      <c r="L941" s="22" t="inlineStr">
        <is>
          <t>RemoteCall</t>
        </is>
      </c>
      <c r="M941" s="24" t="inlineStr">
        <is>
          <t>대기</t>
        </is>
      </c>
      <c r="N941" s="22" t="inlineStr">
        <is>
          <t>Manual</t>
        </is>
      </c>
      <c r="O941" s="24" t="inlineStr">
        <is>
          <t>상</t>
        </is>
      </c>
      <c r="P941" s="24" t="inlineStr">
        <is>
          <t>초안</t>
        </is>
      </c>
    </row>
    <row r="942" ht="100.7" customHeight="1" s="19">
      <c r="A942" s="22" t="inlineStr">
        <is>
          <t>RC-GS-00941</t>
        </is>
      </c>
      <c r="B942" s="22" t="inlineStr">
        <is>
          <t>RC-MANUAL-AGENTMOBIOS-012</t>
        </is>
      </c>
      <c r="C942" s="27" t="inlineStr">
        <is>
          <t>D</t>
        </is>
      </c>
      <c r="D942" s="24" t="inlineStr">
        <is>
          <t>멀티홉</t>
        </is>
      </c>
      <c r="E942" s="22" t="inlineStr">
        <is>
          <t>single</t>
        </is>
      </c>
      <c r="F942" s="24" t="inlineStr">
        <is>
          <t>모바일 지원 요청 절차는 어떤 순서로 진행하나요?</t>
        </is>
      </c>
      <c r="G942" s="24" t="inlineStr">
        <is>
          <t>필수: 고객이 단말기에 설치되어있는 모바일 지원 어플리케이션을 실행하도록 안내합니다. (핵심 누락·오류 시 0점)</t>
        </is>
      </c>
      <c r="H942" s="24" t="inlineStr">
        <is>
          <t>고객이 단말기에 설치되어있는 모바일 지원 어플리케이션을 실행하도록 안내합니다. 모바일 지원 어플리케이션이 설치되어 있지 않은 경우 App Store에서 어플리케이션을 설치하도록 안내합니다. 어플리케이션 실행 후 상담원을 통해 안내 받은 접속 번호를 입력한 후 [OK] 버튼을 클릭하도록 안내합니다. 이용약관 페이지에서 동의란에 체크하고, [원격지원 요청] 버튼을 클릭하도록 안내합니다. * 주의 …</t>
        </is>
      </c>
      <c r="I942" s="22" t="inlineStr">
        <is>
          <t>RC_RAG_AI_file/매뉴얼/RemoteCall-SaaS-Agent-Manual-Mobile-Support-iOS-Ko.pdf</t>
        </is>
      </c>
      <c r="J942" s="22" t="inlineStr">
        <is>
          <t>RemoteCall-SaaS-Agent-Manual-Mobile-Support-iOS-Ko.pdf / p.9 / 모바일 지원 요청</t>
        </is>
      </c>
      <c r="K942" s="24" t="inlineStr">
        <is>
          <t>회사</t>
        </is>
      </c>
      <c r="L942" s="22" t="inlineStr">
        <is>
          <t>RemoteCall</t>
        </is>
      </c>
      <c r="M942" s="24" t="inlineStr">
        <is>
          <t>모바일 지원 요청</t>
        </is>
      </c>
      <c r="N942" s="22" t="inlineStr">
        <is>
          <t>Manual</t>
        </is>
      </c>
      <c r="O942" s="24" t="inlineStr">
        <is>
          <t>상</t>
        </is>
      </c>
      <c r="P942" s="24" t="inlineStr">
        <is>
          <t>초안</t>
        </is>
      </c>
    </row>
    <row r="943" ht="100.7" customHeight="1" s="19">
      <c r="A943" s="22" t="inlineStr">
        <is>
          <t>RC-GS-00942</t>
        </is>
      </c>
      <c r="B943" s="22" t="inlineStr">
        <is>
          <t>RC-MANUAL-AGENTMOBIOS-013</t>
        </is>
      </c>
      <c r="C943" s="27" t="inlineStr">
        <is>
          <t>D</t>
        </is>
      </c>
      <c r="D943" s="24" t="inlineStr">
        <is>
          <t>멀티홉</t>
        </is>
      </c>
      <c r="E943" s="22" t="inlineStr">
        <is>
          <t>single</t>
        </is>
      </c>
      <c r="F943" s="24" t="inlineStr">
        <is>
          <t>고객 모바일 지원 절차는 어떤 순서로 진행하나요?</t>
        </is>
      </c>
      <c r="G943" s="24" t="inlineStr">
        <is>
          <t>필수: 모바일지원이 정상적으로 시작되면 고객 단말기 화면이 뷰어에 표시됩니다. (핵심 누락·오류 시 0점)</t>
        </is>
      </c>
      <c r="H943" s="24" t="inlineStr">
        <is>
          <t>모바일지원이 정상적으로 시작되면 고객 단말기 화면이 뷰어에 표시됩니다. 초기 연결 시 상담원 뷰어는 채팅 화면을 출력합니다. 상담원의 안내 메시지에 따라 고객은 App 백그라운드 상태로 화면을 캡처 합니다. 캡쳐된 화면은 상담원 뷰어 상에 모바일 화면으로 출력됩니다. 상담원은 캡쳐된 이미지 선택 후 그리기 및 저장이 가능하며, 고객에게 재전송 할 수 있습니다. 고객에게 전송된 이미지는 채팅  …</t>
        </is>
      </c>
      <c r="I943" s="22" t="inlineStr">
        <is>
          <t>RC_RAG_AI_file/매뉴얼/RemoteCall-SaaS-Agent-Manual-Mobile-Support-iOS-Ko.pdf</t>
        </is>
      </c>
      <c r="J943" s="22" t="inlineStr">
        <is>
          <t>RemoteCall-SaaS-Agent-Manual-Mobile-Support-iOS-Ko.pdf / p.11 / 고객 모바일 지원</t>
        </is>
      </c>
      <c r="K943" s="24" t="inlineStr">
        <is>
          <t>회사</t>
        </is>
      </c>
      <c r="L943" s="22" t="inlineStr">
        <is>
          <t>RemoteCall</t>
        </is>
      </c>
      <c r="M943" s="24" t="inlineStr">
        <is>
          <t>고객 모바일 지원</t>
        </is>
      </c>
      <c r="N943" s="22" t="inlineStr">
        <is>
          <t>Manual</t>
        </is>
      </c>
      <c r="O943" s="24" t="inlineStr">
        <is>
          <t>상</t>
        </is>
      </c>
      <c r="P943" s="24" t="inlineStr">
        <is>
          <t>초안</t>
        </is>
      </c>
    </row>
    <row r="944" ht="44" customHeight="1" s="19">
      <c r="A944" s="22" t="inlineStr">
        <is>
          <t>RC-GS-00943</t>
        </is>
      </c>
      <c r="B944" s="22" t="inlineStr">
        <is>
          <t>RC-MANUAL-AGENTMOBIOS-014</t>
        </is>
      </c>
      <c r="C944" s="27" t="inlineStr">
        <is>
          <t>D</t>
        </is>
      </c>
      <c r="D944" s="24" t="inlineStr">
        <is>
          <t>멀티홉</t>
        </is>
      </c>
      <c r="E944" s="22" t="inlineStr">
        <is>
          <t>single</t>
        </is>
      </c>
      <c r="F944" s="24" t="inlineStr">
        <is>
          <t>지원 종료 절차는 어떤 순서로 진행하나요?</t>
        </is>
      </c>
      <c r="G944" s="24" t="inlineStr">
        <is>
          <t>필수: 지원 종료 시 종료 메시지와 함께 지원 시작/종료 시간이 표시됩니다. (핵심 누락·오류 시 0점)</t>
        </is>
      </c>
      <c r="H944" s="24" t="inlineStr">
        <is>
          <t>지원 종료 시 종료 메시지와 함께 지원 시작/종료 시간이 표시됩니다. 오른쪽 상단 메뉴 버튼의 상담종료 버튼을 클릭하여 프로그램을 종료할 수 있습니다. [드롭 메뉴 버튼 클릭] [상담 종료 버튼 클릭]</t>
        </is>
      </c>
      <c r="I944" s="22" t="inlineStr">
        <is>
          <t>RC_RAG_AI_file/매뉴얼/RemoteCall-SaaS-Agent-Manual-Mobile-Support-iOS-Ko.pdf</t>
        </is>
      </c>
      <c r="J944" s="22" t="inlineStr">
        <is>
          <t>RemoteCall-SaaS-Agent-Manual-Mobile-Support-iOS-Ko.pdf / p.12 / 지원 종료</t>
        </is>
      </c>
      <c r="K944" s="24" t="inlineStr">
        <is>
          <t>회사</t>
        </is>
      </c>
      <c r="L944" s="22" t="inlineStr">
        <is>
          <t>RemoteCall</t>
        </is>
      </c>
      <c r="M944" s="24" t="inlineStr">
        <is>
          <t>지원 종료</t>
        </is>
      </c>
      <c r="N944" s="22" t="inlineStr">
        <is>
          <t>Manual</t>
        </is>
      </c>
      <c r="O944" s="24" t="inlineStr">
        <is>
          <t>상</t>
        </is>
      </c>
      <c r="P944" s="24" t="inlineStr">
        <is>
          <t>초안</t>
        </is>
      </c>
    </row>
    <row r="945" ht="86.55" customHeight="1" s="19">
      <c r="A945" s="22" t="inlineStr">
        <is>
          <t>RC-GS-00944</t>
        </is>
      </c>
      <c r="B945" s="22" t="inlineStr">
        <is>
          <t>RC-MANUAL-AGENTMOBIOS-015</t>
        </is>
      </c>
      <c r="C945" s="27" t="inlineStr">
        <is>
          <t>D</t>
        </is>
      </c>
      <c r="D945" s="24" t="inlineStr">
        <is>
          <t>멀티홉</t>
        </is>
      </c>
      <c r="E945" s="22" t="inlineStr">
        <is>
          <t>single</t>
        </is>
      </c>
      <c r="F945" s="24" t="inlineStr">
        <is>
          <t>상단 메뉴 절차는 어떤 순서로 진행하나요?</t>
        </is>
      </c>
      <c r="G945" s="24" t="inlineStr">
        <is>
          <t>필수: 항상 위 뷰어를 항상 다른 창보다 위에 위치시킨다. (핵심 누락·오류 시 0점)</t>
        </is>
      </c>
      <c r="H945" s="24" t="inlineStr">
        <is>
          <t>항상 위 뷰어를 항상 다른 창보다 위에 위치시킨다. 상담일지 작성 모바일 지원 시 상담 이력을 작성한다. 세션 전달 현재 연결된 고객을 다른 상담원에게 전달한다. 시스템메뉴 뷰어 잠금 고객 지원 중 상담원이 자리를 비울 경우 뷰어를 잠글 수 있다. 종료 모바일 지원을 종료한다. 그리기 시작 ※ 고객 단말기에 자유 곡선을 그린다. 그리기 유형 ※ 그리기 모양을 선택한다. 그리기 색상 ※ 곡선의 …</t>
        </is>
      </c>
      <c r="I945" s="22" t="inlineStr">
        <is>
          <t>RC_RAG_AI_file/매뉴얼/RemoteCall-SaaS-Agent-Manual-Mobile-Support-iOS-Ko.pdf</t>
        </is>
      </c>
      <c r="J945" s="22" t="inlineStr">
        <is>
          <t>RemoteCall-SaaS-Agent-Manual-Mobile-Support-iOS-Ko.pdf / p.13 / 상단 메뉴</t>
        </is>
      </c>
      <c r="K945" s="24" t="inlineStr">
        <is>
          <t>회사</t>
        </is>
      </c>
      <c r="L945" s="22" t="inlineStr">
        <is>
          <t>RemoteCall</t>
        </is>
      </c>
      <c r="M945" s="24" t="inlineStr">
        <is>
          <t>상단 메뉴</t>
        </is>
      </c>
      <c r="N945" s="22" t="inlineStr">
        <is>
          <t>Manual</t>
        </is>
      </c>
      <c r="O945" s="24" t="inlineStr">
        <is>
          <t>상</t>
        </is>
      </c>
      <c r="P945" s="24" t="inlineStr">
        <is>
          <t>초안</t>
        </is>
      </c>
    </row>
    <row r="946" ht="86.55" customHeight="1" s="19">
      <c r="A946" s="22" t="inlineStr">
        <is>
          <t>RC-GS-00945</t>
        </is>
      </c>
      <c r="B946" s="22" t="inlineStr">
        <is>
          <t>RC-MANUAL-AGENTMOBIOS-016</t>
        </is>
      </c>
      <c r="C946" s="27" t="inlineStr">
        <is>
          <t>D</t>
        </is>
      </c>
      <c r="D946" s="24" t="inlineStr">
        <is>
          <t>멀티홉</t>
        </is>
      </c>
      <c r="E946" s="22" t="inlineStr">
        <is>
          <t>single</t>
        </is>
      </c>
      <c r="F946" s="24" t="inlineStr">
        <is>
          <t>시스템 메뉴 절차는 어떤 순서로 진행하나요?</t>
        </is>
      </c>
      <c r="G946" s="24" t="inlineStr">
        <is>
          <t>필수: 항상 위 뷰어를 항상 다른 창보다 위에 위치시킵니다. (핵심 누락·오류 시 0점)</t>
        </is>
      </c>
      <c r="H946" s="24" t="inlineStr">
        <is>
          <t>항상 위 뷰어를 항상 다른 창보다 위에 위치시킵니다. 상담일지 작성 지원 고객 정보 및 상담내역을 작성/수정합니다. 세션 전달 현재 모바일 지원 중인 고객을 다른 상담원에게 전달합니다. 뷰어 상단의 &gt; 세션 전달을 클릭합니다. 모바일 지원 중인 고객 단말기에 세션 전달 동의 메시지가 나타납니다. [App이 Foreground 상태일 때] [App이 Background 상태일 때] 고객이 세션 …</t>
        </is>
      </c>
      <c r="I946" s="22" t="inlineStr">
        <is>
          <t>RC_RAG_AI_file/매뉴얼/RemoteCall-SaaS-Agent-Manual-Mobile-Support-iOS-Ko.pdf</t>
        </is>
      </c>
      <c r="J946" s="22" t="inlineStr">
        <is>
          <t>RemoteCall-SaaS-Agent-Manual-Mobile-Support-iOS-Ko.pdf / p.13 / 3.1.1 시스템 메뉴</t>
        </is>
      </c>
      <c r="K946" s="24" t="inlineStr">
        <is>
          <t>회사</t>
        </is>
      </c>
      <c r="L946" s="22" t="inlineStr">
        <is>
          <t>RemoteCall</t>
        </is>
      </c>
      <c r="M946" s="24" t="inlineStr">
        <is>
          <t>시스템 메뉴</t>
        </is>
      </c>
      <c r="N946" s="22" t="inlineStr">
        <is>
          <t>Manual</t>
        </is>
      </c>
      <c r="O946" s="24" t="inlineStr">
        <is>
          <t>상</t>
        </is>
      </c>
      <c r="P946" s="24" t="inlineStr">
        <is>
          <t>초안</t>
        </is>
      </c>
    </row>
    <row r="947" ht="100.7" customHeight="1" s="19">
      <c r="A947" s="22" t="inlineStr">
        <is>
          <t>RC-GS-00946</t>
        </is>
      </c>
      <c r="B947" s="22" t="inlineStr">
        <is>
          <t>RC-MANUAL-AGENTMOBIOS-017</t>
        </is>
      </c>
      <c r="C947" s="27" t="inlineStr">
        <is>
          <t>D</t>
        </is>
      </c>
      <c r="D947" s="24" t="inlineStr">
        <is>
          <t>멀티홉</t>
        </is>
      </c>
      <c r="E947" s="22" t="inlineStr">
        <is>
          <t>single</t>
        </is>
      </c>
      <c r="F947" s="24" t="inlineStr">
        <is>
          <t>그리기 절차는 어떤 순서로 진행하나요?</t>
        </is>
      </c>
      <c r="G947" s="24" t="inlineStr">
        <is>
          <t>필수: 그리기 시작 그리기 시작 버튼 클릭 시 그리기 유형대로 그리기가 가능합니다. (핵심 누락·오류 시 0점)</t>
        </is>
      </c>
      <c r="H947" s="24" t="inlineStr">
        <is>
          <t>그리기 시작 그리기 시작 버튼 클릭 시 그리기 유형대로 그리기가 가능합니다. 상담원은 고객이 캡처 또는 보낸 이미지를 슬라이드바에서 선택 후 그리기를 할 수 있습니다. 또한 공유된 스크린 샷 이미지 상세 화면 그리고 웹 공유 화면상에서 그리기를 할 수 있습니다. • 참고: 캡쳐된 이미지 또는 보낸 이미지 선택 후, 상담원 뷰어 모바일 화면상에서 마우스 우측 버튼 클릭 시, 그리기 시작/종료를 …</t>
        </is>
      </c>
      <c r="I947" s="22" t="inlineStr">
        <is>
          <t>RC_RAG_AI_file/매뉴얼/RemoteCall-SaaS-Agent-Manual-Mobile-Support-iOS-Ko.pdf</t>
        </is>
      </c>
      <c r="J947" s="22" t="inlineStr">
        <is>
          <t>RemoteCall-SaaS-Agent-Manual-Mobile-Support-iOS-Ko.pdf / p.15 / 3.1.2 그리기</t>
        </is>
      </c>
      <c r="K947" s="24" t="inlineStr">
        <is>
          <t>회사</t>
        </is>
      </c>
      <c r="L947" s="22" t="inlineStr">
        <is>
          <t>RemoteCall</t>
        </is>
      </c>
      <c r="M947" s="24" t="inlineStr">
        <is>
          <t>그리기</t>
        </is>
      </c>
      <c r="N947" s="22" t="inlineStr">
        <is>
          <t>Manual</t>
        </is>
      </c>
      <c r="O947" s="24" t="inlineStr">
        <is>
          <t>상</t>
        </is>
      </c>
      <c r="P947" s="24" t="inlineStr">
        <is>
          <t>초안</t>
        </is>
      </c>
    </row>
    <row r="948" ht="86.55" customHeight="1" s="19">
      <c r="A948" s="22" t="inlineStr">
        <is>
          <t>RC-GS-00947</t>
        </is>
      </c>
      <c r="B948" s="22" t="inlineStr">
        <is>
          <t>RC-MANUAL-AGENTMOBIOS-018</t>
        </is>
      </c>
      <c r="C948" s="27" t="inlineStr">
        <is>
          <t>D</t>
        </is>
      </c>
      <c r="D948" s="24" t="inlineStr">
        <is>
          <t>멀티홉</t>
        </is>
      </c>
      <c r="E948" s="22" t="inlineStr">
        <is>
          <t>single</t>
        </is>
      </c>
      <c r="F948" s="24" t="inlineStr">
        <is>
          <t>도구 절차는 어떤 순서로 진행하나요?</t>
        </is>
      </c>
      <c r="G948" s="24" t="inlineStr">
        <is>
          <t>필수: 화면 저장 고객이 보고 있는 현재 단말 화면을 캡처하는 기능으로 AirPlay 및 화면 공유 기능을 사용하는 단말에서 활성화 되는 기능입니다. (핵심 누락·오류 시 0점)</t>
        </is>
      </c>
      <c r="H948" s="24" t="inlineStr">
        <is>
          <t>화면 저장 고객이 보고 있는 현재 단말 화면을 캡처하는 기능으로 AirPlay 및 화면 공유 기능을 사용하는 단말에서 활성화 되는 기능입니다. (저장 경로: C:\Users\Public\Documents\Rsupport\RemoteCall\Capture\년-월- 일\Support No.) URL 전송 고객 단말기에 URL을 전난희여 웹 페이지에 접속합니다. [App이 Foreground 상태 …</t>
        </is>
      </c>
      <c r="I948" s="22" t="inlineStr">
        <is>
          <t>RC_RAG_AI_file/매뉴얼/RemoteCall-SaaS-Agent-Manual-Mobile-Support-iOS-Ko.pdf</t>
        </is>
      </c>
      <c r="J948" s="22" t="inlineStr">
        <is>
          <t>RemoteCall-SaaS-Agent-Manual-Mobile-Support-iOS-Ko.pdf / p.16 / 3.1.3 도구</t>
        </is>
      </c>
      <c r="K948" s="24" t="inlineStr">
        <is>
          <t>회사</t>
        </is>
      </c>
      <c r="L948" s="22" t="inlineStr">
        <is>
          <t>RemoteCall</t>
        </is>
      </c>
      <c r="M948" s="24" t="inlineStr">
        <is>
          <t>도구</t>
        </is>
      </c>
      <c r="N948" s="22" t="inlineStr">
        <is>
          <t>Manual</t>
        </is>
      </c>
      <c r="O948" s="24" t="inlineStr">
        <is>
          <t>상</t>
        </is>
      </c>
      <c r="P948" s="24" t="inlineStr">
        <is>
          <t>초안</t>
        </is>
      </c>
    </row>
    <row r="949" ht="100.7" customHeight="1" s="19">
      <c r="A949" s="22" t="inlineStr">
        <is>
          <t>RC-GS-00948</t>
        </is>
      </c>
      <c r="B949" s="22" t="inlineStr">
        <is>
          <t>RC-MANUAL-AGENTMOBIOS-019</t>
        </is>
      </c>
      <c r="C949" s="27" t="inlineStr">
        <is>
          <t>D</t>
        </is>
      </c>
      <c r="D949" s="24" t="inlineStr">
        <is>
          <t>멀티홉</t>
        </is>
      </c>
      <c r="E949" s="22" t="inlineStr">
        <is>
          <t>single</t>
        </is>
      </c>
      <c r="F949" s="24" t="inlineStr">
        <is>
          <t>기본 정보 절차는 어떤 순서로 진행하나요?</t>
        </is>
      </c>
      <c r="G949" s="24" t="inlineStr">
        <is>
          <t>필수: 시스템 정보 아이콘 ()을 누르면 모바일 지원 중인 단말기의 기본 시스템 정보를 보여줍니다. (핵심 누락·오류 시 0점)</t>
        </is>
      </c>
      <c r="H949" s="24" t="inlineStr">
        <is>
          <t>시스템 정보 아이콘 ()을 누르면 모바일 지원 중인 단말기의 기본 시스템 정보를 보여줍니다. 클립보드로 복사() 버튼을 클릭하여 단말기의 기본 시스템 정보를 클립보드에 복사하고, 메모장에 입력합니다. 새로고침() 버튼을 클릭하여 기본 시스템 정보를 갱신합니다. 통신사 USIM에 저장된 네트워크 정보를 보여준다. 모델 번호 휴대전화 정보 - 모델 번호 정보를 보여준다. iPhone 버전 휴대전 …</t>
        </is>
      </c>
      <c r="I949" s="22" t="inlineStr">
        <is>
          <t>RC_RAG_AI_file/매뉴얼/RemoteCall-SaaS-Agent-Manual-Mobile-Support-iOS-Ko.pdf</t>
        </is>
      </c>
      <c r="J949" s="22" t="inlineStr">
        <is>
          <t>RemoteCall-SaaS-Agent-Manual-Mobile-Support-iOS-Ko.pdf / p.18 / 3.2.1 기본 정보</t>
        </is>
      </c>
      <c r="K949" s="24" t="inlineStr">
        <is>
          <t>회사</t>
        </is>
      </c>
      <c r="L949" s="22" t="inlineStr">
        <is>
          <t>RemoteCall</t>
        </is>
      </c>
      <c r="M949" s="24" t="inlineStr">
        <is>
          <t>기본 정보</t>
        </is>
      </c>
      <c r="N949" s="22" t="inlineStr">
        <is>
          <t>Manual</t>
        </is>
      </c>
      <c r="O949" s="24" t="inlineStr">
        <is>
          <t>상</t>
        </is>
      </c>
      <c r="P949" s="24" t="inlineStr">
        <is>
          <t>초안</t>
        </is>
      </c>
    </row>
    <row r="950" ht="100.7" customHeight="1" s="19">
      <c r="A950" s="22" t="inlineStr">
        <is>
          <t>RC-GS-00949</t>
        </is>
      </c>
      <c r="B950" s="22" t="inlineStr">
        <is>
          <t>RC-MANUAL-AGENTMOBIOS-020</t>
        </is>
      </c>
      <c r="C950" s="27" t="inlineStr">
        <is>
          <t>D</t>
        </is>
      </c>
      <c r="D950" s="24" t="inlineStr">
        <is>
          <t>멀티홉</t>
        </is>
      </c>
      <c r="E950" s="22" t="inlineStr">
        <is>
          <t>single</t>
        </is>
      </c>
      <c r="F950" s="24" t="inlineStr">
        <is>
          <t>메모리 상태 및 프로세스 정보 절차는 어떤 순서로 진행하나요?</t>
        </is>
      </c>
      <c r="G950" s="24" t="inlineStr">
        <is>
          <t>필수: 프로세스 정보 아이콘()을 누르면 모바일 지원 중인 단말기의 메모리 상태 및 실행 중인 프로세스 정보를 보여줍니다. (핵심 누락·오류 시 0점)</t>
        </is>
      </c>
      <c r="H950" s="24" t="inlineStr">
        <is>
          <t>프로세스 정보 아이콘()을 누르면 모바일 지원 중인 단말기의 메모리 상태 및 실행 중인 프로세스 정보를 보여줍니다. 클립보드로 복사() 버튼을 클릭하여 단말기의 메모리 정보 또는 프로세스 정보를 클립보드에 복사하고, 메모장에 입력합니다. 새로고침() 버튼을 클릭하여 메모리 정보 또는 프로세스 정보를 갱신합니다. * 주의: 프로세스 리스트는 iOS9이상부터 지원하지 않습니다. Memory 현재 …</t>
        </is>
      </c>
      <c r="I950" s="22" t="inlineStr">
        <is>
          <t>RC_RAG_AI_file/매뉴얼/RemoteCall-SaaS-Agent-Manual-Mobile-Support-iOS-Ko.pdf</t>
        </is>
      </c>
      <c r="J950" s="22" t="inlineStr">
        <is>
          <t>RemoteCall-SaaS-Agent-Manual-Mobile-Support-iOS-Ko.pdf / p.19 / 3.2.2 메모리 상태 및 프로세스 정보</t>
        </is>
      </c>
      <c r="K950" s="24" t="inlineStr">
        <is>
          <t>회사</t>
        </is>
      </c>
      <c r="L950" s="22" t="inlineStr">
        <is>
          <t>RemoteCall</t>
        </is>
      </c>
      <c r="M950" s="24" t="inlineStr">
        <is>
          <t>메모리 상태 및 프로세스 정보</t>
        </is>
      </c>
      <c r="N950" s="22" t="inlineStr">
        <is>
          <t>Manual</t>
        </is>
      </c>
      <c r="O950" s="24" t="inlineStr">
        <is>
          <t>상</t>
        </is>
      </c>
      <c r="P950" s="24" t="inlineStr">
        <is>
          <t>초안</t>
        </is>
      </c>
    </row>
    <row r="951" ht="72.34999999999999" customHeight="1" s="19">
      <c r="A951" s="22" t="inlineStr">
        <is>
          <t>RC-GS-00950</t>
        </is>
      </c>
      <c r="B951" s="22" t="inlineStr">
        <is>
          <t>RC-MANUAL-AGENTMOBIOS-021</t>
        </is>
      </c>
      <c r="C951" s="27" t="inlineStr">
        <is>
          <t>D</t>
        </is>
      </c>
      <c r="D951" s="24" t="inlineStr">
        <is>
          <t>멀티홉</t>
        </is>
      </c>
      <c r="E951" s="22" t="inlineStr">
        <is>
          <t>single</t>
        </is>
      </c>
      <c r="F951" s="24" t="inlineStr">
        <is>
          <t>채팅 절차는 어떤 순서로 진행하나요?</t>
        </is>
      </c>
      <c r="G951" s="24" t="inlineStr">
        <is>
          <t>필수: 모바일 지원 중인 단말기와 채팅을 하거나 전난희고, 모바일 지원 로그가 표시됩니다. (핵심 누락·오류 시 0점)</t>
        </is>
      </c>
      <c r="H951" s="24" t="inlineStr">
        <is>
          <t>모바일 지원 중인 단말기와 채팅을 하거나 전난희고, 모바일 지원 로그가 표시됩니다. 탭 버튼을 클릭하여 채팅/알림 창 전환이 가능합니다. 메모장으로 복사() 버튼을 클릭하여 채팅/알림 창 정보 및 모바일 지원 로그를 메모장에 입력합니다 [채팅 - 상담원] [채팅 - 고객]</t>
        </is>
      </c>
      <c r="I951" s="22" t="inlineStr">
        <is>
          <t>RC_RAG_AI_file/매뉴얼/RemoteCall-SaaS-Agent-Manual-Mobile-Support-iOS-Ko.pdf</t>
        </is>
      </c>
      <c r="J951" s="22" t="inlineStr">
        <is>
          <t>RemoteCall-SaaS-Agent-Manual-Mobile-Support-iOS-Ko.pdf / p.20 / 3.2.3 채팅</t>
        </is>
      </c>
      <c r="K951" s="24" t="inlineStr">
        <is>
          <t>회사</t>
        </is>
      </c>
      <c r="L951" s="22" t="inlineStr">
        <is>
          <t>RemoteCall</t>
        </is>
      </c>
      <c r="M951" s="24" t="inlineStr">
        <is>
          <t>채팅</t>
        </is>
      </c>
      <c r="N951" s="22" t="inlineStr">
        <is>
          <t>Manual</t>
        </is>
      </c>
      <c r="O951" s="24" t="inlineStr">
        <is>
          <t>상</t>
        </is>
      </c>
      <c r="P951" s="24" t="inlineStr">
        <is>
          <t>초안</t>
        </is>
      </c>
    </row>
    <row r="952" ht="86.55" customHeight="1" s="19">
      <c r="A952" s="22" t="inlineStr">
        <is>
          <t>RC-GS-00951</t>
        </is>
      </c>
      <c r="B952" s="22" t="inlineStr">
        <is>
          <t>RC-MANUAL-AGENTMOBIOS-022</t>
        </is>
      </c>
      <c r="C952" s="27" t="inlineStr">
        <is>
          <t>D</t>
        </is>
      </c>
      <c r="D952" s="24" t="inlineStr">
        <is>
          <t>멀티홉</t>
        </is>
      </c>
      <c r="E952" s="22" t="inlineStr">
        <is>
          <t>single</t>
        </is>
      </c>
      <c r="F952" s="24" t="inlineStr">
        <is>
          <t>지원이력 절차는 어떤 순서로 진행하나요?</t>
        </is>
      </c>
      <c r="G952" s="24" t="inlineStr">
        <is>
          <t>필수: 지원이력 아이콘()을 누르면 모바일 지원 중인 단말기의 UUID로 이전 지원이력이 있는지 검색하여 보여줍니다. (핵심 누락·오류 시 0점)</t>
        </is>
      </c>
      <c r="H952" s="24" t="inlineStr">
        <is>
          <t>지원이력 아이콘()을 누르면 모바일 지원 중인 단말기의 UUID로 이전 지원이력이 있는지 검색하여 보여줍니다. 클립보드로 복사() 버튼을 클릭하여 지원이력 정보를 클립보드에 복사하고, 메모장에 출력합니다. • 참고: 지원이력 목록을 클릭하여 지원이력 상세 정보를 확인합니다. 클립보드로 복사() 버튼을 클릭하여 지원이력 상세 정보를 클립보드에 복사하고, 메모장에 출력합니다.</t>
        </is>
      </c>
      <c r="I952" s="22" t="inlineStr">
        <is>
          <t>RC_RAG_AI_file/매뉴얼/RemoteCall-SaaS-Agent-Manual-Mobile-Support-iOS-Ko.pdf</t>
        </is>
      </c>
      <c r="J952" s="22" t="inlineStr">
        <is>
          <t>RemoteCall-SaaS-Agent-Manual-Mobile-Support-iOS-Ko.pdf / p.20 / 3.2.4 지원이력</t>
        </is>
      </c>
      <c r="K952" s="24" t="inlineStr">
        <is>
          <t>회사</t>
        </is>
      </c>
      <c r="L952" s="22" t="inlineStr">
        <is>
          <t>RemoteCall</t>
        </is>
      </c>
      <c r="M952" s="24" t="inlineStr">
        <is>
          <t>지원이력</t>
        </is>
      </c>
      <c r="N952" s="22" t="inlineStr">
        <is>
          <t>Manual</t>
        </is>
      </c>
      <c r="O952" s="24" t="inlineStr">
        <is>
          <t>상</t>
        </is>
      </c>
      <c r="P952" s="24" t="inlineStr">
        <is>
          <t>초안</t>
        </is>
      </c>
    </row>
    <row r="953" ht="44" customHeight="1" s="19">
      <c r="A953" s="22" t="inlineStr">
        <is>
          <t>RC-GS-00952</t>
        </is>
      </c>
      <c r="B953" s="22" t="inlineStr">
        <is>
          <t>RC-MANUAL-AGENTMOBIOS-023</t>
        </is>
      </c>
      <c r="C953" s="25" t="inlineStr">
        <is>
          <t>A</t>
        </is>
      </c>
      <c r="D953" s="24" t="inlineStr">
        <is>
          <t>단순조회</t>
        </is>
      </c>
      <c r="E953" s="22" t="inlineStr">
        <is>
          <t>single</t>
        </is>
      </c>
      <c r="F953" s="24" t="inlineStr">
        <is>
          <t>안내 메시지 방법(또는 내용)은 무엇인가요?</t>
        </is>
      </c>
      <c r="G953" s="24" t="inlineStr">
        <is>
          <t>필수: 원활한 모바일지원을 위해 안내 메시지 사용이 가능합니다. (핵심 누락·오류 시 0점)</t>
        </is>
      </c>
      <c r="H953" s="24" t="inlineStr">
        <is>
          <t>원활한 모바일지원을 위해 안내 메시지 사용이 가능합니다. * 주의: 각 안내 메시지는 iOS 버전에 따라 안내 이미지와 문구에 차이가 있습니다.</t>
        </is>
      </c>
      <c r="I953" s="22" t="inlineStr">
        <is>
          <t>RC_RAG_AI_file/매뉴얼/RemoteCall-SaaS-Agent-Manual-Mobile-Support-iOS-Ko.pdf</t>
        </is>
      </c>
      <c r="J953" s="22" t="inlineStr">
        <is>
          <t>RemoteCall-SaaS-Agent-Manual-Mobile-Support-iOS-Ko.pdf / p.21 / 안내 메시지</t>
        </is>
      </c>
      <c r="K953" s="24" t="inlineStr">
        <is>
          <t>회사</t>
        </is>
      </c>
      <c r="L953" s="22" t="inlineStr">
        <is>
          <t>RemoteCall</t>
        </is>
      </c>
      <c r="M953" s="24" t="inlineStr">
        <is>
          <t>안내 메시지</t>
        </is>
      </c>
      <c r="N953" s="22" t="inlineStr">
        <is>
          <t>Manual</t>
        </is>
      </c>
      <c r="O953" s="24" t="inlineStr">
        <is>
          <t>중</t>
        </is>
      </c>
      <c r="P953" s="24" t="inlineStr">
        <is>
          <t>초안</t>
        </is>
      </c>
    </row>
    <row r="954" ht="69.40000000000001" customHeight="1" s="19">
      <c r="A954" s="22" t="inlineStr">
        <is>
          <t>RC-GS-00953</t>
        </is>
      </c>
      <c r="B954" s="22" t="inlineStr">
        <is>
          <t>RC-MANUAL-AGENTMOBIOS-024</t>
        </is>
      </c>
      <c r="C954" s="27" t="inlineStr">
        <is>
          <t>D</t>
        </is>
      </c>
      <c r="D954" s="24" t="inlineStr">
        <is>
          <t>멀티홉</t>
        </is>
      </c>
      <c r="E954" s="22" t="inlineStr">
        <is>
          <t>single</t>
        </is>
      </c>
      <c r="F954" s="24" t="inlineStr">
        <is>
          <t>모바일 스크린 캡처 절차는 어떤 순서로 진행하나요?</t>
        </is>
      </c>
      <c r="G954" s="24" t="inlineStr">
        <is>
          <t>필수: 화면공유 기능 사용 상태에서 상담원이 단말 화면을 캡쳐 할 수 있습니다. (핵심 누락·오류 시 0점)</t>
        </is>
      </c>
      <c r="H954" s="24" t="inlineStr">
        <is>
          <t>화면공유 기능 사용 상태에서 상담원이 단말 화면을 캡쳐 할 수 있습니다. 캡쳐된 이미지는 캡쳐 이미지의 슬라이스바에 추가되어 편집 및 재전송 가능합니다. 저장 경로: C:\Users\Public\Documents\Rsupport\RemoteCall\Capture\년-월-일\Support No.</t>
        </is>
      </c>
      <c r="I954" s="22" t="inlineStr">
        <is>
          <t>RC_RAG_AI_file/매뉴얼/RemoteCall-SaaS-Agent-Manual-Mobile-Support-iOS-Ko.pdf</t>
        </is>
      </c>
      <c r="J954" s="22" t="inlineStr">
        <is>
          <t>RemoteCall-SaaS-Agent-Manual-Mobile-Support-iOS-Ko.pdf / p.22 / 모바일 스크린 캡처</t>
        </is>
      </c>
      <c r="K954" s="24" t="inlineStr">
        <is>
          <t>회사</t>
        </is>
      </c>
      <c r="L954" s="22" t="inlineStr">
        <is>
          <t>RemoteCall</t>
        </is>
      </c>
      <c r="M954" s="24" t="inlineStr">
        <is>
          <t>모바일 스크린 캡처</t>
        </is>
      </c>
      <c r="N954" s="22" t="inlineStr">
        <is>
          <t>Manual</t>
        </is>
      </c>
      <c r="O954" s="24" t="inlineStr">
        <is>
          <t>상</t>
        </is>
      </c>
      <c r="P954" s="24" t="inlineStr">
        <is>
          <t>초안</t>
        </is>
      </c>
    </row>
    <row r="955" ht="38.05" customHeight="1" s="19">
      <c r="A955" s="22" t="inlineStr">
        <is>
          <t>RC-GS-00954</t>
        </is>
      </c>
      <c r="B955" s="22" t="inlineStr">
        <is>
          <t>RC-MANUAL-AGENTMOBIOS-025</t>
        </is>
      </c>
      <c r="C955" s="27" t="inlineStr">
        <is>
          <t>D</t>
        </is>
      </c>
      <c r="D955" s="24" t="inlineStr">
        <is>
          <t>멀티홉</t>
        </is>
      </c>
      <c r="E955" s="22" t="inlineStr">
        <is>
          <t>single</t>
        </is>
      </c>
      <c r="F955" s="24" t="inlineStr">
        <is>
          <t>화면 전송 절차는 어떤 순서로 진행하나요?</t>
        </is>
      </c>
      <c r="G955" s="24" t="inlineStr">
        <is>
          <t>필수: 캡쳐 또는 보낸 이미지 편집 후 고객에게 전난희는 기능입니다. (핵심 누락·오류 시 0점)</t>
        </is>
      </c>
      <c r="H955" s="24" t="inlineStr">
        <is>
          <t>캡쳐 또는 보낸 이미지 편집 후 고객에게 전난희는 기능입니다.</t>
        </is>
      </c>
      <c r="I955" s="22" t="inlineStr">
        <is>
          <t>RC_RAG_AI_file/매뉴얼/RemoteCall-SaaS-Agent-Manual-Mobile-Support-iOS-Ko.pdf</t>
        </is>
      </c>
      <c r="J955" s="22" t="inlineStr">
        <is>
          <t>RemoteCall-SaaS-Agent-Manual-Mobile-Support-iOS-Ko.pdf / p.22 / 화면 전송</t>
        </is>
      </c>
      <c r="K955" s="24" t="inlineStr">
        <is>
          <t>회사</t>
        </is>
      </c>
      <c r="L955" s="22" t="inlineStr">
        <is>
          <t>RemoteCall</t>
        </is>
      </c>
      <c r="M955" s="24" t="inlineStr">
        <is>
          <t>화면 전송</t>
        </is>
      </c>
      <c r="N955" s="22" t="inlineStr">
        <is>
          <t>Manual</t>
        </is>
      </c>
      <c r="O955" s="24" t="inlineStr">
        <is>
          <t>상</t>
        </is>
      </c>
      <c r="P955" s="24" t="inlineStr">
        <is>
          <t>초안</t>
        </is>
      </c>
    </row>
    <row r="956" ht="44" customHeight="1" s="19">
      <c r="A956" s="22" t="inlineStr">
        <is>
          <t>RC-GS-00955</t>
        </is>
      </c>
      <c r="B956" s="22" t="inlineStr">
        <is>
          <t>RC-MANUAL-AGENTMOBIOS-026</t>
        </is>
      </c>
      <c r="C956" s="27" t="inlineStr">
        <is>
          <t>D</t>
        </is>
      </c>
      <c r="D956" s="24" t="inlineStr">
        <is>
          <t>멀티홉</t>
        </is>
      </c>
      <c r="E956" s="22" t="inlineStr">
        <is>
          <t>single</t>
        </is>
      </c>
      <c r="F956" s="24" t="inlineStr">
        <is>
          <t>고객화면 보기 절차는 어떤 순서로 진행하나요?</t>
        </is>
      </c>
      <c r="G956" s="24" t="inlineStr">
        <is>
          <t>필수: 상담원 뷰어에서 고객이 캡처한 이미지가 표시 중일 때, 고객화면 보기 아이콘을 클릭하여 단말 화면을 상담원 뷰어 상에서 확인 할 수 있습니다. (핵심 누락·오류 시 0점)</t>
        </is>
      </c>
      <c r="H956" s="24" t="inlineStr">
        <is>
          <t>상담원 뷰어에서 고객이 캡처한 이미지가 표시 중일 때, 고객화면 보기 아이콘을 클릭하여 단말 화면을 상담원 뷰어 상에서 확인 할 수 있습니다.</t>
        </is>
      </c>
      <c r="I956" s="22" t="inlineStr">
        <is>
          <t>RC_RAG_AI_file/매뉴얼/RemoteCall-SaaS-Agent-Manual-Mobile-Support-iOS-Ko.pdf</t>
        </is>
      </c>
      <c r="J956" s="22" t="inlineStr">
        <is>
          <t>RemoteCall-SaaS-Agent-Manual-Mobile-Support-iOS-Ko.pdf / p.22 / 고객화면 보기</t>
        </is>
      </c>
      <c r="K956" s="24" t="inlineStr">
        <is>
          <t>회사</t>
        </is>
      </c>
      <c r="L956" s="22" t="inlineStr">
        <is>
          <t>RemoteCall</t>
        </is>
      </c>
      <c r="M956" s="24" t="inlineStr">
        <is>
          <t>고객화면 보기</t>
        </is>
      </c>
      <c r="N956" s="22" t="inlineStr">
        <is>
          <t>Manual</t>
        </is>
      </c>
      <c r="O956" s="24" t="inlineStr">
        <is>
          <t>상</t>
        </is>
      </c>
      <c r="P956" s="24" t="inlineStr">
        <is>
          <t>초안</t>
        </is>
      </c>
    </row>
    <row r="957" ht="58.2" customHeight="1" s="19">
      <c r="A957" s="22" t="inlineStr">
        <is>
          <t>RC-GS-00956</t>
        </is>
      </c>
      <c r="B957" s="22" t="inlineStr">
        <is>
          <t>RC-MANUAL-AGENTMOBIOS-027</t>
        </is>
      </c>
      <c r="C957" s="27" t="inlineStr">
        <is>
          <t>D</t>
        </is>
      </c>
      <c r="D957" s="24" t="inlineStr">
        <is>
          <t>멀티홉</t>
        </is>
      </c>
      <c r="E957" s="22" t="inlineStr">
        <is>
          <t>single</t>
        </is>
      </c>
      <c r="F957" s="24" t="inlineStr">
        <is>
          <t>슬라이드 바 숨기기/보이기 절차는 어떤 순서로 진행하나요?</t>
        </is>
      </c>
      <c r="G957" s="24" t="inlineStr">
        <is>
          <t>필수: 상담원 뷰어 모바일 화면 하단의 슬라이드 바 사용 여부를 설정 할 수 있습니다. (핵심 누락·오류 시 0점)</t>
        </is>
      </c>
      <c r="H957" s="24" t="inlineStr">
        <is>
          <t>상담원 뷰어 모바일 화면 하단의 슬라이드 바 사용 여부를 설정 할 수 있습니다. 슬라이드 바 보이기 상태에서 고객이 캡처한 이미지 또는 편집 해서 보낸 이미지 리스트를 슬라이드바에서 선택 할 수 있습니다.</t>
        </is>
      </c>
      <c r="I957" s="22" t="inlineStr">
        <is>
          <t>RC_RAG_AI_file/매뉴얼/RemoteCall-SaaS-Agent-Manual-Mobile-Support-iOS-Ko.pdf</t>
        </is>
      </c>
      <c r="J957" s="22" t="inlineStr">
        <is>
          <t>RemoteCall-SaaS-Agent-Manual-Mobile-Support-iOS-Ko.pdf / p.22 / 슬라이드 바 숨기기/보이기</t>
        </is>
      </c>
      <c r="K957" s="24" t="inlineStr">
        <is>
          <t>회사</t>
        </is>
      </c>
      <c r="L957" s="22" t="inlineStr">
        <is>
          <t>RemoteCall</t>
        </is>
      </c>
      <c r="M957" s="24" t="inlineStr">
        <is>
          <t>슬라이드 바 숨기기/보이기</t>
        </is>
      </c>
      <c r="N957" s="22" t="inlineStr">
        <is>
          <t>Manual</t>
        </is>
      </c>
      <c r="O957" s="24" t="inlineStr">
        <is>
          <t>상</t>
        </is>
      </c>
      <c r="P957" s="24" t="inlineStr">
        <is>
          <t>초안</t>
        </is>
      </c>
    </row>
    <row r="958" ht="38.05" customHeight="1" s="19">
      <c r="A958" s="22" t="inlineStr">
        <is>
          <t>RC-GS-00957</t>
        </is>
      </c>
      <c r="B958" s="22" t="inlineStr">
        <is>
          <t>RC-MANUAL-AGENTMOBIOS-028</t>
        </is>
      </c>
      <c r="C958" s="25" t="inlineStr">
        <is>
          <t>A</t>
        </is>
      </c>
      <c r="D958" s="24" t="inlineStr">
        <is>
          <t>단순조회</t>
        </is>
      </c>
      <c r="E958" s="22" t="inlineStr">
        <is>
          <t>single</t>
        </is>
      </c>
      <c r="F958" s="22" t="inlineStr">
        <is>
          <t>[ 방법(또는 내용)은 무엇인가요?</t>
        </is>
      </c>
      <c r="G958" s="24" t="inlineStr">
        <is>
          <t>필수: 슬라이드바 보이기 상태] [슬라이드바 숨기기 상태] (핵심 누락·오류 시 0점)</t>
        </is>
      </c>
      <c r="H958" s="24" t="inlineStr">
        <is>
          <t>슬라이드바 보이기 상태] [슬라이드바 숨기기 상태]</t>
        </is>
      </c>
      <c r="I958" s="22" t="inlineStr">
        <is>
          <t>RC_RAG_AI_file/매뉴얼/RemoteCall-SaaS-Agent-Manual-Mobile-Support-iOS-Ko.pdf</t>
        </is>
      </c>
      <c r="J958" s="22" t="inlineStr">
        <is>
          <t>RemoteCall-SaaS-Agent-Manual-Mobile-Support-iOS-Ko.pdf / p.22 / [</t>
        </is>
      </c>
      <c r="K958" s="24" t="inlineStr">
        <is>
          <t>회사</t>
        </is>
      </c>
      <c r="L958" s="22" t="inlineStr">
        <is>
          <t>RemoteCall</t>
        </is>
      </c>
      <c r="M958" s="22" t="inlineStr">
        <is>
          <t>[</t>
        </is>
      </c>
      <c r="N958" s="22" t="inlineStr">
        <is>
          <t>Manual</t>
        </is>
      </c>
      <c r="O958" s="24" t="inlineStr">
        <is>
          <t>중</t>
        </is>
      </c>
      <c r="P958" s="24" t="inlineStr">
        <is>
          <t>초안</t>
        </is>
      </c>
    </row>
    <row r="959" ht="86.55" customHeight="1" s="19">
      <c r="A959" s="22" t="inlineStr">
        <is>
          <t>RC-GS-00958</t>
        </is>
      </c>
      <c r="B959" s="22" t="inlineStr">
        <is>
          <t>RC-MANUAL-AGENTMOBIOS-029</t>
        </is>
      </c>
      <c r="C959" s="27" t="inlineStr">
        <is>
          <t>D</t>
        </is>
      </c>
      <c r="D959" s="24" t="inlineStr">
        <is>
          <t>멀티홉</t>
        </is>
      </c>
      <c r="E959" s="22" t="inlineStr">
        <is>
          <t>single</t>
        </is>
      </c>
      <c r="F959" s="24" t="inlineStr">
        <is>
          <t>화면 공유 요청/중단 절차는 어떤 순서로 진행하나요?</t>
        </is>
      </c>
      <c r="G959" s="24" t="inlineStr">
        <is>
          <t>필수: 상담원이 화면 기록 기능을 이용하여 고객 단말기 화면의 공유를 요청하거나 중단할 수 있습니다. (핵심 누락·오류 시 0점)</t>
        </is>
      </c>
      <c r="H959" s="24" t="inlineStr">
        <is>
          <t>상담원이 화면 기록 기능을 이용하여 고객 단말기 화면의 공유를 요청하거나 중단할 수 있습니다. • 참고: 화면 공유 상태에서는 세션 전달 메뉴가 비활성화 되며, 세션 전달 기능 사용할 수 없습니다. [화면 비공유 상태] [화면 공유 상태] 상담원이 화면 공유 요청할 경우, 고객 단말기에 화면 방송 팝업이 나타납니다. 방송 목록에서 MobileSupport를 확인한 후 [방송 시작]을 클릭하도 …</t>
        </is>
      </c>
      <c r="I959" s="22" t="inlineStr">
        <is>
          <t>RC_RAG_AI_file/매뉴얼/RemoteCall-SaaS-Agent-Manual-Mobile-Support-iOS-Ko.pdf</t>
        </is>
      </c>
      <c r="J959" s="22" t="inlineStr">
        <is>
          <t>RemoteCall-SaaS-Agent-Manual-Mobile-Support-iOS-Ko.pdf / p.23 / 화면 공유 요청/중단</t>
        </is>
      </c>
      <c r="K959" s="24" t="inlineStr">
        <is>
          <t>회사</t>
        </is>
      </c>
      <c r="L959" s="22" t="inlineStr">
        <is>
          <t>RemoteCall</t>
        </is>
      </c>
      <c r="M959" s="24" t="inlineStr">
        <is>
          <t>화면 공유 요청/중단</t>
        </is>
      </c>
      <c r="N959" s="22" t="inlineStr">
        <is>
          <t>Manual</t>
        </is>
      </c>
      <c r="O959" s="24" t="inlineStr">
        <is>
          <t>상</t>
        </is>
      </c>
      <c r="P959" s="24" t="inlineStr">
        <is>
          <t>초안</t>
        </is>
      </c>
    </row>
    <row r="960" ht="86.55" customHeight="1" s="19">
      <c r="A960" s="22" t="inlineStr">
        <is>
          <t>RC-GS-00959</t>
        </is>
      </c>
      <c r="B960" s="22" t="inlineStr">
        <is>
          <t>RC-MANUAL-AGENTMOBIOS-030</t>
        </is>
      </c>
      <c r="C960" s="27" t="inlineStr">
        <is>
          <t>D</t>
        </is>
      </c>
      <c r="D960" s="24" t="inlineStr">
        <is>
          <t>멀티홉</t>
        </is>
      </c>
      <c r="E960" s="22" t="inlineStr">
        <is>
          <t>single</t>
        </is>
      </c>
      <c r="F960" s="24" t="inlineStr">
        <is>
          <t>하단 상태 바 절차는 어떤 순서로 진행하나요?</t>
        </is>
      </c>
      <c r="G960" s="24" t="inlineStr">
        <is>
          <t>필수: 모바일 지원 상태 정보를 보여줍니다. (핵심 누락·오류 시 0점)</t>
        </is>
      </c>
      <c r="H960" s="24" t="inlineStr">
        <is>
          <t>모바일 지원 상태 정보를 보여줍니다. 단말 명 연결된 단말의 모델명을 보여준다. 화면 데이터 통신 량을 보여준다. 데이터 통신량 (단 캡쳐 이미지 전송량은 포함되지 않는다.) 네트워크 연결 상태를 보여준다. 네트워크 상태 모바일 지원 연결: P2P/Gateway 단말기 네트워크 연결: Wi-Fi / 3G or LTE 단말기 해상도 단말기의 해상도 정보를 보여준다. 표시 색상 뷰어에 표시되는  …</t>
        </is>
      </c>
      <c r="I960" s="22" t="inlineStr">
        <is>
          <t>RC_RAG_AI_file/매뉴얼/RemoteCall-SaaS-Agent-Manual-Mobile-Support-iOS-Ko.pdf</t>
        </is>
      </c>
      <c r="J960" s="22" t="inlineStr">
        <is>
          <t>RemoteCall-SaaS-Agent-Manual-Mobile-Support-iOS-Ko.pdf / p.24 / 하단 상태 바</t>
        </is>
      </c>
      <c r="K960" s="24" t="inlineStr">
        <is>
          <t>회사</t>
        </is>
      </c>
      <c r="L960" s="22" t="inlineStr">
        <is>
          <t>RemoteCall</t>
        </is>
      </c>
      <c r="M960" s="24" t="inlineStr">
        <is>
          <t>하단 상태 바</t>
        </is>
      </c>
      <c r="N960" s="22" t="inlineStr">
        <is>
          <t>Manual</t>
        </is>
      </c>
      <c r="O960" s="24" t="inlineStr">
        <is>
          <t>상</t>
        </is>
      </c>
      <c r="P960" s="24" t="inlineStr">
        <is>
          <t>초안</t>
        </is>
      </c>
    </row>
    <row r="961" ht="44" customHeight="1" s="19">
      <c r="A961" s="22" t="inlineStr">
        <is>
          <t>RC-GS-00960</t>
        </is>
      </c>
      <c r="B961" s="22" t="inlineStr">
        <is>
          <t>RC-MANUAL-AGENTMOBIOS-031</t>
        </is>
      </c>
      <c r="C961" s="27" t="inlineStr">
        <is>
          <t>D</t>
        </is>
      </c>
      <c r="D961" s="24" t="inlineStr">
        <is>
          <t>멀티홉</t>
        </is>
      </c>
      <c r="E961" s="22" t="inlineStr">
        <is>
          <t>single</t>
        </is>
      </c>
      <c r="F961" s="24" t="inlineStr">
        <is>
          <t>업데이트 체크 절차는 어떤 순서로 진행하나요?</t>
        </is>
      </c>
      <c r="G961" s="24" t="inlineStr">
        <is>
          <t>필수: 모바일 지원 어플리케이션 실행 시 서버에 업데이트 여부를 확인하여 최신 모듈이 있을 경우 고객의 동의 하에 업데이트가 가능합니다. (핵심 누락·오류 시 0점)</t>
        </is>
      </c>
      <c r="H961" s="24" t="inlineStr">
        <is>
          <t>모바일 지원 어플리케이션 실행 시 서버에 업데이트 여부를 확인하여 최신 모듈이 있을 경우 고객의 동의 하에 업데이트가 가능합니다.</t>
        </is>
      </c>
      <c r="I961" s="22" t="inlineStr">
        <is>
          <t>RC_RAG_AI_file/매뉴얼/RemoteCall-SaaS-Agent-Manual-Mobile-Support-iOS-Ko.pdf</t>
        </is>
      </c>
      <c r="J961" s="22" t="inlineStr">
        <is>
          <t>RemoteCall-SaaS-Agent-Manual-Mobile-Support-iOS-Ko.pdf / p.25 / 4.1.1 업데이트 체크</t>
        </is>
      </c>
      <c r="K961" s="24" t="inlineStr">
        <is>
          <t>회사</t>
        </is>
      </c>
      <c r="L961" s="22" t="inlineStr">
        <is>
          <t>RemoteCall</t>
        </is>
      </c>
      <c r="M961" s="24" t="inlineStr">
        <is>
          <t>업데이트 체크</t>
        </is>
      </c>
      <c r="N961" s="22" t="inlineStr">
        <is>
          <t>Manual</t>
        </is>
      </c>
      <c r="O961" s="24" t="inlineStr">
        <is>
          <t>상</t>
        </is>
      </c>
      <c r="P961" s="24" t="inlineStr">
        <is>
          <t>초안</t>
        </is>
      </c>
    </row>
    <row r="962" ht="38.05" customHeight="1" s="19">
      <c r="A962" s="22" t="inlineStr">
        <is>
          <t>RC-GS-00961</t>
        </is>
      </c>
      <c r="B962" s="22" t="inlineStr">
        <is>
          <t>RC-MANUAL-AGENTMOBIOS-032</t>
        </is>
      </c>
      <c r="C962" s="27" t="inlineStr">
        <is>
          <t>D</t>
        </is>
      </c>
      <c r="D962" s="24" t="inlineStr">
        <is>
          <t>멀티홉</t>
        </is>
      </c>
      <c r="E962" s="22" t="inlineStr">
        <is>
          <t>single</t>
        </is>
      </c>
      <c r="F962" s="24" t="inlineStr">
        <is>
          <t>모바일 App &gt; 메뉴 &gt; 채팅 절차는 어떤 순서로 진행하나요?</t>
        </is>
      </c>
      <c r="G962" s="24" t="inlineStr">
        <is>
          <t>필수: 모바일 지원 App실행후 좌측 상단 메뉴 클릭 &gt; 채팅 메뉴 클릭 시 채팅화면으로 이동합니다. (핵심 누락·오류 시 0점)</t>
        </is>
      </c>
      <c r="H962" s="24" t="inlineStr">
        <is>
          <t>모바일 지원 App실행후 좌측 상단 메뉴 클릭 &gt; 채팅 메뉴 클릭 시 채팅화면으로 이동합니다.</t>
        </is>
      </c>
      <c r="I962" s="22" t="inlineStr">
        <is>
          <t>RC_RAG_AI_file/매뉴얼/RemoteCall-SaaS-Agent-Manual-Mobile-Support-iOS-Ko.pdf</t>
        </is>
      </c>
      <c r="J962" s="22" t="inlineStr">
        <is>
          <t>RemoteCall-SaaS-Agent-Manual-Mobile-Support-iOS-Ko.pdf / p.25 / 4.1.2 모바일 App &gt; 메뉴 &gt; 채팅</t>
        </is>
      </c>
      <c r="K962" s="24" t="inlineStr">
        <is>
          <t>회사</t>
        </is>
      </c>
      <c r="L962" s="22" t="inlineStr">
        <is>
          <t>RemoteCall</t>
        </is>
      </c>
      <c r="M962" s="24" t="inlineStr">
        <is>
          <t>모바일 App &gt; 메뉴 &gt; 채팅</t>
        </is>
      </c>
      <c r="N962" s="22" t="inlineStr">
        <is>
          <t>Manual</t>
        </is>
      </c>
      <c r="O962" s="24" t="inlineStr">
        <is>
          <t>상</t>
        </is>
      </c>
      <c r="P962" s="24" t="inlineStr">
        <is>
          <t>초안</t>
        </is>
      </c>
    </row>
    <row r="963" ht="72.34999999999999" customHeight="1" s="19">
      <c r="A963" s="22" t="inlineStr">
        <is>
          <t>RC-GS-00962</t>
        </is>
      </c>
      <c r="B963" s="22" t="inlineStr">
        <is>
          <t>RC-MANUAL-AGENTMOBIOS-033</t>
        </is>
      </c>
      <c r="C963" s="27" t="inlineStr">
        <is>
          <t>D</t>
        </is>
      </c>
      <c r="D963" s="24" t="inlineStr">
        <is>
          <t>멀티홉</t>
        </is>
      </c>
      <c r="E963" s="22" t="inlineStr">
        <is>
          <t>single</t>
        </is>
      </c>
      <c r="F963" s="24" t="inlineStr">
        <is>
          <t>모바일 App &gt; 메뉴 &gt; 스크린 샷 이미지 절차는 어떤 순서로 진행하나요?</t>
        </is>
      </c>
      <c r="G963" s="24" t="inlineStr">
        <is>
          <t>필수: 모바일 지원 App실행후 좌측 상단 메뉴 클릭 &gt; 스크린 샷 이미지 버튼 클릭 시 이미지 스크린 샷 이미지 화면으로 이동합니다. (핵심 누락·오류 시 0점)</t>
        </is>
      </c>
      <c r="H963" s="24" t="inlineStr">
        <is>
          <t>모바일 지원 App실행후 좌측 상단 메뉴 클릭 &gt; 스크린 샷 이미지 버튼 클릭 시 이미지 스크린 샷 이미지 화면으로 이동합니다. • 참고: &lt;스크린 샷 이미지 동의는 관리자 페이지 &gt;그룹 옵션 &gt; 보안설정 &gt; 스크린 샷 이미지 동의서 사용 설정 후 사용 가능합니다.&gt; [스크린 샷 이미지 클릭]</t>
        </is>
      </c>
      <c r="I963" s="22" t="inlineStr">
        <is>
          <t>RC_RAG_AI_file/매뉴얼/RemoteCall-SaaS-Agent-Manual-Mobile-Support-iOS-Ko.pdf</t>
        </is>
      </c>
      <c r="J963" s="22" t="inlineStr">
        <is>
          <t>RemoteCall-SaaS-Agent-Manual-Mobile-Support-iOS-Ko.pdf / p.25 / 4.1.3 모바일 App &gt; 메뉴 &gt; 스크린 샷 이미지</t>
        </is>
      </c>
      <c r="K963" s="24" t="inlineStr">
        <is>
          <t>회사</t>
        </is>
      </c>
      <c r="L963" s="22" t="inlineStr">
        <is>
          <t>RemoteCall</t>
        </is>
      </c>
      <c r="M963" s="24" t="inlineStr">
        <is>
          <t>모바일 App &gt; 메뉴 &gt; 스크린 샷 이미지</t>
        </is>
      </c>
      <c r="N963" s="22" t="inlineStr">
        <is>
          <t>Manual</t>
        </is>
      </c>
      <c r="O963" s="24" t="inlineStr">
        <is>
          <t>상</t>
        </is>
      </c>
      <c r="P963" s="24" t="inlineStr">
        <is>
          <t>초안</t>
        </is>
      </c>
    </row>
    <row r="964" ht="44" customHeight="1" s="19">
      <c r="A964" s="22" t="inlineStr">
        <is>
          <t>RC-GS-00963</t>
        </is>
      </c>
      <c r="B964" s="22" t="inlineStr">
        <is>
          <t>RC-MANUAL-AGENTMOBIOS-034</t>
        </is>
      </c>
      <c r="C964" s="27" t="inlineStr">
        <is>
          <t>D</t>
        </is>
      </c>
      <c r="D964" s="24" t="inlineStr">
        <is>
          <t>멀티홉</t>
        </is>
      </c>
      <c r="E964" s="22" t="inlineStr">
        <is>
          <t>single</t>
        </is>
      </c>
      <c r="F964" s="24" t="inlineStr">
        <is>
          <t>모바일 App &gt; 메뉴 &gt; 상담 종료 절차는 어떤 순서로 진행하나요?</t>
        </is>
      </c>
      <c r="G964" s="24" t="inlineStr">
        <is>
          <t>필수: 모바일 지원 App실행후 좌측 상단 메뉴 클릭 &gt; 상담 종료 버튼을 클릭하여 모바일지원을 종료 합니다. (핵심 누락·오류 시 0점)</t>
        </is>
      </c>
      <c r="H964" s="24" t="inlineStr">
        <is>
          <t>모바일 지원 App실행후 좌측 상단 메뉴 클릭 &gt; 상담 종료 버튼을 클릭하여 모바일지원을 종료 합니다. [상담 종료 클릭] [상담 종료 확인]</t>
        </is>
      </c>
      <c r="I964" s="22" t="inlineStr">
        <is>
          <t>RC_RAG_AI_file/매뉴얼/RemoteCall-SaaS-Agent-Manual-Mobile-Support-iOS-Ko.pdf</t>
        </is>
      </c>
      <c r="J964" s="22" t="inlineStr">
        <is>
          <t>RemoteCall-SaaS-Agent-Manual-Mobile-Support-iOS-Ko.pdf / p.26 / 4.1.4 모바일 App &gt; 메뉴 &gt; 상담 종료</t>
        </is>
      </c>
      <c r="K964" s="24" t="inlineStr">
        <is>
          <t>회사</t>
        </is>
      </c>
      <c r="L964" s="22" t="inlineStr">
        <is>
          <t>RemoteCall</t>
        </is>
      </c>
      <c r="M964" s="24" t="inlineStr">
        <is>
          <t>모바일 App &gt; 메뉴 &gt; 상담 종료</t>
        </is>
      </c>
      <c r="N964" s="22" t="inlineStr">
        <is>
          <t>Manual</t>
        </is>
      </c>
      <c r="O964" s="24" t="inlineStr">
        <is>
          <t>상</t>
        </is>
      </c>
      <c r="P964" s="24" t="inlineStr">
        <is>
          <t>초안</t>
        </is>
      </c>
    </row>
    <row r="965" ht="58.2" customHeight="1" s="19">
      <c r="A965" s="22" t="inlineStr">
        <is>
          <t>RC-GS-00964</t>
        </is>
      </c>
      <c r="B965" s="22" t="inlineStr">
        <is>
          <t>RC-MANUAL-AGENTMOBIOS-035</t>
        </is>
      </c>
      <c r="C965" s="27" t="inlineStr">
        <is>
          <t>D</t>
        </is>
      </c>
      <c r="D965" s="24" t="inlineStr">
        <is>
          <t>멀티홉</t>
        </is>
      </c>
      <c r="E965" s="22" t="inlineStr">
        <is>
          <t>single</t>
        </is>
      </c>
      <c r="F965" s="24" t="inlineStr">
        <is>
          <t>기타 기능 절차는 어떤 순서로 진행하나요?</t>
        </is>
      </c>
      <c r="G965" s="24" t="inlineStr">
        <is>
          <t>필수: 모바일 지원 어플리케이션 실행 후 접속 코드 입력 화면상에서 상단 메뉴 바를 클릭하여, 드롭 다운메뉴에서 설정 아이콘 클릭 시 설정 페이지로 이동합니다. (핵심 누락·오류 시 0점)</t>
        </is>
      </c>
      <c r="H965" s="24" t="inlineStr">
        <is>
          <t>모바일 지원 어플리케이션 실행 후 접속 코드 입력 화면상에서 상단 메뉴 바를 클릭하여, 드롭 다운메뉴에서 설정 아이콘 클릭 시 설정 페이지로 이동합니다. [App실행후 설정 아이콘 클릭] [App 설정 화면]</t>
        </is>
      </c>
      <c r="I965" s="22" t="inlineStr">
        <is>
          <t>RC_RAG_AI_file/매뉴얼/RemoteCall-SaaS-Agent-Manual-Mobile-Support-iOS-Ko.pdf</t>
        </is>
      </c>
      <c r="J965" s="22" t="inlineStr">
        <is>
          <t>RemoteCall-SaaS-Agent-Manual-Mobile-Support-iOS-Ko.pdf / p.26 / 기타 기능</t>
        </is>
      </c>
      <c r="K965" s="24" t="inlineStr">
        <is>
          <t>회사</t>
        </is>
      </c>
      <c r="L965" s="22" t="inlineStr">
        <is>
          <t>RemoteCall</t>
        </is>
      </c>
      <c r="M965" s="24" t="inlineStr">
        <is>
          <t>기타 기능</t>
        </is>
      </c>
      <c r="N965" s="22" t="inlineStr">
        <is>
          <t>Manual</t>
        </is>
      </c>
      <c r="O965" s="24" t="inlineStr">
        <is>
          <t>상</t>
        </is>
      </c>
      <c r="P965" s="24" t="inlineStr">
        <is>
          <t>초안</t>
        </is>
      </c>
    </row>
    <row r="966" ht="44" customHeight="1" s="19">
      <c r="A966" s="22" t="inlineStr">
        <is>
          <t>RC-GS-00965</t>
        </is>
      </c>
      <c r="B966" s="22" t="inlineStr">
        <is>
          <t>RC-MANUAL-AGENTMOBIOS-036</t>
        </is>
      </c>
      <c r="C966" s="27" t="inlineStr">
        <is>
          <t>D</t>
        </is>
      </c>
      <c r="D966" s="24" t="inlineStr">
        <is>
          <t>멀티홉</t>
        </is>
      </c>
      <c r="E966" s="22" t="inlineStr">
        <is>
          <t>single</t>
        </is>
      </c>
      <c r="F966" s="24" t="inlineStr">
        <is>
          <t>서버 설정 절차는 어떤 순서로 진행하나요?</t>
        </is>
      </c>
      <c r="G966" s="24" t="inlineStr">
        <is>
          <t>필수: 모바일 지원 연결을 위한 설정을 변경합니다. (핵심 누락·오류 시 0점)</t>
        </is>
      </c>
      <c r="H966" s="24" t="inlineStr">
        <is>
          <t>모바일 지원 연결을 위한 설정을 변경합니다. 서버 주소 변경 시 모바일지원이 불가능할 수 있으므로 필요한 경우에만 상담원 안내에 따라 변경해주시기 바랍니다.</t>
        </is>
      </c>
      <c r="I966" s="22" t="inlineStr">
        <is>
          <t>RC_RAG_AI_file/매뉴얼/RemoteCall-SaaS-Agent-Manual-Mobile-Support-iOS-Ko.pdf</t>
        </is>
      </c>
      <c r="J966" s="22" t="inlineStr">
        <is>
          <t>RemoteCall-SaaS-Agent-Manual-Mobile-Support-iOS-Ko.pdf / p.27 / 4.2.1 서버 설정</t>
        </is>
      </c>
      <c r="K966" s="24" t="inlineStr">
        <is>
          <t>회사</t>
        </is>
      </c>
      <c r="L966" s="22" t="inlineStr">
        <is>
          <t>RemoteCall</t>
        </is>
      </c>
      <c r="M966" s="24" t="inlineStr">
        <is>
          <t>서버 설정</t>
        </is>
      </c>
      <c r="N966" s="22" t="inlineStr">
        <is>
          <t>Manual</t>
        </is>
      </c>
      <c r="O966" s="24" t="inlineStr">
        <is>
          <t>상</t>
        </is>
      </c>
      <c r="P966" s="24" t="inlineStr">
        <is>
          <t>초안</t>
        </is>
      </c>
    </row>
    <row r="967" ht="38.05" customHeight="1" s="19">
      <c r="A967" s="22" t="inlineStr">
        <is>
          <t>RC-GS-00966</t>
        </is>
      </c>
      <c r="B967" s="22" t="inlineStr">
        <is>
          <t>RC-MANUAL-AGENTMOBIOS-037</t>
        </is>
      </c>
      <c r="C967" s="27" t="inlineStr">
        <is>
          <t>D</t>
        </is>
      </c>
      <c r="D967" s="24" t="inlineStr">
        <is>
          <t>멀티홉</t>
        </is>
      </c>
      <c r="E967" s="22" t="inlineStr">
        <is>
          <t>single</t>
        </is>
      </c>
      <c r="F967" s="24" t="inlineStr">
        <is>
          <t>업데이트 설정 절차는 어떤 순서로 진행하나요?</t>
        </is>
      </c>
      <c r="G967" s="24" t="inlineStr">
        <is>
          <t>필수: 모바일 지원 어플리케이션 실행 시, 자동 업데이트 사용여부를 선택 할 수 있습니다. (핵심 누락·오류 시 0점)</t>
        </is>
      </c>
      <c r="H967" s="24" t="inlineStr">
        <is>
          <t>모바일 지원 어플리케이션 실행 시, 자동 업데이트 사용여부를 선택 할 수 있습니다.</t>
        </is>
      </c>
      <c r="I967" s="22" t="inlineStr">
        <is>
          <t>RC_RAG_AI_file/매뉴얼/RemoteCall-SaaS-Agent-Manual-Mobile-Support-iOS-Ko.pdf</t>
        </is>
      </c>
      <c r="J967" s="22" t="inlineStr">
        <is>
          <t>RemoteCall-SaaS-Agent-Manual-Mobile-Support-iOS-Ko.pdf / p.27 / 4.2.2 업데이트 설정</t>
        </is>
      </c>
      <c r="K967" s="24" t="inlineStr">
        <is>
          <t>회사</t>
        </is>
      </c>
      <c r="L967" s="22" t="inlineStr">
        <is>
          <t>RemoteCall</t>
        </is>
      </c>
      <c r="M967" s="24" t="inlineStr">
        <is>
          <t>업데이트 설정</t>
        </is>
      </c>
      <c r="N967" s="22" t="inlineStr">
        <is>
          <t>Manual</t>
        </is>
      </c>
      <c r="O967" s="24" t="inlineStr">
        <is>
          <t>상</t>
        </is>
      </c>
      <c r="P967" s="24" t="inlineStr">
        <is>
          <t>초안</t>
        </is>
      </c>
    </row>
    <row r="968" ht="86.55" customHeight="1" s="19">
      <c r="A968" s="22" t="inlineStr">
        <is>
          <t>RC-GS-00967</t>
        </is>
      </c>
      <c r="B968" s="22" t="inlineStr">
        <is>
          <t>RC-MANUAL-AGENTMOBIOS-038</t>
        </is>
      </c>
      <c r="C968" s="27" t="inlineStr">
        <is>
          <t>D</t>
        </is>
      </c>
      <c r="D968" s="24" t="inlineStr">
        <is>
          <t>멀티홉</t>
        </is>
      </c>
      <c r="E968" s="22" t="inlineStr">
        <is>
          <t>single</t>
        </is>
      </c>
      <c r="F968" s="22" t="inlineStr">
        <is>
          <t>Proxy 설정 절차는 어떤 순서로 진행하나요?</t>
        </is>
      </c>
      <c r="G968" s="24" t="inlineStr">
        <is>
          <t>필수: 단말에서 프락시 서버를 통해 네트워크에 연결할 경우, 해당 정보를 가져옵니다. (핵심 누락·오류 시 0점)</t>
        </is>
      </c>
      <c r="H968" s="24" t="inlineStr">
        <is>
          <t>단말에서 프락시 서버를 통해 네트워크에 연결할 경우, 해당 정보를 가져옵니다. 암호를 입력하여 모바일 지원 어플리케이션을 연결합니다. iOS단말 내 ‘설정’ 메뉴 &gt; Wi-Fi &gt; 연결할 네트워크 클릭 합니다. HTTP 프록시에서 ‘수동’ or ‘자동’으로 선택 합니다. 서버 정보를 입력합니다. [수동] [자동] • 참고: 프락시 서버 정보를 알지 못하는 경우, 사내 네트워크 담당자에게 문의 …</t>
        </is>
      </c>
      <c r="I968" s="22" t="inlineStr">
        <is>
          <t>RC_RAG_AI_file/매뉴얼/RemoteCall-SaaS-Agent-Manual-Mobile-Support-iOS-Ko.pdf</t>
        </is>
      </c>
      <c r="J968" s="22" t="inlineStr">
        <is>
          <t>RemoteCall-SaaS-Agent-Manual-Mobile-Support-iOS-Ko.pdf / p.27 / 4.2.3 Proxy 설정</t>
        </is>
      </c>
      <c r="K968" s="24" t="inlineStr">
        <is>
          <t>회사</t>
        </is>
      </c>
      <c r="L968" s="22" t="inlineStr">
        <is>
          <t>RemoteCall</t>
        </is>
      </c>
      <c r="M968" s="22" t="inlineStr">
        <is>
          <t>Proxy 설정</t>
        </is>
      </c>
      <c r="N968" s="22" t="inlineStr">
        <is>
          <t>Manual</t>
        </is>
      </c>
      <c r="O968" s="24" t="inlineStr">
        <is>
          <t>상</t>
        </is>
      </c>
      <c r="P968" s="24" t="inlineStr">
        <is>
          <t>초안</t>
        </is>
      </c>
    </row>
    <row r="969" ht="44" customHeight="1" s="19">
      <c r="A969" s="22" t="inlineStr">
        <is>
          <t>RC-GS-00968</t>
        </is>
      </c>
      <c r="B969" s="22" t="inlineStr">
        <is>
          <t>RC-MANUAL-AGENTMOBIOS-039</t>
        </is>
      </c>
      <c r="C969" s="27" t="inlineStr">
        <is>
          <t>D</t>
        </is>
      </c>
      <c r="D969" s="24" t="inlineStr">
        <is>
          <t>멀티홉</t>
        </is>
      </c>
      <c r="E969" s="22" t="inlineStr">
        <is>
          <t>single</t>
        </is>
      </c>
      <c r="F969" s="24" t="inlineStr">
        <is>
          <t>역 접속 방식 설정 절차는 어떤 순서로 진행하나요?</t>
        </is>
      </c>
      <c r="G969" s="24" t="inlineStr">
        <is>
          <t>필수: 역 접속 방식 설정 사용 설정 시, 모바일에 접속 번호가 뜨고, 상담원이 접속번호를 입력하여 연결 할 수 있습니다. (핵심 누락·오류 시 0점)</t>
        </is>
      </c>
      <c r="H969" s="24" t="inlineStr">
        <is>
          <t>역 접속 방식 설정 사용 설정 시, 모바일에 접속 번호가 뜨고, 상담원이 접속번호를 입력하여 연결 할 수 있습니다. ※ 자세한 내용은 [5. 역접속 방식]을 참고해주세요.</t>
        </is>
      </c>
      <c r="I969" s="22" t="inlineStr">
        <is>
          <t>RC_RAG_AI_file/매뉴얼/RemoteCall-SaaS-Agent-Manual-Mobile-Support-iOS-Ko.pdf</t>
        </is>
      </c>
      <c r="J969" s="22" t="inlineStr">
        <is>
          <t>RemoteCall-SaaS-Agent-Manual-Mobile-Support-iOS-Ko.pdf / p.27 / 4.2.4 역 접속 방식 설정</t>
        </is>
      </c>
      <c r="K969" s="24" t="inlineStr">
        <is>
          <t>회사</t>
        </is>
      </c>
      <c r="L969" s="22" t="inlineStr">
        <is>
          <t>RemoteCall</t>
        </is>
      </c>
      <c r="M969" s="24" t="inlineStr">
        <is>
          <t>역 접속 방식 설정</t>
        </is>
      </c>
      <c r="N969" s="22" t="inlineStr">
        <is>
          <t>Manual</t>
        </is>
      </c>
      <c r="O969" s="24" t="inlineStr">
        <is>
          <t>상</t>
        </is>
      </c>
      <c r="P969" s="24" t="inlineStr">
        <is>
          <t>초안</t>
        </is>
      </c>
    </row>
    <row r="970" ht="38.05" customHeight="1" s="19">
      <c r="A970" s="22" t="inlineStr">
        <is>
          <t>RC-GS-00969</t>
        </is>
      </c>
      <c r="B970" s="22" t="inlineStr">
        <is>
          <t>RC-MANUAL-AGENTMOBIOS-040</t>
        </is>
      </c>
      <c r="C970" s="25" t="inlineStr">
        <is>
          <t>A</t>
        </is>
      </c>
      <c r="D970" s="24" t="inlineStr">
        <is>
          <t>단순조회</t>
        </is>
      </c>
      <c r="E970" s="22" t="inlineStr">
        <is>
          <t>single</t>
        </is>
      </c>
      <c r="F970" s="22" t="inlineStr">
        <is>
          <t>About 방법(또는 내용)은 무엇인가요?</t>
        </is>
      </c>
      <c r="G970" s="24" t="inlineStr">
        <is>
          <t>필수: 모바일 지원 어플리케이션의 정보를 표시합니다. (핵심 누락·오류 시 0점)</t>
        </is>
      </c>
      <c r="H970" s="24" t="inlineStr">
        <is>
          <t>모바일 지원 어플리케이션의 정보를 표시합니다.</t>
        </is>
      </c>
      <c r="I970" s="22" t="inlineStr">
        <is>
          <t>RC_RAG_AI_file/매뉴얼/RemoteCall-SaaS-Agent-Manual-Mobile-Support-iOS-Ko.pdf</t>
        </is>
      </c>
      <c r="J970" s="22" t="inlineStr">
        <is>
          <t>RemoteCall-SaaS-Agent-Manual-Mobile-Support-iOS-Ko.pdf / p.27 / 4.2.5 About</t>
        </is>
      </c>
      <c r="K970" s="24" t="inlineStr">
        <is>
          <t>회사</t>
        </is>
      </c>
      <c r="L970" s="22" t="inlineStr">
        <is>
          <t>RemoteCall</t>
        </is>
      </c>
      <c r="M970" s="22" t="inlineStr">
        <is>
          <t>About</t>
        </is>
      </c>
      <c r="N970" s="22" t="inlineStr">
        <is>
          <t>Manual</t>
        </is>
      </c>
      <c r="O970" s="24" t="inlineStr">
        <is>
          <t>중</t>
        </is>
      </c>
      <c r="P970" s="24" t="inlineStr">
        <is>
          <t>초안</t>
        </is>
      </c>
    </row>
    <row r="971" ht="72.34999999999999" customHeight="1" s="19">
      <c r="A971" s="22" t="inlineStr">
        <is>
          <t>RC-GS-00970</t>
        </is>
      </c>
      <c r="B971" s="22" t="inlineStr">
        <is>
          <t>RC-MANUAL-AGENTMOBIOS-041</t>
        </is>
      </c>
      <c r="C971" s="25" t="inlineStr">
        <is>
          <t>A</t>
        </is>
      </c>
      <c r="D971" s="24" t="inlineStr">
        <is>
          <t>단순조회</t>
        </is>
      </c>
      <c r="E971" s="22" t="inlineStr">
        <is>
          <t>single</t>
        </is>
      </c>
      <c r="F971" s="24" t="inlineStr">
        <is>
          <t>역 접속 방식이란? 방법(또는 내용)은 무엇인가요?</t>
        </is>
      </c>
      <c r="G971" s="24" t="inlineStr">
        <is>
          <t>필수: 접속코드를 고객이 입력하지 않고 상담원이 입력하는 방식입니다. (핵심 누락·오류 시 0점)</t>
        </is>
      </c>
      <c r="H971" s="24" t="inlineStr">
        <is>
          <t>접속코드를 고객이 입력하지 않고 상담원이 입력하는 방식입니다. 고객이 접속코드를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I971" s="22" t="inlineStr">
        <is>
          <t>RC_RAG_AI_file/매뉴얼/RemoteCall-SaaS-Agent-Manual-Mobile-Support-iOS-Ko.pdf</t>
        </is>
      </c>
      <c r="J971" s="22" t="inlineStr">
        <is>
          <t>RemoteCall-SaaS-Agent-Manual-Mobile-Support-iOS-Ko.pdf / p.28 / 역 접속 방식이란?</t>
        </is>
      </c>
      <c r="K971" s="24" t="inlineStr">
        <is>
          <t>회사</t>
        </is>
      </c>
      <c r="L971" s="22" t="inlineStr">
        <is>
          <t>RemoteCall</t>
        </is>
      </c>
      <c r="M971" s="24" t="inlineStr">
        <is>
          <t>역 접속 방식이란?</t>
        </is>
      </c>
      <c r="N971" s="22" t="inlineStr">
        <is>
          <t>Manual</t>
        </is>
      </c>
      <c r="O971" s="24" t="inlineStr">
        <is>
          <t>중</t>
        </is>
      </c>
      <c r="P971" s="24" t="inlineStr">
        <is>
          <t>초안</t>
        </is>
      </c>
    </row>
    <row r="972" ht="58.2" customHeight="1" s="19">
      <c r="A972" s="22" t="inlineStr">
        <is>
          <t>RC-GS-00971</t>
        </is>
      </c>
      <c r="B972" s="22" t="inlineStr">
        <is>
          <t>RC-MANUAL-AGENTMOBIOS-042</t>
        </is>
      </c>
      <c r="C972" s="27" t="inlineStr">
        <is>
          <t>D</t>
        </is>
      </c>
      <c r="D972" s="24" t="inlineStr">
        <is>
          <t>멀티홉</t>
        </is>
      </c>
      <c r="E972" s="22" t="inlineStr">
        <is>
          <t>single</t>
        </is>
      </c>
      <c r="F972" s="24" t="inlineStr">
        <is>
          <t>역 접속 방식으로 뷰어 전환 절차는 어떤 순서로 진행하나요?</t>
        </is>
      </c>
      <c r="G972" s="24" t="inlineStr">
        <is>
          <t>필수: 모바일 지원 대기 중인 뷰어 오른쪽 상단의 [직접 입력하기]를 선택하여 역접속 방식으로 전환할 수 있습니다. (핵심 누락·오류 시 0점)</t>
        </is>
      </c>
      <c r="H972" s="24" t="inlineStr">
        <is>
          <t>모바일 지원 대기 중인 뷰어 오른쪽 상단의 [직접 입력하기]를 선택하여 역접속 방식으로 전환할 수 있습니다. • 참고: 고객이 접속코드를 입력하는 방식으로 돌아오기 위해서는 뷰어 왼쪽 상단의 [번호 안내하기]를 선택합니다.</t>
        </is>
      </c>
      <c r="I972" s="22" t="inlineStr">
        <is>
          <t>RC_RAG_AI_file/매뉴얼/RemoteCall-SaaS-Agent-Manual-Mobile-Support-iOS-Ko.pdf</t>
        </is>
      </c>
      <c r="J972" s="22" t="inlineStr">
        <is>
          <t>RemoteCall-SaaS-Agent-Manual-Mobile-Support-iOS-Ko.pdf / p.28 / 역 접속 방식으로 뷰어 전환</t>
        </is>
      </c>
      <c r="K972" s="24" t="inlineStr">
        <is>
          <t>회사</t>
        </is>
      </c>
      <c r="L972" s="22" t="inlineStr">
        <is>
          <t>RemoteCall</t>
        </is>
      </c>
      <c r="M972" s="24" t="inlineStr">
        <is>
          <t>역 접속 방식으로 뷰어 전환</t>
        </is>
      </c>
      <c r="N972" s="22" t="inlineStr">
        <is>
          <t>Manual</t>
        </is>
      </c>
      <c r="O972" s="24" t="inlineStr">
        <is>
          <t>상</t>
        </is>
      </c>
      <c r="P972" s="24" t="inlineStr">
        <is>
          <t>초안</t>
        </is>
      </c>
    </row>
    <row r="973" ht="100.7" customHeight="1" s="19">
      <c r="A973" s="22" t="inlineStr">
        <is>
          <t>RC-GS-00972</t>
        </is>
      </c>
      <c r="B973" s="22" t="inlineStr">
        <is>
          <t>RC-MANUAL-AGENTMOBIOS-043</t>
        </is>
      </c>
      <c r="C973" s="27" t="inlineStr">
        <is>
          <t>D</t>
        </is>
      </c>
      <c r="D973" s="24" t="inlineStr">
        <is>
          <t>멀티홉</t>
        </is>
      </c>
      <c r="E973" s="22" t="inlineStr">
        <is>
          <t>single</t>
        </is>
      </c>
      <c r="F973" s="24" t="inlineStr">
        <is>
          <t>역 접속 방식으로 App 설정 변경 절차는 어떤 순서로 진행하나요?</t>
        </is>
      </c>
      <c r="G973" s="24" t="inlineStr">
        <is>
          <t>필수: 모바일 지원 어플리케이션 실행 후 접속 코드 입력 화면상에서 상단 메뉴 바를 클릭하여, 드롭 다운메뉴에서 ‘설정’ 아이콘 클릭 시 설정 페이지로 이동합니다. (핵심 누락·오류 시 0점)</t>
        </is>
      </c>
      <c r="H973" s="24" t="inlineStr">
        <is>
          <t>모바일 지원 어플리케이션 실행 후 접속 코드 입력 화면상에서 상단 메뉴 바를 클릭하여, 드롭 다운메뉴에서 ‘설정’ 아이콘 클릭 시 설정 페이지로 이동합니다. [설정 화면] 역 접속 방식 사용을 위해 설정을 으로 변경 한 후, 화면 아래쪽의 [저장]을 선택하여 저장합니다. 역 접속 방식을 선택하면 앱 실행 시 접속 코드 입력 화면 대신 상담원에게 전달할 접속코드가 출력됩니다. [역 접속 방식  …</t>
        </is>
      </c>
      <c r="I973" s="22" t="inlineStr">
        <is>
          <t>RC_RAG_AI_file/매뉴얼/RemoteCall-SaaS-Agent-Manual-Mobile-Support-iOS-Ko.pdf</t>
        </is>
      </c>
      <c r="J973" s="22" t="inlineStr">
        <is>
          <t>RemoteCall-SaaS-Agent-Manual-Mobile-Support-iOS-Ko.pdf / p.29 / 역 접속 방식으로 App 설정 변경</t>
        </is>
      </c>
      <c r="K973" s="24" t="inlineStr">
        <is>
          <t>회사</t>
        </is>
      </c>
      <c r="L973" s="22" t="inlineStr">
        <is>
          <t>RemoteCall</t>
        </is>
      </c>
      <c r="M973" s="24" t="inlineStr">
        <is>
          <t>역 접속 방식으로 App 설정 변경</t>
        </is>
      </c>
      <c r="N973" s="22" t="inlineStr">
        <is>
          <t>Manual</t>
        </is>
      </c>
      <c r="O973" s="24" t="inlineStr">
        <is>
          <t>상</t>
        </is>
      </c>
      <c r="P973" s="24" t="inlineStr">
        <is>
          <t>초안</t>
        </is>
      </c>
    </row>
    <row r="974" ht="86.55" customHeight="1" s="19">
      <c r="A974" s="22" t="inlineStr">
        <is>
          <t>RC-GS-00973</t>
        </is>
      </c>
      <c r="B974" s="22" t="inlineStr">
        <is>
          <t>RC-MANUAL-AGENTMOBIOS-044</t>
        </is>
      </c>
      <c r="C974" s="27" t="inlineStr">
        <is>
          <t>D</t>
        </is>
      </c>
      <c r="D974" s="24" t="inlineStr">
        <is>
          <t>멀티홉</t>
        </is>
      </c>
      <c r="E974" s="22" t="inlineStr">
        <is>
          <t>single</t>
        </is>
      </c>
      <c r="F974" s="24" t="inlineStr">
        <is>
          <t>역 접속 방식을 사용한 RemoteCall Mobile Support 접 절차는 어떤 순서로 진행하나요?</t>
        </is>
      </c>
      <c r="G974" s="24" t="inlineStr">
        <is>
          <t>필수: 역 접속 방식을 사용한 RemoteCall Mobile Support 접속하기: 일반적인 RemoteCall Mobile Support 접속하는 방법과 유사합니다. (핵심 누락·오류 시 0점)</t>
        </is>
      </c>
      <c r="H974" s="24" t="inlineStr">
        <is>
          <t>역 접속 방식을 사용한 RemoteCall Mobile Support 접속하기: 일반적인 RemoteCall Mobile Support 접속하는 방법과 유사합니다. 상담을 준비 (Agent 다운로드 및 설치) 합니다. Agent에 로그인 합니다. 모바일 지원 대기 → [직접 입력하기]를 선택하여 역 접속 모드로 전환합니다. App 다운로드 및 설치 안내 → App 실행 후 설정 화면에서 [역 …</t>
        </is>
      </c>
      <c r="I974" s="22" t="inlineStr">
        <is>
          <t>RC_RAG_AI_file/매뉴얼/RemoteCall-SaaS-Agent-Manual-Mobile-Support-iOS-Ko.pdf</t>
        </is>
      </c>
      <c r="J974" s="22" t="inlineStr">
        <is>
          <t>RemoteCall-SaaS-Agent-Manual-Mobile-Support-iOS-Ko.pdf / p.30 / 역 접속 방식을 사용한 RemoteCall Mobile Support 접속하기</t>
        </is>
      </c>
      <c r="K974" s="24" t="inlineStr">
        <is>
          <t>회사</t>
        </is>
      </c>
      <c r="L974" s="22" t="inlineStr">
        <is>
          <t>RemoteCall</t>
        </is>
      </c>
      <c r="M974" s="24" t="inlineStr">
        <is>
          <t>역 접속 방식을 사용한 RemoteCall Mobile Support 접</t>
        </is>
      </c>
      <c r="N974" s="22" t="inlineStr">
        <is>
          <t>Manual</t>
        </is>
      </c>
      <c r="O974" s="24" t="inlineStr">
        <is>
          <t>상</t>
        </is>
      </c>
      <c r="P974" s="24" t="inlineStr">
        <is>
          <t>초안</t>
        </is>
      </c>
    </row>
    <row r="975" ht="86.55" customHeight="1" s="19">
      <c r="A975" s="22" t="inlineStr">
        <is>
          <t>RC-GS-00974</t>
        </is>
      </c>
      <c r="B975" s="22" t="inlineStr">
        <is>
          <t>RC-MANUAL-AGENTMOBIOS-045</t>
        </is>
      </c>
      <c r="C975" s="27" t="inlineStr">
        <is>
          <t>D</t>
        </is>
      </c>
      <c r="D975" s="24" t="inlineStr">
        <is>
          <t>멀티홉</t>
        </is>
      </c>
      <c r="E975" s="22" t="inlineStr">
        <is>
          <t>single</t>
        </is>
      </c>
      <c r="F975" s="22" t="inlineStr">
        <is>
          <t>https://www.rsupport.com 절차는 어떤 순서로 진행하나요?</t>
        </is>
      </c>
      <c r="G975" s="24" t="inlineStr">
        <is>
          <t>필수: //www.rsupport.com: Korea Japan China 05203 서울시 강동구 고덕비즈밸리로 〒105-0021 東京都港区東新橋2-3-3 北京市朝阳区阜通东大街6号 ルオーゴ汐留10階 2가길 12 (고덕동) (핵심 누락·오류 시 0점)</t>
        </is>
      </c>
      <c r="H975" s="22" t="inlineStr">
        <is>
          <t>//www.rsupport.com: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t>
        </is>
      </c>
      <c r="I975" s="22" t="inlineStr">
        <is>
          <t>RC_RAG_AI_file/매뉴얼/RemoteCall-SaaS-Agent-Manual-Mobile-Support-iOS-Ko.pdf</t>
        </is>
      </c>
      <c r="J975" s="22" t="inlineStr">
        <is>
          <t>RemoteCall-SaaS-Agent-Manual-Mobile-Support-iOS-Ko.pdf / p.31 / https://www.rsupport.com</t>
        </is>
      </c>
      <c r="K975" s="24" t="inlineStr">
        <is>
          <t>회사</t>
        </is>
      </c>
      <c r="L975" s="22" t="inlineStr">
        <is>
          <t>RemoteCall</t>
        </is>
      </c>
      <c r="M975" s="22" t="inlineStr">
        <is>
          <t>https://www.rsupport.com</t>
        </is>
      </c>
      <c r="N975" s="22" t="inlineStr">
        <is>
          <t>Manual</t>
        </is>
      </c>
      <c r="O975" s="24" t="inlineStr">
        <is>
          <t>상</t>
        </is>
      </c>
      <c r="P975" s="24" t="inlineStr">
        <is>
          <t>초안</t>
        </is>
      </c>
    </row>
    <row r="976" ht="38.05" customHeight="1" s="19">
      <c r="A976" s="22" t="inlineStr">
        <is>
          <t>RC-GS-00975</t>
        </is>
      </c>
      <c r="B976" s="22" t="inlineStr">
        <is>
          <t>RC-MANUAL-AGENTPC-001</t>
        </is>
      </c>
      <c r="C976" s="25" t="inlineStr">
        <is>
          <t>A</t>
        </is>
      </c>
      <c r="D976" s="24" t="inlineStr">
        <is>
          <t>단순조회</t>
        </is>
      </c>
      <c r="E976" s="22" t="inlineStr">
        <is>
          <t>single</t>
        </is>
      </c>
      <c r="F976" s="24" t="inlineStr">
        <is>
          <t>상담원 매뉴얼 - PC지원의 문서 버전은?</t>
        </is>
      </c>
      <c r="G976" s="24" t="inlineStr">
        <is>
          <t>필수: 상담원 매뉴얼 - PC지원 문서 버전 Ver. (핵심 누락·오류 시 0점)</t>
        </is>
      </c>
      <c r="H976" s="24" t="inlineStr">
        <is>
          <t>상담원 매뉴얼 - PC지원 문서 버전 Ver. 7.6.3</t>
        </is>
      </c>
      <c r="I976" s="22" t="inlineStr">
        <is>
          <t>RC_RAG_AI_file/매뉴얼/RemoteCall-SaaS-Agent-Manual-PC-Support-Ko.pdf</t>
        </is>
      </c>
      <c r="J976" s="22" t="inlineStr">
        <is>
          <t>RemoteCall-SaaS-Agent-Manual-PC-Support-Ko.pdf / 표지</t>
        </is>
      </c>
      <c r="K976" s="24" t="inlineStr">
        <is>
          <t>회사</t>
        </is>
      </c>
      <c r="L976" s="22" t="inlineStr">
        <is>
          <t>RemoteCall</t>
        </is>
      </c>
      <c r="M976" s="24" t="inlineStr">
        <is>
          <t>버전</t>
        </is>
      </c>
      <c r="N976" s="22" t="inlineStr">
        <is>
          <t>Manual</t>
        </is>
      </c>
      <c r="O976" s="24" t="inlineStr">
        <is>
          <t>중</t>
        </is>
      </c>
      <c r="P976" s="24" t="inlineStr">
        <is>
          <t>초안</t>
        </is>
      </c>
    </row>
    <row r="977" ht="100.7" customHeight="1" s="19">
      <c r="A977" s="22" t="inlineStr">
        <is>
          <t>RC-GS-00976</t>
        </is>
      </c>
      <c r="B977" s="22" t="inlineStr">
        <is>
          <t>RC-MANUAL-AGENTPC-002</t>
        </is>
      </c>
      <c r="C977" s="27" t="inlineStr">
        <is>
          <t>D</t>
        </is>
      </c>
      <c r="D977" s="24" t="inlineStr">
        <is>
          <t>멀티홉</t>
        </is>
      </c>
      <c r="E977" s="22" t="inlineStr">
        <is>
          <t>single</t>
        </is>
      </c>
      <c r="F977" s="24" t="inlineStr">
        <is>
          <t>용어설명 절차는 어떤 순서로 진행하나요?</t>
        </is>
      </c>
      <c r="G977" s="24" t="inlineStr">
        <is>
          <t>필수: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 (핵심 누락·오류 시 0점)</t>
        </is>
      </c>
      <c r="H977" s="24" t="inlineStr">
        <is>
          <t>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채팅지원 및 원격지원을 담당하는 사람 고객 상담원에게 채팅지원 및 원격지원을 요청하는 사람 에이전트 …</t>
        </is>
      </c>
      <c r="I977" s="22" t="inlineStr">
        <is>
          <t>RC_RAG_AI_file/매뉴얼/RemoteCall-SaaS-Agent-Manual-PC-Support-Ko.pdf</t>
        </is>
      </c>
      <c r="J977" s="22" t="inlineStr">
        <is>
          <t>RemoteCall-SaaS-Agent-Manual-PC-Support-Ko.pdf / p.3 / 용어설명</t>
        </is>
      </c>
      <c r="K977" s="24" t="inlineStr">
        <is>
          <t>회사</t>
        </is>
      </c>
      <c r="L977" s="22" t="inlineStr">
        <is>
          <t>RemoteCall</t>
        </is>
      </c>
      <c r="M977" s="24" t="inlineStr">
        <is>
          <t>용어설명</t>
        </is>
      </c>
      <c r="N977" s="22" t="inlineStr">
        <is>
          <t>Manual</t>
        </is>
      </c>
      <c r="O977" s="24" t="inlineStr">
        <is>
          <t>상</t>
        </is>
      </c>
      <c r="P977" s="24" t="inlineStr">
        <is>
          <t>초안</t>
        </is>
      </c>
    </row>
    <row r="978" ht="100.7" customHeight="1" s="19">
      <c r="A978" s="22" t="inlineStr">
        <is>
          <t>RC-GS-00977</t>
        </is>
      </c>
      <c r="B978" s="22" t="inlineStr">
        <is>
          <t>RC-MANUAL-AGENTPC-003</t>
        </is>
      </c>
      <c r="C978" s="25" t="inlineStr">
        <is>
          <t>A</t>
        </is>
      </c>
      <c r="D978" s="24" t="inlineStr">
        <is>
          <t>단순조회</t>
        </is>
      </c>
      <c r="E978" s="22" t="inlineStr">
        <is>
          <t>single</t>
        </is>
      </c>
      <c r="F978" s="22" t="inlineStr">
        <is>
          <t>RemoteCall(리모트콜) 이란? 방법(또는 내용)은 무엇인가요?</t>
        </is>
      </c>
      <c r="G978" s="24" t="inlineStr">
        <is>
          <t>필수: RemoteCall은 온라인 원격지원 시스템의 표준입니다. (핵심 누락·오류 시 0점)</t>
        </is>
      </c>
      <c r="H978" s="22" t="inlineStr">
        <is>
          <t>RemoteCall은 온라인 원격지원 시스템의 표준입니다. 리모트콜은 온라인으로 고객 컴퓨터 화면을 공유하여 고객의 문제를 원격으로 진단/해결할 수 있는 원격지원 도구입니다. 리모트콜은 문자대화, 음성대화 등 커뮤니케이션 도구를 제공하며, 패치 또는 프레젠테이션을 위한 파일전송, 온라인 출력을 위한 원격 프린트 등 온라인 원격상담을 위한 부가기능을 제공합니다. 원거리의 고객은 원격지원을 받기 …</t>
        </is>
      </c>
      <c r="I978" s="22" t="inlineStr">
        <is>
          <t>RC_RAG_AI_file/매뉴얼/RemoteCall-SaaS-Agent-Manual-PC-Support-Ko.pdf</t>
        </is>
      </c>
      <c r="J978" s="22" t="inlineStr">
        <is>
          <t>RemoteCall-SaaS-Agent-Manual-PC-Support-Ko.pdf / p.6 / RemoteCall(리모트콜) 이란?</t>
        </is>
      </c>
      <c r="K978" s="24" t="inlineStr">
        <is>
          <t>회사</t>
        </is>
      </c>
      <c r="L978" s="22" t="inlineStr">
        <is>
          <t>RemoteCall</t>
        </is>
      </c>
      <c r="M978" s="22" t="inlineStr">
        <is>
          <t>RemoteCall(리모트콜) 이란?</t>
        </is>
      </c>
      <c r="N978" s="22" t="inlineStr">
        <is>
          <t>Manual</t>
        </is>
      </c>
      <c r="O978" s="24" t="inlineStr">
        <is>
          <t>중</t>
        </is>
      </c>
      <c r="P978" s="24" t="inlineStr">
        <is>
          <t>초안</t>
        </is>
      </c>
    </row>
    <row r="979" ht="83.55" customHeight="1" s="19">
      <c r="A979" s="22" t="inlineStr">
        <is>
          <t>RC-GS-00978</t>
        </is>
      </c>
      <c r="B979" s="22" t="inlineStr">
        <is>
          <t>RC-MANUAL-AGENTPC-004</t>
        </is>
      </c>
      <c r="C979" s="27" t="inlineStr">
        <is>
          <t>D</t>
        </is>
      </c>
      <c r="D979" s="24" t="inlineStr">
        <is>
          <t>멀티홉</t>
        </is>
      </c>
      <c r="E979" s="22" t="inlineStr">
        <is>
          <t>single</t>
        </is>
      </c>
      <c r="F979" s="24" t="inlineStr">
        <is>
          <t>상담원 및 고객 권장 사용 환경 절차는 어떤 순서로 진행하나요?</t>
        </is>
      </c>
      <c r="G979" s="24" t="inlineStr">
        <is>
          <t>필수: 리모트콜에서 상담원은 에이전트와 뷰어를 이용하여 인터넷을 통해 고객 지원을 하고, 고객은 인터넷이 가능한 순수한 웹 브라우저 환경에서 지원을 받을 수 있습니다. (핵심 누락·오류 시 0점)</t>
        </is>
      </c>
      <c r="H979" s="24" t="inlineStr">
        <is>
          <t>리모트콜에서 상담원은 에이전트와 뷰어를 이용하여 인터넷을 통해 고객 지원을 하고, 고객은 인터넷이 가능한 순수한 웹 브라우저 환경에서 지원을 받을 수 있습니다. 상담원과 고객은 다음과 같은 환경에서 사용할 것을 권장합니다. 상담원 및 고객 (Windows 환경) 운영체제(OS) Windows 10, 11 (32bit, 64bit 공통) 대응 기종(PC) Pentium 4 2.0 GHz, 51 …</t>
        </is>
      </c>
      <c r="I979" s="22" t="inlineStr">
        <is>
          <t>RC_RAG_AI_file/매뉴얼/RemoteCall-SaaS-Agent-Manual-PC-Support-Ko.pdf</t>
        </is>
      </c>
      <c r="J979" s="22" t="inlineStr">
        <is>
          <t>RemoteCall-SaaS-Agent-Manual-PC-Support-Ko.pdf / p.6 / 상담원 및 고객 권장 사용 환경</t>
        </is>
      </c>
      <c r="K979" s="24" t="inlineStr">
        <is>
          <t>회사</t>
        </is>
      </c>
      <c r="L979" s="22" t="inlineStr">
        <is>
          <t>RemoteCall</t>
        </is>
      </c>
      <c r="M979" s="24" t="inlineStr">
        <is>
          <t>상담원 및 고객 권장 사용 환경</t>
        </is>
      </c>
      <c r="N979" s="22" t="inlineStr">
        <is>
          <t>Manual</t>
        </is>
      </c>
      <c r="O979" s="24" t="inlineStr">
        <is>
          <t>상</t>
        </is>
      </c>
      <c r="P979" s="24" t="inlineStr">
        <is>
          <t>초안</t>
        </is>
      </c>
    </row>
    <row r="980" ht="86.55" customHeight="1" s="19">
      <c r="A980" s="22" t="inlineStr">
        <is>
          <t>RC-GS-00979</t>
        </is>
      </c>
      <c r="B980" s="22" t="inlineStr">
        <is>
          <t>RC-MANUAL-AGENTPC-005</t>
        </is>
      </c>
      <c r="C980" s="27" t="inlineStr">
        <is>
          <t>D</t>
        </is>
      </c>
      <c r="D980" s="24" t="inlineStr">
        <is>
          <t>멀티홉</t>
        </is>
      </c>
      <c r="E980" s="22" t="inlineStr">
        <is>
          <t>single</t>
        </is>
      </c>
      <c r="F980" s="24" t="inlineStr">
        <is>
          <t>에이전트 다운로드 및 설치 절차는 어떤 순서로 진행하나요?</t>
        </is>
      </c>
      <c r="G980" s="24" t="inlineStr">
        <is>
          <t>필수: 리모트콜 홈페이지(http://www.remotecall.com)로 접속한다. (핵심 누락·오류 시 0점)</t>
        </is>
      </c>
      <c r="H980" s="24" t="inlineStr">
        <is>
          <t>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t>
        </is>
      </c>
      <c r="I980" s="22" t="inlineStr">
        <is>
          <t>RC_RAG_AI_file/매뉴얼/RemoteCall-SaaS-Agent-Manual-PC-Support-Ko.pdf</t>
        </is>
      </c>
      <c r="J980" s="22" t="inlineStr">
        <is>
          <t>RemoteCall-SaaS-Agent-Manual-PC-Support-Ko.pdf / p.8 / 에이전트 다운로드 및 설치</t>
        </is>
      </c>
      <c r="K980" s="24" t="inlineStr">
        <is>
          <t>회사</t>
        </is>
      </c>
      <c r="L980" s="22" t="inlineStr">
        <is>
          <t>RemoteCall</t>
        </is>
      </c>
      <c r="M980" s="24" t="inlineStr">
        <is>
          <t>에이전트 다운로드 및 설치</t>
        </is>
      </c>
      <c r="N980" s="22" t="inlineStr">
        <is>
          <t>Manual</t>
        </is>
      </c>
      <c r="O980" s="24" t="inlineStr">
        <is>
          <t>상</t>
        </is>
      </c>
      <c r="P980" s="24" t="inlineStr">
        <is>
          <t>초안</t>
        </is>
      </c>
    </row>
    <row r="981" ht="86.55" customHeight="1" s="19">
      <c r="A981" s="22" t="inlineStr">
        <is>
          <t>RC-GS-00980</t>
        </is>
      </c>
      <c r="B981" s="22" t="inlineStr">
        <is>
          <t>RC-MANUAL-AGENTPC-006</t>
        </is>
      </c>
      <c r="C981" s="27" t="inlineStr">
        <is>
          <t>D</t>
        </is>
      </c>
      <c r="D981" s="24" t="inlineStr">
        <is>
          <t>멀티홉</t>
        </is>
      </c>
      <c r="E981" s="22" t="inlineStr">
        <is>
          <t>single</t>
        </is>
      </c>
      <c r="F981" s="24" t="inlineStr">
        <is>
          <t>원격지원 절차 절차는 어떤 순서로 진행하나요?</t>
        </is>
      </c>
      <c r="G981" s="24" t="inlineStr">
        <is>
          <t>필수: 원격지원 서비스는 다음과 같이 5단계의 절차로 진행된다. (핵심 누락·오류 시 0점)</t>
        </is>
      </c>
      <c r="H981" s="24" t="inlineStr">
        <is>
          <t>원격지원 서비스는 다음과 같이 5단계의 절차로 진행된다. 중계 Agent 뷰어 원격 접속 페이지 로그인 종료 대기 지원 안내 1단계 2단계 3단계 4단계 5단계 상담원은 RemoteCall Agent를 실행하여 로그인 한다. 상담원은 상담 내용에 따라 뷰어 대기를 한다. 고객을 중계페이지로 안내 후 아이콘 클릭이나 접속코드 입력을 유도한다. 고객을 뷰어 원격지원 한다. 지원 종료 시 [종료] …</t>
        </is>
      </c>
      <c r="I981" s="22" t="inlineStr">
        <is>
          <t>RC_RAG_AI_file/매뉴얼/RemoteCall-SaaS-Agent-Manual-PC-Support-Ko.pdf</t>
        </is>
      </c>
      <c r="J981" s="22" t="inlineStr">
        <is>
          <t>RemoteCall-SaaS-Agent-Manual-PC-Support-Ko.pdf / p.8 / 원격지원 절차</t>
        </is>
      </c>
      <c r="K981" s="24" t="inlineStr">
        <is>
          <t>회사</t>
        </is>
      </c>
      <c r="L981" s="22" t="inlineStr">
        <is>
          <t>RemoteCall</t>
        </is>
      </c>
      <c r="M981" s="24" t="inlineStr">
        <is>
          <t>원격지원 절차</t>
        </is>
      </c>
      <c r="N981" s="22" t="inlineStr">
        <is>
          <t>Manual</t>
        </is>
      </c>
      <c r="O981" s="24" t="inlineStr">
        <is>
          <t>상</t>
        </is>
      </c>
      <c r="P981" s="24" t="inlineStr">
        <is>
          <t>초안</t>
        </is>
      </c>
    </row>
    <row r="982" ht="58.2" customHeight="1" s="19">
      <c r="A982" s="22" t="inlineStr">
        <is>
          <t>RC-GS-00981</t>
        </is>
      </c>
      <c r="B982" s="22" t="inlineStr">
        <is>
          <t>RC-MANUAL-AGENTPC-007</t>
        </is>
      </c>
      <c r="C982" s="27" t="inlineStr">
        <is>
          <t>D</t>
        </is>
      </c>
      <c r="D982" s="24" t="inlineStr">
        <is>
          <t>멀티홉</t>
        </is>
      </c>
      <c r="E982" s="22" t="inlineStr">
        <is>
          <t>single</t>
        </is>
      </c>
      <c r="F982" s="24" t="inlineStr">
        <is>
          <t>에이전트 로그인 절차는 어떤 순서로 진행하나요?</t>
        </is>
      </c>
      <c r="G982" s="24" t="inlineStr">
        <is>
          <t>필수: 사용자 아이디와 암호를 입력 후 [로그인] 버튼을 클릭하여 에이전트에 로그인 합니다. (핵심 누락·오류 시 0점)</t>
        </is>
      </c>
      <c r="H982" s="24" t="inlineStr">
        <is>
          <t>사용자 아이디와 암호를 입력 후 [로그인] 버튼을 클릭하여 에이전트에 로그인 합니다. 관리자 페이지에 2단계 인증 옵션 설정이 되어 있을 경우 로그인 시 인증 번호 입력 창이 노출될 수 있습니다.</t>
        </is>
      </c>
      <c r="I982" s="22" t="inlineStr">
        <is>
          <t>RC_RAG_AI_file/매뉴얼/RemoteCall-SaaS-Agent-Manual-PC-Support-Ko.pdf</t>
        </is>
      </c>
      <c r="J982" s="22" t="inlineStr">
        <is>
          <t>RemoteCall-SaaS-Agent-Manual-PC-Support-Ko.pdf / p.9 / 3.1.1 에이전트 로그인</t>
        </is>
      </c>
      <c r="K982" s="24" t="inlineStr">
        <is>
          <t>회사</t>
        </is>
      </c>
      <c r="L982" s="22" t="inlineStr">
        <is>
          <t>RemoteCall</t>
        </is>
      </c>
      <c r="M982" s="24" t="inlineStr">
        <is>
          <t>에이전트 로그인</t>
        </is>
      </c>
      <c r="N982" s="22" t="inlineStr">
        <is>
          <t>Manual</t>
        </is>
      </c>
      <c r="O982" s="24" t="inlineStr">
        <is>
          <t>상</t>
        </is>
      </c>
      <c r="P982" s="24" t="inlineStr">
        <is>
          <t>초안</t>
        </is>
      </c>
    </row>
    <row r="983" ht="86.55" customHeight="1" s="19">
      <c r="A983" s="22" t="inlineStr">
        <is>
          <t>RC-GS-00982</t>
        </is>
      </c>
      <c r="B983" s="22" t="inlineStr">
        <is>
          <t>RC-MANUAL-AGENTPC-008</t>
        </is>
      </c>
      <c r="C983" s="27" t="inlineStr">
        <is>
          <t>D</t>
        </is>
      </c>
      <c r="D983" s="24" t="inlineStr">
        <is>
          <t>멀티홉</t>
        </is>
      </c>
      <c r="E983" s="22" t="inlineStr">
        <is>
          <t>single</t>
        </is>
      </c>
      <c r="F983" s="24" t="inlineStr">
        <is>
          <t>동시 접속 수 확인 절차는 어떤 순서로 진행하나요?</t>
        </is>
      </c>
      <c r="G983" s="24" t="inlineStr">
        <is>
          <t>필수: 동시 접속 라이선스를 사용하는 상담원은 아래 그림처럼 “동시 접속 수” 버튼을 볼 수 있습니다. (핵심 누락·오류 시 0점)</t>
        </is>
      </c>
      <c r="H983" s="24" t="inlineStr">
        <is>
          <t>동시 접속 라이선스를 사용하는 상담원은 아래 그림처럼 “동시 접속 수” 버튼을 볼 수 있습니다. 동시 접속자 수는 구매하신 라이선스에 따라 표시되지 않을 수 있습니다. [접속 수가 남아 있는 경우] [접속 수가 남지 않는 경우] ① 접속 수가 남아 있는 경우: 해당 영역을 클릭하여 수동으로 Refresh 수행하면 최신으로 갱신 ② 접속 수가 남지 않는 경우: 일정 간격으로 Agent에서 자동 …</t>
        </is>
      </c>
      <c r="I983" s="22" t="inlineStr">
        <is>
          <t>RC_RAG_AI_file/매뉴얼/RemoteCall-SaaS-Agent-Manual-PC-Support-Ko.pdf</t>
        </is>
      </c>
      <c r="J983" s="22" t="inlineStr">
        <is>
          <t>RemoteCall-SaaS-Agent-Manual-PC-Support-Ko.pdf / p.9 / 3.1.2 동시 접속 수 확인</t>
        </is>
      </c>
      <c r="K983" s="24" t="inlineStr">
        <is>
          <t>회사</t>
        </is>
      </c>
      <c r="L983" s="22" t="inlineStr">
        <is>
          <t>RemoteCall</t>
        </is>
      </c>
      <c r="M983" s="24" t="inlineStr">
        <is>
          <t>동시 접속 수 확인</t>
        </is>
      </c>
      <c r="N983" s="22" t="inlineStr">
        <is>
          <t>Manual</t>
        </is>
      </c>
      <c r="O983" s="24" t="inlineStr">
        <is>
          <t>상</t>
        </is>
      </c>
      <c r="P983" s="24" t="inlineStr">
        <is>
          <t>초안</t>
        </is>
      </c>
    </row>
    <row r="984" ht="100.7" customHeight="1" s="19">
      <c r="A984" s="22" t="inlineStr">
        <is>
          <t>RC-GS-00983</t>
        </is>
      </c>
      <c r="B984" s="22" t="inlineStr">
        <is>
          <t>RC-MANUAL-AGENTPC-009</t>
        </is>
      </c>
      <c r="C984" s="27" t="inlineStr">
        <is>
          <t>D</t>
        </is>
      </c>
      <c r="D984" s="24" t="inlineStr">
        <is>
          <t>멀티홉</t>
        </is>
      </c>
      <c r="E984" s="22" t="inlineStr">
        <is>
          <t>single</t>
        </is>
      </c>
      <c r="F984" s="24" t="inlineStr">
        <is>
          <t>자동 로그아웃 절차는 어떤 순서로 진행하나요?</t>
        </is>
      </c>
      <c r="G984" s="24" t="inlineStr">
        <is>
          <t>필수: 관리자 페이지에서 설정한 시간 동안 원격지원을 하지 않으면 자동으로 에이전트를 로그아웃 합니다. (핵심 누락·오류 시 0점)</t>
        </is>
      </c>
      <c r="H984" s="24" t="inlineStr">
        <is>
          <t>관리자 페이지에서 설정한 시간 동안 원격지원을 하지 않으면 자동으로 에이전트를 로그아웃 합니다. 자동 로그아웃 옵션은 어드민 페이지에서 에이전트에서 상담원 별 적용 혹은 그룹별 일괄 적용 가능합니다. ① 상담원 별 적용: [에이전트 &gt; 원격지원 환경설정 &gt; 보안 옵션 &gt; 에이전트 자동 로그아웃 시간] 옵션에서 설정 ② 그룹별 일괄 적용: [어드민 페이지 &gt; 사용자 관리 &gt; 그룹 &gt; 그룹상세  …</t>
        </is>
      </c>
      <c r="I984" s="22" t="inlineStr">
        <is>
          <t>RC_RAG_AI_file/매뉴얼/RemoteCall-SaaS-Agent-Manual-PC-Support-Ko.pdf</t>
        </is>
      </c>
      <c r="J984" s="22" t="inlineStr">
        <is>
          <t>RemoteCall-SaaS-Agent-Manual-PC-Support-Ko.pdf / p.10 / 3.1.3 자동 로그아웃</t>
        </is>
      </c>
      <c r="K984" s="24" t="inlineStr">
        <is>
          <t>회사</t>
        </is>
      </c>
      <c r="L984" s="22" t="inlineStr">
        <is>
          <t>RemoteCall</t>
        </is>
      </c>
      <c r="M984" s="24" t="inlineStr">
        <is>
          <t>자동 로그아웃</t>
        </is>
      </c>
      <c r="N984" s="22" t="inlineStr">
        <is>
          <t>Manual</t>
        </is>
      </c>
      <c r="O984" s="24" t="inlineStr">
        <is>
          <t>상</t>
        </is>
      </c>
      <c r="P984" s="24" t="inlineStr">
        <is>
          <t>초안</t>
        </is>
      </c>
    </row>
    <row r="985" ht="38.05" customHeight="1" s="19">
      <c r="A985" s="22" t="inlineStr">
        <is>
          <t>RC-GS-00984</t>
        </is>
      </c>
      <c r="B985" s="22" t="inlineStr">
        <is>
          <t>RC-MANUAL-AGENTPC-010</t>
        </is>
      </c>
      <c r="C985" s="25" t="inlineStr">
        <is>
          <t>A</t>
        </is>
      </c>
      <c r="D985" s="24" t="inlineStr">
        <is>
          <t>단순조회</t>
        </is>
      </c>
      <c r="E985" s="22" t="inlineStr">
        <is>
          <t>single</t>
        </is>
      </c>
      <c r="F985" s="24" t="inlineStr">
        <is>
          <t>환경 설정 방법(또는 내용)은 무엇인가요?</t>
        </is>
      </c>
      <c r="G985" s="24" t="inlineStr">
        <is>
          <t>필수: 인증서버/포트 설정과 프락시 서버를 설정 할 수 있다. (핵심 누락·오류 시 0점)</t>
        </is>
      </c>
      <c r="H985" s="24" t="inlineStr">
        <is>
          <t>인증서버/포트 설정과 프락시 서버를 설정 할 수 있다. &lt;24page 에이전트 기능 &gt; 네트워크 환경설정 내용 참고&gt;</t>
        </is>
      </c>
      <c r="I985" s="22" t="inlineStr">
        <is>
          <t>RC_RAG_AI_file/매뉴얼/RemoteCall-SaaS-Agent-Manual-PC-Support-Ko.pdf</t>
        </is>
      </c>
      <c r="J985" s="22" t="inlineStr">
        <is>
          <t>RemoteCall-SaaS-Agent-Manual-PC-Support-Ko.pdf / p.11 / 3.1.4 환경 설정</t>
        </is>
      </c>
      <c r="K985" s="24" t="inlineStr">
        <is>
          <t>회사</t>
        </is>
      </c>
      <c r="L985" s="22" t="inlineStr">
        <is>
          <t>RemoteCall</t>
        </is>
      </c>
      <c r="M985" s="24" t="inlineStr">
        <is>
          <t>환경 설정</t>
        </is>
      </c>
      <c r="N985" s="22" t="inlineStr">
        <is>
          <t>Manual</t>
        </is>
      </c>
      <c r="O985" s="24" t="inlineStr">
        <is>
          <t>중</t>
        </is>
      </c>
      <c r="P985" s="24" t="inlineStr">
        <is>
          <t>초안</t>
        </is>
      </c>
    </row>
    <row r="986" ht="83.55" customHeight="1" s="19">
      <c r="A986" s="22" t="inlineStr">
        <is>
          <t>RC-GS-00985</t>
        </is>
      </c>
      <c r="B986" s="22" t="inlineStr">
        <is>
          <t>RC-MANUAL-AGENTPC-011</t>
        </is>
      </c>
      <c r="C986" s="27" t="inlineStr">
        <is>
          <t>D</t>
        </is>
      </c>
      <c r="D986" s="24" t="inlineStr">
        <is>
          <t>멀티홉</t>
        </is>
      </c>
      <c r="E986" s="22" t="inlineStr">
        <is>
          <t>single</t>
        </is>
      </c>
      <c r="F986" s="24" t="inlineStr">
        <is>
          <t>뷰어 대기 절차는 어떤 순서로 진행하나요?</t>
        </is>
      </c>
      <c r="G986" s="24" t="inlineStr">
        <is>
          <t>필수: [시작 하기]를 클릭한다. (핵심 누락·오류 시 0점)</t>
        </is>
      </c>
      <c r="H986" s="22" t="inlineStr">
        <is>
          <t>[시작 하기]를 클릭한다. ※ [웹뷰어로 시작] 버튼 클릭시, 웹 브라우저에서 뷰어 대기 창이 생성됩니다. 웹 브라우저를 통한 고객 지원 안내는 아래 URL을 참고해주세요. https://www.remotecall.com/kr/support/tutorials/how-to-use-remotecall-web/ 상담원 PC에 뷰어가 실행 되고 대기 상태에 들어간다. [접속코드 방식] [아이콘 방식 …</t>
        </is>
      </c>
      <c r="I986" s="22" t="inlineStr">
        <is>
          <t>RC_RAG_AI_file/매뉴얼/RemoteCall-SaaS-Agent-Manual-PC-Support-Ko.pdf</t>
        </is>
      </c>
      <c r="J986" s="22" t="inlineStr">
        <is>
          <t>RemoteCall-SaaS-Agent-Manual-PC-Support-Ko.pdf / p.11 / 뷰어 대기</t>
        </is>
      </c>
      <c r="K986" s="24" t="inlineStr">
        <is>
          <t>회사</t>
        </is>
      </c>
      <c r="L986" s="22" t="inlineStr">
        <is>
          <t>RemoteCall</t>
        </is>
      </c>
      <c r="M986" s="24" t="inlineStr">
        <is>
          <t>뷰어 대기</t>
        </is>
      </c>
      <c r="N986" s="22" t="inlineStr">
        <is>
          <t>Manual</t>
        </is>
      </c>
      <c r="O986" s="24" t="inlineStr">
        <is>
          <t>상</t>
        </is>
      </c>
      <c r="P986" s="24" t="inlineStr">
        <is>
          <t>초안</t>
        </is>
      </c>
    </row>
    <row r="987" ht="100.7" customHeight="1" s="19">
      <c r="A987" s="22" t="inlineStr">
        <is>
          <t>RC-GS-00986</t>
        </is>
      </c>
      <c r="B987" s="22" t="inlineStr">
        <is>
          <t>RC-MANUAL-AGENTPC-012</t>
        </is>
      </c>
      <c r="C987" s="27" t="inlineStr">
        <is>
          <t>D</t>
        </is>
      </c>
      <c r="D987" s="24" t="inlineStr">
        <is>
          <t>멀티홉</t>
        </is>
      </c>
      <c r="E987" s="22" t="inlineStr">
        <is>
          <t>single</t>
        </is>
      </c>
      <c r="F987" s="24" t="inlineStr">
        <is>
          <t>고객 접속 유도 (Windows 용) - [EXE 방식] 절차는 어떤 순서로 진행하나요?</t>
        </is>
      </c>
      <c r="G987" s="24" t="inlineStr">
        <is>
          <t>필수: ① 뷰어 대기 시 표시되는 접속 URL 또는 중계페이지 주소를 고객에게 안내한다. (핵심 누락·오류 시 0점)</t>
        </is>
      </c>
      <c r="H987" s="24" t="inlineStr">
        <is>
          <t>① 뷰어 대기 시 표시되는 접속 URL 또는 중계페이지 주소를 고객에게 안내한다. (대기 시 접속 안내 정보를 클립보드로 복사하거나 메일로 전송할 수 있다.) 고객 접속 후 상담원은 접속코드 또는 아이콘 번호를 안내하여 입력 또는 클릭을 유도한다. [고객 접속 페이지] 고객이 원격지원 동의를 하도록 유도한다. 원격지원 녹화 동의에 체크 한 경우, 상담원이 지원한 원격지원 과정을 고객PC에 녹 …</t>
        </is>
      </c>
      <c r="I987" s="22" t="inlineStr">
        <is>
          <t>RC_RAG_AI_file/매뉴얼/RemoteCall-SaaS-Agent-Manual-PC-Support-Ko.pdf</t>
        </is>
      </c>
      <c r="J987" s="22" t="inlineStr">
        <is>
          <t>RemoteCall-SaaS-Agent-Manual-PC-Support-Ko.pdf / p.12 / 3.2.1 고객 접속 유도 (Windows 용) - [EXE 방식]</t>
        </is>
      </c>
      <c r="K987" s="24" t="inlineStr">
        <is>
          <t>회사</t>
        </is>
      </c>
      <c r="L987" s="22" t="inlineStr">
        <is>
          <t>RemoteCall</t>
        </is>
      </c>
      <c r="M987" s="24" t="inlineStr">
        <is>
          <t>고객 접속 유도 (Windows 용) - [EXE 방식]</t>
        </is>
      </c>
      <c r="N987" s="22" t="inlineStr">
        <is>
          <t>Manual</t>
        </is>
      </c>
      <c r="O987" s="24" t="inlineStr">
        <is>
          <t>상</t>
        </is>
      </c>
      <c r="P987" s="24" t="inlineStr">
        <is>
          <t>초안</t>
        </is>
      </c>
    </row>
    <row r="988" ht="100.7" customHeight="1" s="19">
      <c r="A988" s="22" t="inlineStr">
        <is>
          <t>RC-GS-00987</t>
        </is>
      </c>
      <c r="B988" s="22" t="inlineStr">
        <is>
          <t>RC-MANUAL-AGENTPC-013</t>
        </is>
      </c>
      <c r="C988" s="27" t="inlineStr">
        <is>
          <t>D</t>
        </is>
      </c>
      <c r="D988" s="24" t="inlineStr">
        <is>
          <t>멀티홉</t>
        </is>
      </c>
      <c r="E988" s="22" t="inlineStr">
        <is>
          <t>single</t>
        </is>
      </c>
      <c r="F988" s="24" t="inlineStr">
        <is>
          <t>고객 접속 유도 (Windows 용) - [설치형 방식] 절차는 어떤 순서로 진행하나요?</t>
        </is>
      </c>
      <c r="G988" s="24" t="inlineStr">
        <is>
          <t>필수: 상담원의 설정에 따라 설치형 방식으로 연결할 수 있습니다. (핵심 누락·오류 시 0점)</t>
        </is>
      </c>
      <c r="H988" s="24" t="inlineStr">
        <is>
          <t>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 뷰어 대기 시 표시되는 접속 URL 또는 중계페이지 주소를 고객에게 안내한다. (대기 시 접속 안내 정보를 클립보드로 복사하거나 메일로 전송할 수 있다.)  …</t>
        </is>
      </c>
      <c r="I988" s="22" t="inlineStr">
        <is>
          <t>RC_RAG_AI_file/매뉴얼/RemoteCall-SaaS-Agent-Manual-PC-Support-Ko.pdf</t>
        </is>
      </c>
      <c r="J988" s="22" t="inlineStr">
        <is>
          <t>RemoteCall-SaaS-Agent-Manual-PC-Support-Ko.pdf / p.14 / 3.2.2 고객 접속 유도 (Windows 용) - [설치형 방식]</t>
        </is>
      </c>
      <c r="K988" s="24" t="inlineStr">
        <is>
          <t>회사</t>
        </is>
      </c>
      <c r="L988" s="22" t="inlineStr">
        <is>
          <t>RemoteCall</t>
        </is>
      </c>
      <c r="M988" s="24" t="inlineStr">
        <is>
          <t>고객 접속 유도 (Windows 용) - [설치형 방식]</t>
        </is>
      </c>
      <c r="N988" s="22" t="inlineStr">
        <is>
          <t>Manual</t>
        </is>
      </c>
      <c r="O988" s="24" t="inlineStr">
        <is>
          <t>상</t>
        </is>
      </c>
      <c r="P988" s="24" t="inlineStr">
        <is>
          <t>초안</t>
        </is>
      </c>
    </row>
    <row r="989" ht="86.55" customHeight="1" s="19">
      <c r="A989" s="22" t="inlineStr">
        <is>
          <t>RC-GS-00988</t>
        </is>
      </c>
      <c r="B989" s="22" t="inlineStr">
        <is>
          <t>RC-MANUAL-AGENTPC-014</t>
        </is>
      </c>
      <c r="C989" s="27" t="inlineStr">
        <is>
          <t>D</t>
        </is>
      </c>
      <c r="D989" s="24" t="inlineStr">
        <is>
          <t>멀티홉</t>
        </is>
      </c>
      <c r="E989" s="22" t="inlineStr">
        <is>
          <t>single</t>
        </is>
      </c>
      <c r="F989" s="24" t="inlineStr">
        <is>
          <t>고객 접속 유도 (Windows 용) - [개선형 EXE 방식] 절차는 어떤 순서로 진행하나요?</t>
        </is>
      </c>
      <c r="G989" s="24" t="inlineStr">
        <is>
          <t>필수: 기존 EXE 방식에서 연결 속도가 향상된 방식입니다. (핵심 누락·오류 시 0점)</t>
        </is>
      </c>
      <c r="H989" s="24" t="inlineStr">
        <is>
          <t>기존 EXE 방식에서 연결 속도가 향상된 방식입니다. 뷰어 대기 시 표시되는 접속 URL 또는 중계페이지 주소를 고객에게 안내한다. (대기 시 접속 안내 정보를 클립보드로 복사하거나 메일로 전송할 수 있다.) 고객 접속 후 상담원은 [원격지원 시작] 버튼을 클릭하도록 설명한다. [고객 접속 페이지] Rsupport Updater를 실행하도록 설명한다. Rsupport Updater가 실행되면 …</t>
        </is>
      </c>
      <c r="I989" s="22" t="inlineStr">
        <is>
          <t>RC_RAG_AI_file/매뉴얼/RemoteCall-SaaS-Agent-Manual-PC-Support-Ko.pdf</t>
        </is>
      </c>
      <c r="J989" s="22" t="inlineStr">
        <is>
          <t>RemoteCall-SaaS-Agent-Manual-PC-Support-Ko.pdf / p.16 / 3.2.3 고객 접속 유도 (Windows 용) - [개선형 EXE 방식]</t>
        </is>
      </c>
      <c r="K989" s="24" t="inlineStr">
        <is>
          <t>회사</t>
        </is>
      </c>
      <c r="L989" s="22" t="inlineStr">
        <is>
          <t>RemoteCall</t>
        </is>
      </c>
      <c r="M989" s="24" t="inlineStr">
        <is>
          <t>고객 접속 유도 (Windows 용) - [개선형 EXE 방식]</t>
        </is>
      </c>
      <c r="N989" s="22" t="inlineStr">
        <is>
          <t>Manual</t>
        </is>
      </c>
      <c r="O989" s="24" t="inlineStr">
        <is>
          <t>상</t>
        </is>
      </c>
      <c r="P989" s="24" t="inlineStr">
        <is>
          <t>초안</t>
        </is>
      </c>
    </row>
    <row r="990" ht="100.7" customHeight="1" s="19">
      <c r="A990" s="22" t="inlineStr">
        <is>
          <t>RC-GS-00989</t>
        </is>
      </c>
      <c r="B990" s="22" t="inlineStr">
        <is>
          <t>RC-MANUAL-AGENTPC-015</t>
        </is>
      </c>
      <c r="C990" s="27" t="inlineStr">
        <is>
          <t>D</t>
        </is>
      </c>
      <c r="D990" s="24" t="inlineStr">
        <is>
          <t>멀티홉</t>
        </is>
      </c>
      <c r="E990" s="22" t="inlineStr">
        <is>
          <t>single</t>
        </is>
      </c>
      <c r="F990" s="24" t="inlineStr">
        <is>
          <t>고객 접속 유도 (Macintosh 용) 절차는 어떤 순서로 진행하나요?</t>
        </is>
      </c>
      <c r="G990" s="24" t="inlineStr">
        <is>
          <t>필수: 뷰어 대기 시 표시되는 접속 URL 또는 중계페이지 주소를 고객에게 안내한다. (핵심 누락·오류 시 0점)</t>
        </is>
      </c>
      <c r="H990" s="24" t="inlineStr">
        <is>
          <t>뷰어 대기 시 표시되는 접속 URL 또는 중계페이지 주소를 고객에게 안내한다. (뷰어 대기 시 접속 안내 정보를 클립보드로 복사하거나 메일로 전송할 수 있다.) 고객 접속 후 상담원은 접속코드 또는 아이콘 번호를 안내하여 입력 또는 클릭을 유도한다. [고객측 중계 페이지] • 참고: 브라우저 정보 표시 및 설치 도움말 기능은 관리자페이지의 접속페이지 관리 메뉴에서 설정할 수 있다. 상담원은  …</t>
        </is>
      </c>
      <c r="I990" s="22" t="inlineStr">
        <is>
          <t>RC_RAG_AI_file/매뉴얼/RemoteCall-SaaS-Agent-Manual-PC-Support-Ko.pdf</t>
        </is>
      </c>
      <c r="J990" s="22" t="inlineStr">
        <is>
          <t>RemoteCall-SaaS-Agent-Manual-PC-Support-Ko.pdf / p.17 / 3.2.4 고객 접속 유도 (Macintosh 용)</t>
        </is>
      </c>
      <c r="K990" s="24" t="inlineStr">
        <is>
          <t>회사</t>
        </is>
      </c>
      <c r="L990" s="22" t="inlineStr">
        <is>
          <t>RemoteCall</t>
        </is>
      </c>
      <c r="M990" s="24" t="inlineStr">
        <is>
          <t>고객 접속 유도 (Macintosh 용)</t>
        </is>
      </c>
      <c r="N990" s="22" t="inlineStr">
        <is>
          <t>Manual</t>
        </is>
      </c>
      <c r="O990" s="24" t="inlineStr">
        <is>
          <t>상</t>
        </is>
      </c>
      <c r="P990" s="24" t="inlineStr">
        <is>
          <t>초안</t>
        </is>
      </c>
    </row>
    <row r="991" ht="86.55" customHeight="1" s="19">
      <c r="A991" s="22" t="inlineStr">
        <is>
          <t>RC-GS-00990</t>
        </is>
      </c>
      <c r="B991" s="22" t="inlineStr">
        <is>
          <t>RC-MANUAL-AGENTPC-016</t>
        </is>
      </c>
      <c r="C991" s="27" t="inlineStr">
        <is>
          <t>D</t>
        </is>
      </c>
      <c r="D991" s="24" t="inlineStr">
        <is>
          <t>멀티홉</t>
        </is>
      </c>
      <c r="E991" s="22" t="inlineStr">
        <is>
          <t>single</t>
        </is>
      </c>
      <c r="F991" s="24" t="inlineStr">
        <is>
          <t>고객 접속 유도 (Linux 용) – [CLI 방식] 절차는 어떤 순서로 진행하나요?</t>
        </is>
      </c>
      <c r="G991" s="24" t="inlineStr">
        <is>
          <t>필수: CLI방식의 경우 [관리자 페이지 -&gt; 그룹옵션 -&gt; Linux(64bit) 지원] 옵션을 사용중인 경우에만 상담원 접속 지원이 가능합니다. (핵심 누락·오류 시 0점)</t>
        </is>
      </c>
      <c r="H991" s="22" t="inlineStr">
        <is>
          <t>CLI방식의 경우 [관리자 페이지 -&gt; 그룹옵션 -&gt; Linux(64bit) 지원] 옵션을 사용중인 경우에만 상담원 접속 지원이 가능합니다. 고객 PC터미널창이 켜져 있는 상태에서 쉘 스크립트 압축 파일을 다운로드 한다. • 입력 명령어: wget http://www.startsupport.com/client/linuxcmd/run.tar.gz [고객 화면] 다운 받은 파일을 실행권한 옵션을 …</t>
        </is>
      </c>
      <c r="I991" s="22" t="inlineStr">
        <is>
          <t>RC_RAG_AI_file/매뉴얼/RemoteCall-SaaS-Agent-Manual-PC-Support-Ko.pdf</t>
        </is>
      </c>
      <c r="J991" s="22" t="inlineStr">
        <is>
          <t>RemoteCall-SaaS-Agent-Manual-PC-Support-Ko.pdf / p.19 / 3.2.5 고객 접속 유도 (Linux 용) – [CLI 방식]</t>
        </is>
      </c>
      <c r="K991" s="24" t="inlineStr">
        <is>
          <t>회사</t>
        </is>
      </c>
      <c r="L991" s="22" t="inlineStr">
        <is>
          <t>RemoteCall</t>
        </is>
      </c>
      <c r="M991" s="24" t="inlineStr">
        <is>
          <t>고객 접속 유도 (Linux 용) – [CLI 방식]</t>
        </is>
      </c>
      <c r="N991" s="22" t="inlineStr">
        <is>
          <t>Manual</t>
        </is>
      </c>
      <c r="O991" s="24" t="inlineStr">
        <is>
          <t>상</t>
        </is>
      </c>
      <c r="P991" s="24" t="inlineStr">
        <is>
          <t>초안</t>
        </is>
      </c>
    </row>
    <row r="992" ht="55.2" customHeight="1" s="19">
      <c r="A992" s="22" t="inlineStr">
        <is>
          <t>RC-GS-00991</t>
        </is>
      </c>
      <c r="B992" s="22" t="inlineStr">
        <is>
          <t>RC-MANUAL-AGENTPC-017</t>
        </is>
      </c>
      <c r="C992" s="27" t="inlineStr">
        <is>
          <t>D</t>
        </is>
      </c>
      <c r="D992" s="24" t="inlineStr">
        <is>
          <t>멀티홉</t>
        </is>
      </c>
      <c r="E992" s="22" t="inlineStr">
        <is>
          <t>single</t>
        </is>
      </c>
      <c r="F992" s="24" t="inlineStr">
        <is>
          <t>고객 접속 유도 시 상담원 대기 화면 절차는 어떤 순서로 진행하나요?</t>
        </is>
      </c>
      <c r="G992" s="24" t="inlineStr">
        <is>
          <t>필수: 고객이 중계페이지를 통해 상담원과 연결되면, 상담원의 대기화면에 고객의 브라우저 정보를 보여준다. (핵심 누락·오류 시 0점)</t>
        </is>
      </c>
      <c r="H992" s="24" t="inlineStr">
        <is>
          <t>고객이 중계페이지를 통해 상담원과 연결되면, 상담원의 대기화면에 고객의 브라우저 정보를 보여준다. 이는 고객의 브라우저 정보를 미리 앎으로써 보다 정확한 설치 유도 및 지원을 할 수 있게 도와준다.</t>
        </is>
      </c>
      <c r="I992" s="22" t="inlineStr">
        <is>
          <t>RC_RAG_AI_file/매뉴얼/RemoteCall-SaaS-Agent-Manual-PC-Support-Ko.pdf</t>
        </is>
      </c>
      <c r="J992" s="22" t="inlineStr">
        <is>
          <t>RemoteCall-SaaS-Agent-Manual-PC-Support-Ko.pdf / p.21 / 3.2.6 고객 접속 유도 시 상담원 대기 화면</t>
        </is>
      </c>
      <c r="K992" s="24" t="inlineStr">
        <is>
          <t>회사</t>
        </is>
      </c>
      <c r="L992" s="22" t="inlineStr">
        <is>
          <t>RemoteCall</t>
        </is>
      </c>
      <c r="M992" s="24" t="inlineStr">
        <is>
          <t>고객 접속 유도 시 상담원 대기 화면</t>
        </is>
      </c>
      <c r="N992" s="22" t="inlineStr">
        <is>
          <t>Manual</t>
        </is>
      </c>
      <c r="O992" s="24" t="inlineStr">
        <is>
          <t>상</t>
        </is>
      </c>
      <c r="P992" s="24" t="inlineStr">
        <is>
          <t>초안</t>
        </is>
      </c>
    </row>
    <row r="993" ht="86.55" customHeight="1" s="19">
      <c r="A993" s="22" t="inlineStr">
        <is>
          <t>RC-GS-00992</t>
        </is>
      </c>
      <c r="B993" s="22" t="inlineStr">
        <is>
          <t>RC-MANUAL-AGENTPC-018</t>
        </is>
      </c>
      <c r="C993" s="27" t="inlineStr">
        <is>
          <t>D</t>
        </is>
      </c>
      <c r="D993" s="24" t="inlineStr">
        <is>
          <t>멀티홉</t>
        </is>
      </c>
      <c r="E993" s="22" t="inlineStr">
        <is>
          <t>single</t>
        </is>
      </c>
      <c r="F993" s="24" t="inlineStr">
        <is>
          <t>고객 원격 지원 절차는 어떤 순서로 진행하나요?</t>
        </is>
      </c>
      <c r="G993" s="24" t="inlineStr">
        <is>
          <t>필수: 고객이 중계페이지에서 접속코드나 아이콘 클릭 후 일회성 실행 파일을 다운로드 하여 실행 시 고객의 PC는 상담원이 대기중인 뷰어에 원격으로 연결된다. (핵심 누락·오류 시 0점)</t>
        </is>
      </c>
      <c r="H993" s="24" t="inlineStr">
        <is>
          <t>고객이 중계페이지에서 접속코드나 아이콘 클릭 후 일회성 실행 파일을 다운로드 하여 실행 시 고객의 PC는 상담원이 대기중인 뷰어에 원격으로 연결된다. 고객의 동의 하에 상담원은 고객의 PC를 원격으로 제어할 수 있다. 상담원의 제어권은 고객의 간단한 조작(Ctrl+Alt+Shift) 만으로 강제 회수가 가능하다. 상담원은 원격지원 중 채팅기능을 이용하여 고객과 실시간 채팅이 가능하다. • 참 …</t>
        </is>
      </c>
      <c r="I993" s="22" t="inlineStr">
        <is>
          <t>RC_RAG_AI_file/매뉴얼/RemoteCall-SaaS-Agent-Manual-PC-Support-Ko.pdf</t>
        </is>
      </c>
      <c r="J993" s="22" t="inlineStr">
        <is>
          <t>RemoteCall-SaaS-Agent-Manual-PC-Support-Ko.pdf / p.22 / 고객 원격 지원</t>
        </is>
      </c>
      <c r="K993" s="24" t="inlineStr">
        <is>
          <t>회사</t>
        </is>
      </c>
      <c r="L993" s="22" t="inlineStr">
        <is>
          <t>RemoteCall</t>
        </is>
      </c>
      <c r="M993" s="24" t="inlineStr">
        <is>
          <t>고객 원격 지원</t>
        </is>
      </c>
      <c r="N993" s="22" t="inlineStr">
        <is>
          <t>Manual</t>
        </is>
      </c>
      <c r="O993" s="24" t="inlineStr">
        <is>
          <t>상</t>
        </is>
      </c>
      <c r="P993" s="24" t="inlineStr">
        <is>
          <t>초안</t>
        </is>
      </c>
    </row>
    <row r="994" ht="86.55" customHeight="1" s="19">
      <c r="A994" s="22" t="inlineStr">
        <is>
          <t>RC-GS-00993</t>
        </is>
      </c>
      <c r="B994" s="22" t="inlineStr">
        <is>
          <t>RC-MANUAL-AGENTPC-019</t>
        </is>
      </c>
      <c r="C994" s="27" t="inlineStr">
        <is>
          <t>D</t>
        </is>
      </c>
      <c r="D994" s="24" t="inlineStr">
        <is>
          <t>멀티홉</t>
        </is>
      </c>
      <c r="E994" s="22" t="inlineStr">
        <is>
          <t>single</t>
        </is>
      </c>
      <c r="F994" s="24" t="inlineStr">
        <is>
          <t>지원 종료 절차는 어떤 순서로 진행하나요?</t>
        </is>
      </c>
      <c r="G994" s="24" t="inlineStr">
        <is>
          <t>필수: 지원 시작/종료 시간, 상담원 이름이 표시된다. (핵심 누락·오류 시 0점)</t>
        </is>
      </c>
      <c r="H994" s="24" t="inlineStr">
        <is>
          <t>지원 시작/종료 시간, 상담원 이름이 표시된다. [지원 종료페이지] [녹화 파일 창] 종료 시 고객측 종료 페이지 상에 상담원은 대화 명을 기본 표기 하며, 대화 명이 없으면 상담원 이름을 표기한다. (단, 접속페이지 설정 &gt;개인정보보호 기능 사용시 상담원 이름을 출력하지 않는다.) 고객 측 녹화저장 옵션을 사용하는 경우 원격지원 후 고객이 녹화파일을 재생할 수 있도록 녹화 파일 창이 나타난 …</t>
        </is>
      </c>
      <c r="I994" s="22" t="inlineStr">
        <is>
          <t>RC_RAG_AI_file/매뉴얼/RemoteCall-SaaS-Agent-Manual-PC-Support-Ko.pdf</t>
        </is>
      </c>
      <c r="J994" s="22" t="inlineStr">
        <is>
          <t>RemoteCall-SaaS-Agent-Manual-PC-Support-Ko.pdf / p.23 / 지원 종료</t>
        </is>
      </c>
      <c r="K994" s="24" t="inlineStr">
        <is>
          <t>회사</t>
        </is>
      </c>
      <c r="L994" s="22" t="inlineStr">
        <is>
          <t>RemoteCall</t>
        </is>
      </c>
      <c r="M994" s="24" t="inlineStr">
        <is>
          <t>지원 종료</t>
        </is>
      </c>
      <c r="N994" s="22" t="inlineStr">
        <is>
          <t>Manual</t>
        </is>
      </c>
      <c r="O994" s="24" t="inlineStr">
        <is>
          <t>상</t>
        </is>
      </c>
      <c r="P994" s="24" t="inlineStr">
        <is>
          <t>초안</t>
        </is>
      </c>
    </row>
    <row r="995" ht="86.55" customHeight="1" s="19">
      <c r="A995" s="22" t="inlineStr">
        <is>
          <t>RC-GS-00994</t>
        </is>
      </c>
      <c r="B995" s="22" t="inlineStr">
        <is>
          <t>RC-MANUAL-AGENTPC-020</t>
        </is>
      </c>
      <c r="C995" s="27" t="inlineStr">
        <is>
          <t>D</t>
        </is>
      </c>
      <c r="D995" s="24" t="inlineStr">
        <is>
          <t>멀티홉</t>
        </is>
      </c>
      <c r="E995" s="22" t="inlineStr">
        <is>
          <t>single</t>
        </is>
      </c>
      <c r="F995" s="24" t="inlineStr">
        <is>
          <t>에이전트 절차는 어떤 순서로 진행하나요?</t>
        </is>
      </c>
      <c r="G995" s="24" t="inlineStr">
        <is>
          <t>필수: 에이전트 기능 요약 설명 인증서버, 서버포트 : 상담원이 에이전트 로그인 시 인증 정보를 확인하는 서버 주소 및 포트를 기입한다. (핵심 누락·오류 시 0점)</t>
        </is>
      </c>
      <c r="H995" s="24" t="inlineStr">
        <is>
          <t>에이전트 기능 요약 설명 인증서버, 서버포트 : 상담원이 에이전트 로그인 시 인증 정보를 확인하는 서버 주소 및 포트를 기입한다. 인증 서버 SSL 인증 사용 : 상담원 인증 시 SSL 을 사용할 경우 선택한다. 네트워크 수동 설정 : 프락시 서버 정보를 상담원이 수동으로 기입한다. 프락시 환경설정 프락시 서버 서버 정보를 알지 못할 경우, 사내 네트워크 담당자에게 문의 한다. 자동 설정 : …</t>
        </is>
      </c>
      <c r="I995" s="22" t="inlineStr">
        <is>
          <t>RC_RAG_AI_file/매뉴얼/RemoteCall-SaaS-Agent-Manual-PC-Support-Ko.pdf</t>
        </is>
      </c>
      <c r="J995" s="22" t="inlineStr">
        <is>
          <t>RemoteCall-SaaS-Agent-Manual-PC-Support-Ko.pdf / p.24 / 에이전트</t>
        </is>
      </c>
      <c r="K995" s="24" t="inlineStr">
        <is>
          <t>회사</t>
        </is>
      </c>
      <c r="L995" s="22" t="inlineStr">
        <is>
          <t>RemoteCall</t>
        </is>
      </c>
      <c r="M995" s="24" t="inlineStr">
        <is>
          <t>에이전트</t>
        </is>
      </c>
      <c r="N995" s="22" t="inlineStr">
        <is>
          <t>Manual</t>
        </is>
      </c>
      <c r="O995" s="24" t="inlineStr">
        <is>
          <t>상</t>
        </is>
      </c>
      <c r="P995" s="24" t="inlineStr">
        <is>
          <t>초안</t>
        </is>
      </c>
    </row>
    <row r="996" ht="86.55" customHeight="1" s="19">
      <c r="A996" s="22" t="inlineStr">
        <is>
          <t>RC-GS-00995</t>
        </is>
      </c>
      <c r="B996" s="22" t="inlineStr">
        <is>
          <t>RC-MANUAL-AGENTPC-021</t>
        </is>
      </c>
      <c r="C996" s="27" t="inlineStr">
        <is>
          <t>D</t>
        </is>
      </c>
      <c r="D996" s="24" t="inlineStr">
        <is>
          <t>멀티홉</t>
        </is>
      </c>
      <c r="E996" s="22" t="inlineStr">
        <is>
          <t>single</t>
        </is>
      </c>
      <c r="F996" s="24" t="inlineStr">
        <is>
          <t>자동 녹화 (Windows 전용) 절차는 어떤 순서로 진행하나요?</t>
        </is>
      </c>
      <c r="G996" s="24" t="inlineStr">
        <is>
          <t>필수: 원격제어 시작 시 상담원이 고객 PC를 제어하는 화면을 자동으로 녹화한다. (핵심 누락·오류 시 0점)</t>
        </is>
      </c>
      <c r="H996" s="24" t="inlineStr">
        <is>
          <t>원격제어 시작 시 상담원이 고객 PC를 제어하는 화면을 자동으로 녹화한다. 자동 녹화 기능은 상담원이 에이전트에 로그인한 후 뷰어 대기 전에 설정한 내용만 적용되며, 제어 종료 후 녹화 파일은 상담원 PC에 날짜 별로 자동 저장된다. 파일 저장 위치: 공유문서(or 공용문서)\Rsupport\RemoteCall\Recorded Files 관리자페이지에서 화면 녹화(상담원) 기능 사용 설정 및 …</t>
        </is>
      </c>
      <c r="I996" s="22" t="inlineStr">
        <is>
          <t>RC_RAG_AI_file/매뉴얼/RemoteCall-SaaS-Agent-Manual-PC-Support-Ko.pdf</t>
        </is>
      </c>
      <c r="J996" s="22" t="inlineStr">
        <is>
          <t>RemoteCall-SaaS-Agent-Manual-PC-Support-Ko.pdf / p.26 / 자동 녹화 (Windows 전용)</t>
        </is>
      </c>
      <c r="K996" s="24" t="inlineStr">
        <is>
          <t>회사</t>
        </is>
      </c>
      <c r="L996" s="22" t="inlineStr">
        <is>
          <t>RemoteCall</t>
        </is>
      </c>
      <c r="M996" s="24" t="inlineStr">
        <is>
          <t>자동 녹화 (Windows 전용)</t>
        </is>
      </c>
      <c r="N996" s="22" t="inlineStr">
        <is>
          <t>Manual</t>
        </is>
      </c>
      <c r="O996" s="24" t="inlineStr">
        <is>
          <t>상</t>
        </is>
      </c>
      <c r="P996" s="24" t="inlineStr">
        <is>
          <t>초안</t>
        </is>
      </c>
    </row>
    <row r="997" ht="86.55" customHeight="1" s="19">
      <c r="A997" s="22" t="inlineStr">
        <is>
          <t>RC-GS-00996</t>
        </is>
      </c>
      <c r="B997" s="22" t="inlineStr">
        <is>
          <t>RC-MANUAL-AGENTPC-022</t>
        </is>
      </c>
      <c r="C997" s="27" t="inlineStr">
        <is>
          <t>D</t>
        </is>
      </c>
      <c r="D997" s="24" t="inlineStr">
        <is>
          <t>멀티홉</t>
        </is>
      </c>
      <c r="E997" s="22" t="inlineStr">
        <is>
          <t>single</t>
        </is>
      </c>
      <c r="F997" s="24" t="inlineStr">
        <is>
          <t>파일 재생 하기 절차는 어떤 순서로 진행하나요?</t>
        </is>
      </c>
      <c r="G997" s="24" t="inlineStr">
        <is>
          <t>필수: 시작 &gt; 프로그램 &gt; RSUPPORT &gt; RemoteSupportPlayer를 실행시킨다. (핵심 누락·오류 시 0점)</t>
        </is>
      </c>
      <c r="H997" s="24" t="inlineStr">
        <is>
          <t>시작 &gt; 프로그램 &gt; RSUPPORT &gt; RemoteSupportPlayer를 실행시킨다. 열기 버튼을 클릭하여 재생하고 싶은 녹화파일을 선택한다. 재생버튼이 활성화 되면 클릭하여 화면을 재생 할 수 있다. 리모트콜 플레이어는 알서포트 홈페이지에서 다운로드 받을 수 있습니다. 리모트콜 에이전트가 설치되지 않은 PC에서는 녹화파일 재생이 불가능하다. (다운로드 링크: https://d327wo …</t>
        </is>
      </c>
      <c r="I997" s="22" t="inlineStr">
        <is>
          <t>RC_RAG_AI_file/매뉴얼/RemoteCall-SaaS-Agent-Manual-PC-Support-Ko.pdf</t>
        </is>
      </c>
      <c r="J997" s="22" t="inlineStr">
        <is>
          <t>RemoteCall-SaaS-Agent-Manual-PC-Support-Ko.pdf / p.26 / 4.2.1 파일 재생 하기</t>
        </is>
      </c>
      <c r="K997" s="24" t="inlineStr">
        <is>
          <t>회사</t>
        </is>
      </c>
      <c r="L997" s="22" t="inlineStr">
        <is>
          <t>RemoteCall</t>
        </is>
      </c>
      <c r="M997" s="24" t="inlineStr">
        <is>
          <t>파일 재생 하기</t>
        </is>
      </c>
      <c r="N997" s="22" t="inlineStr">
        <is>
          <t>Manual</t>
        </is>
      </c>
      <c r="O997" s="24" t="inlineStr">
        <is>
          <t>상</t>
        </is>
      </c>
      <c r="P997" s="24" t="inlineStr">
        <is>
          <t>초안</t>
        </is>
      </c>
    </row>
    <row r="998" ht="86.55" customHeight="1" s="19">
      <c r="A998" s="22" t="inlineStr">
        <is>
          <t>RC-GS-00997</t>
        </is>
      </c>
      <c r="B998" s="22" t="inlineStr">
        <is>
          <t>RC-MANUAL-AGENTPC-023</t>
        </is>
      </c>
      <c r="C998" s="27" t="inlineStr">
        <is>
          <t>D</t>
        </is>
      </c>
      <c r="D998" s="24" t="inlineStr">
        <is>
          <t>멀티홉</t>
        </is>
      </c>
      <c r="E998" s="22" t="inlineStr">
        <is>
          <t>single</t>
        </is>
      </c>
      <c r="F998" s="24" t="inlineStr">
        <is>
          <t>플레이어 메뉴 설명 절차는 어떤 순서로 진행하나요?</t>
        </is>
      </c>
      <c r="G998" s="24" t="inlineStr">
        <is>
          <t>필수: 1. (핵심 누락·오류 시 0점)</t>
        </is>
      </c>
      <c r="H998" s="22" t="inlineStr">
        <is>
          <t>1. 재생할 녹화 파일을 선택할 수 있다. 2. 재생 중인 화면의 크기를 50%~200%까지 조절한다. 3. 선택한 녹화 파일을 재생한다. 4. 녹화 파일 재생을 종료 한다. 5. 현재 재생중인 녹화 파일의 이전 파일을 재생한다. 6. 현재 재생중인 녹화 파일의 다음 파일을 재생한다. 7. 재생 속도를 1~10배로 조절한다. 리모트콜 서비스의 녹화 파일은 알서포트에서 자체 개발한 파일 형식( …</t>
        </is>
      </c>
      <c r="I998" s="22" t="inlineStr">
        <is>
          <t>RC_RAG_AI_file/매뉴얼/RemoteCall-SaaS-Agent-Manual-PC-Support-Ko.pdf</t>
        </is>
      </c>
      <c r="J998" s="22" t="inlineStr">
        <is>
          <t>RemoteCall-SaaS-Agent-Manual-PC-Support-Ko.pdf / p.26 / 4.2.2 플레이어 메뉴 설명</t>
        </is>
      </c>
      <c r="K998" s="24" t="inlineStr">
        <is>
          <t>회사</t>
        </is>
      </c>
      <c r="L998" s="22" t="inlineStr">
        <is>
          <t>RemoteCall</t>
        </is>
      </c>
      <c r="M998" s="24" t="inlineStr">
        <is>
          <t>플레이어 메뉴 설명</t>
        </is>
      </c>
      <c r="N998" s="22" t="inlineStr">
        <is>
          <t>Manual</t>
        </is>
      </c>
      <c r="O998" s="24" t="inlineStr">
        <is>
          <t>상</t>
        </is>
      </c>
      <c r="P998" s="24" t="inlineStr">
        <is>
          <t>초안</t>
        </is>
      </c>
    </row>
    <row r="999" ht="86.55" customHeight="1" s="19">
      <c r="A999" s="22" t="inlineStr">
        <is>
          <t>RC-GS-00998</t>
        </is>
      </c>
      <c r="B999" s="22" t="inlineStr">
        <is>
          <t>RC-MANUAL-AGENTPC-024</t>
        </is>
      </c>
      <c r="C999" s="27" t="inlineStr">
        <is>
          <t>D</t>
        </is>
      </c>
      <c r="D999" s="24" t="inlineStr">
        <is>
          <t>멀티홉</t>
        </is>
      </c>
      <c r="E999" s="22" t="inlineStr">
        <is>
          <t>single</t>
        </is>
      </c>
      <c r="F999" s="24" t="inlineStr">
        <is>
          <t>뷰어 메뉴 절차는 어떤 순서로 진행하나요?</t>
        </is>
      </c>
      <c r="G999" s="24" t="inlineStr">
        <is>
          <t>필수: 제어 설정 원격 접속 및 제어 환경을 설정한다. (핵심 누락·오류 시 0점)</t>
        </is>
      </c>
      <c r="H999" s="24" t="inlineStr">
        <is>
          <t>제어 설정 원격 접속 및 제어 환경을 설정한다. 항상 위 다른 프로그램 창보다 가장 상 위에 위치 한다. 상담일지 작성 원격지원 시 상담이력을 작성할 수 있다. 받은 파일 폴더 열기 원격지원 중 고객으로부터 전송 받은 파일 폴더를 연다. 받은 파일 보기 원격지원 중 고객으로부터 전송 받은 파일 목록을 확인한다. 세션 공유* 현재 연결된 고객을 다른 상담원과 공유할 수 있다. 세션 전달* 현재 …</t>
        </is>
      </c>
      <c r="I999" s="22" t="inlineStr">
        <is>
          <t>RC_RAG_AI_file/매뉴얼/RemoteCall-SaaS-Agent-Manual-PC-Support-Ko.pdf</t>
        </is>
      </c>
      <c r="J999" s="22" t="inlineStr">
        <is>
          <t>RemoteCall-SaaS-Agent-Manual-PC-Support-Ko.pdf / p.27 / 4.3.1 뷰어 메뉴</t>
        </is>
      </c>
      <c r="K999" s="24" t="inlineStr">
        <is>
          <t>회사</t>
        </is>
      </c>
      <c r="L999" s="22" t="inlineStr">
        <is>
          <t>RemoteCall</t>
        </is>
      </c>
      <c r="M999" s="24" t="inlineStr">
        <is>
          <t>뷰어 메뉴</t>
        </is>
      </c>
      <c r="N999" s="22" t="inlineStr">
        <is>
          <t>Manual</t>
        </is>
      </c>
      <c r="O999" s="24" t="inlineStr">
        <is>
          <t>상</t>
        </is>
      </c>
      <c r="P999" s="24" t="inlineStr">
        <is>
          <t>초안</t>
        </is>
      </c>
    </row>
    <row r="1000" ht="86.55" customHeight="1" s="19">
      <c r="A1000" s="22" t="inlineStr">
        <is>
          <t>RC-GS-00999</t>
        </is>
      </c>
      <c r="B1000" s="22" t="inlineStr">
        <is>
          <t>RC-MANUAL-AGENTPC-025</t>
        </is>
      </c>
      <c r="C1000" s="27" t="inlineStr">
        <is>
          <t>D</t>
        </is>
      </c>
      <c r="D1000" s="24" t="inlineStr">
        <is>
          <t>멀티홉</t>
        </is>
      </c>
      <c r="E1000" s="22" t="inlineStr">
        <is>
          <t>single</t>
        </is>
      </c>
      <c r="F1000" s="24" t="inlineStr">
        <is>
          <t>홈 절차는 어떤 순서로 진행하나요?</t>
        </is>
      </c>
      <c r="G1000" s="24" t="inlineStr">
        <is>
          <t>필수: 제어 설정 원격지원 연결 시 적용되는 환경을 설정할 수 있다. (핵심 누락·오류 시 0점)</t>
        </is>
      </c>
      <c r="H1000" s="24" t="inlineStr">
        <is>
          <t>제어 설정 원격지원 연결 시 적용되는 환경을 설정할 수 있다. 연결 후에도 설정 변경이 가능하다. 네트워크 상태에 따라 데이터 압축 유/무를 선택한다. 네트워크 일반 네트워크 환경: 데이터를 압축하여 전송한다. 고속 네트워크 환경: 데이터를 압축하지 않고 전송한다. 원격지 PC 환경에 따라 제어 모드를 선택한다. 고속 제어 모드: 가상드라이버를 이용하여 화면을 기본연결 제어 모드 검출한다.  …</t>
        </is>
      </c>
      <c r="I1000" s="22" t="inlineStr">
        <is>
          <t>RC_RAG_AI_file/매뉴얼/RemoteCall-SaaS-Agent-Manual-PC-Support-Ko.pdf</t>
        </is>
      </c>
      <c r="J1000" s="22" t="inlineStr">
        <is>
          <t>RemoteCall-SaaS-Agent-Manual-PC-Support-Ko.pdf / p.29 / 4.3.2 홈</t>
        </is>
      </c>
      <c r="K1000" s="24" t="inlineStr">
        <is>
          <t>회사</t>
        </is>
      </c>
      <c r="L1000" s="22" t="inlineStr">
        <is>
          <t>RemoteCall</t>
        </is>
      </c>
      <c r="M1000" s="24" t="inlineStr">
        <is>
          <t>홈</t>
        </is>
      </c>
      <c r="N1000" s="22" t="inlineStr">
        <is>
          <t>Manual</t>
        </is>
      </c>
      <c r="O1000" s="24" t="inlineStr">
        <is>
          <t>상</t>
        </is>
      </c>
      <c r="P1000" s="24" t="inlineStr">
        <is>
          <t>초안</t>
        </is>
      </c>
    </row>
    <row r="1001" ht="100.7" customHeight="1" s="19">
      <c r="A1001" s="22" t="inlineStr">
        <is>
          <t>RC-GS-01000</t>
        </is>
      </c>
      <c r="B1001" s="22" t="inlineStr">
        <is>
          <t>RC-MANUAL-AGENTPC-026</t>
        </is>
      </c>
      <c r="C1001" s="27" t="inlineStr">
        <is>
          <t>D</t>
        </is>
      </c>
      <c r="D1001" s="24" t="inlineStr">
        <is>
          <t>멀티홉</t>
        </is>
      </c>
      <c r="E1001" s="22" t="inlineStr">
        <is>
          <t>single</t>
        </is>
      </c>
      <c r="F1001" s="24" t="inlineStr">
        <is>
          <t>마우스 키보드 제어 (Windows+Mac 공통) 절차는 어떤 순서로 진행하나요?</t>
        </is>
      </c>
      <c r="G1001" s="24" t="inlineStr">
        <is>
          <t>필수: 마우스 키보드 제어 원격지원 연결 후 마우스 키보드 제어 버튼을 클릭하여 고객으로부터 제어권을 얻어야 고객 PC를 원격제어할 수 있다. (핵심 누락·오류 시 0점)</t>
        </is>
      </c>
      <c r="H1001" s="24" t="inlineStr">
        <is>
          <t>마우스 키보드 제어 원격지원 연결 후 마우스 키보드 제어 버튼을 클릭하여 고객으로부터 제어권을 얻어야 고객 PC를 원격제어할 수 있다. 설정에 따라 고객 PC에 아래와 같은 제어 동의 확인 메시지가 나타날 수 있다. 고객은 키보드/마우스 중 허용하고 싶은 제어권만 선택하여 허용할 수 있고, 상담원이 제어 중 이더라도 고객이 키보드/마우스 제어 시 상담원의 제어권은 일시적으로 해제된다. 레이저 …</t>
        </is>
      </c>
      <c r="I1001" s="22" t="inlineStr">
        <is>
          <t>RC_RAG_AI_file/매뉴얼/RemoteCall-SaaS-Agent-Manual-PC-Support-Ko.pdf</t>
        </is>
      </c>
      <c r="J1001" s="22" t="inlineStr">
        <is>
          <t>RemoteCall-SaaS-Agent-Manual-PC-Support-Ko.pdf / p.33 / 4.3.3 마우스 키보드 제어 (Windows+Mac 공통)</t>
        </is>
      </c>
      <c r="K1001" s="24" t="inlineStr">
        <is>
          <t>회사</t>
        </is>
      </c>
      <c r="L1001" s="22" t="inlineStr">
        <is>
          <t>RemoteCall</t>
        </is>
      </c>
      <c r="M1001" s="24" t="inlineStr">
        <is>
          <t>마우스 키보드 제어 (Windows+Mac 공통)</t>
        </is>
      </c>
      <c r="N1001" s="22" t="inlineStr">
        <is>
          <t>Manual</t>
        </is>
      </c>
      <c r="O1001" s="24" t="inlineStr">
        <is>
          <t>상</t>
        </is>
      </c>
      <c r="P1001" s="24" t="inlineStr">
        <is>
          <t>초안</t>
        </is>
      </c>
    </row>
    <row r="1002" ht="86.55" customHeight="1" s="19">
      <c r="A1002" s="22" t="inlineStr">
        <is>
          <t>RC-GS-01001</t>
        </is>
      </c>
      <c r="B1002" s="22" t="inlineStr">
        <is>
          <t>RC-MANUAL-AGENTPC-027</t>
        </is>
      </c>
      <c r="C1002" s="27" t="inlineStr">
        <is>
          <t>D</t>
        </is>
      </c>
      <c r="D1002" s="24" t="inlineStr">
        <is>
          <t>멀티홉</t>
        </is>
      </c>
      <c r="E1002" s="22" t="inlineStr">
        <is>
          <t>single</t>
        </is>
      </c>
      <c r="F1002" s="24" t="inlineStr">
        <is>
          <t>그리기 (Windows+Mac 공통) 절차는 어떤 순서로 진행하나요?</t>
        </is>
      </c>
      <c r="G1002" s="24" t="inlineStr">
        <is>
          <t>필수: 그리기 시작 (Ctrl+Window+Shift) 상담 화면 위에서 자유 곡선 그리기 할 수 있다. (핵심 누락·오류 시 0점)</t>
        </is>
      </c>
      <c r="H1002" s="24" t="inlineStr">
        <is>
          <t>그리기 시작 (Ctrl+Window+Shift) 상담 화면 위에서 자유 곡선 그리기 할 수 있다. 그리기 유형 상담원은 원하는 모양을 선택하여 그리기를 할 수 있다. 그리기 색상 고객 PC 화면에 그려지는 선의 색상을 변경한다. 선 두께 (Windows 전용) 고객 PC화면에 그려지는 선의 두께를 변경한다. 전체 지우기 공유중인 고객 PC 화면에 그리기 한 모든 그림을 지운다. • 참고: 원 …</t>
        </is>
      </c>
      <c r="I1002" s="22" t="inlineStr">
        <is>
          <t>RC_RAG_AI_file/매뉴얼/RemoteCall-SaaS-Agent-Manual-PC-Support-Ko.pdf</t>
        </is>
      </c>
      <c r="J1002" s="22" t="inlineStr">
        <is>
          <t>RemoteCall-SaaS-Agent-Manual-PC-Support-Ko.pdf / p.34 / 4.3.4 그리기 (Windows+Mac 공통)</t>
        </is>
      </c>
      <c r="K1002" s="24" t="inlineStr">
        <is>
          <t>회사</t>
        </is>
      </c>
      <c r="L1002" s="22" t="inlineStr">
        <is>
          <t>RemoteCall</t>
        </is>
      </c>
      <c r="M1002" s="24" t="inlineStr">
        <is>
          <t>그리기 (Windows+Mac 공통)</t>
        </is>
      </c>
      <c r="N1002" s="22" t="inlineStr">
        <is>
          <t>Manual</t>
        </is>
      </c>
      <c r="O1002" s="24" t="inlineStr">
        <is>
          <t>상</t>
        </is>
      </c>
      <c r="P1002" s="24" t="inlineStr">
        <is>
          <t>초안</t>
        </is>
      </c>
    </row>
    <row r="1003" ht="86.55" customHeight="1" s="19">
      <c r="A1003" s="22" t="inlineStr">
        <is>
          <t>RC-GS-01002</t>
        </is>
      </c>
      <c r="B1003" s="22" t="inlineStr">
        <is>
          <t>RC-MANUAL-AGENTPC-028</t>
        </is>
      </c>
      <c r="C1003" s="27" t="inlineStr">
        <is>
          <t>D</t>
        </is>
      </c>
      <c r="D1003" s="24" t="inlineStr">
        <is>
          <t>멀티홉</t>
        </is>
      </c>
      <c r="E1003" s="22" t="inlineStr">
        <is>
          <t>single</t>
        </is>
      </c>
      <c r="F1003" s="24" t="inlineStr">
        <is>
          <t>화면 (Windows+Mac 공통) 절차는 어떤 순서로 진행하나요?</t>
        </is>
      </c>
      <c r="G1003" s="24" t="inlineStr">
        <is>
          <t>필수: 원격 모니터 고객 PC에 2대 이상의 모니터가 연결되어 있을 경우 상담원은 고객의 모니터의 화면 중 제어하기를 원하는 하나의 모니터 화면을 선택하여 상담원 화면(뷰어)으로 불러올 수 있다. (핵심 누락·오류 시 0점)</t>
        </is>
      </c>
      <c r="H1003" s="24" t="inlineStr">
        <is>
          <t>원격 모니터 고객 PC에 2대 이상의 모니터가 연결되어 있을 경우 상담원은 고객의 모니터의 화면 중 제어하기를 원하는 하나의 모니터 화면을 선택하여 상담원 화면(뷰어)으로 불러올 수 있다. (Ctrl+Windows+W) 멀티모니터간의 이동은 (Ctrl+Windows+Left, Ctrl+Windows+Right)로 가능하다. 화면 내비게이터 고객 PC의 화면이 뷰어 크기보다 클 경우 보이지 않 …</t>
        </is>
      </c>
      <c r="I1003" s="22" t="inlineStr">
        <is>
          <t>RC_RAG_AI_file/매뉴얼/RemoteCall-SaaS-Agent-Manual-PC-Support-Ko.pdf</t>
        </is>
      </c>
      <c r="J1003" s="22" t="inlineStr">
        <is>
          <t>RemoteCall-SaaS-Agent-Manual-PC-Support-Ko.pdf / p.35 / 4.3.5 화면 (Windows+Mac 공통)</t>
        </is>
      </c>
      <c r="K1003" s="24" t="inlineStr">
        <is>
          <t>회사</t>
        </is>
      </c>
      <c r="L1003" s="22" t="inlineStr">
        <is>
          <t>RemoteCall</t>
        </is>
      </c>
      <c r="M1003" s="24" t="inlineStr">
        <is>
          <t>화면 (Windows+Mac 공통)</t>
        </is>
      </c>
      <c r="N1003" s="22" t="inlineStr">
        <is>
          <t>Manual</t>
        </is>
      </c>
      <c r="O1003" s="24" t="inlineStr">
        <is>
          <t>상</t>
        </is>
      </c>
      <c r="P1003" s="24" t="inlineStr">
        <is>
          <t>초안</t>
        </is>
      </c>
    </row>
    <row r="1004" ht="86.55" customHeight="1" s="19">
      <c r="A1004" s="22" t="inlineStr">
        <is>
          <t>RC-GS-01003</t>
        </is>
      </c>
      <c r="B1004" s="22" t="inlineStr">
        <is>
          <t>RC-MANUAL-AGENTPC-029</t>
        </is>
      </c>
      <c r="C1004" s="27" t="inlineStr">
        <is>
          <t>D</t>
        </is>
      </c>
      <c r="D1004" s="24" t="inlineStr">
        <is>
          <t>멀티홉</t>
        </is>
      </c>
      <c r="E1004" s="22" t="inlineStr">
        <is>
          <t>single</t>
        </is>
      </c>
      <c r="F1004" s="24" t="inlineStr">
        <is>
          <t>도구 절차는 어떤 순서로 진행하나요?</t>
        </is>
      </c>
      <c r="G1004" s="24" t="inlineStr">
        <is>
          <t>필수: 화면 저장 현재 지원중인 고객 PC의 화면을 캡처하여 상담원 PC에 jpg 파일로 저장한다. (핵심 누락·오류 시 0점)</t>
        </is>
      </c>
      <c r="H1004" s="24" t="inlineStr">
        <is>
          <t>화면 저장 현재 지원중인 고객 PC의 화면을 캡처하여 상담원 PC에 jpg 파일로 저장한다. (Ctrl+Windows+C) 파일 저장 위치 : 공유문서(or공용문서)\Rsupport\RemoteCall\Capture\해당날짜\Support No URL 전송 상담원은 URL 전송만으로 고객 PC에 웹 브라우저를 실행하여 URL을 실행시킬 수 있다. (Ctrl+Windows+U) 파일 보내기 상 …</t>
        </is>
      </c>
      <c r="I1004" s="22" t="inlineStr">
        <is>
          <t>RC_RAG_AI_file/매뉴얼/RemoteCall-SaaS-Agent-Manual-PC-Support-Ko.pdf</t>
        </is>
      </c>
      <c r="J1004" s="22" t="inlineStr">
        <is>
          <t>RemoteCall-SaaS-Agent-Manual-PC-Support-Ko.pdf / p.36 / 4.3.6 도구</t>
        </is>
      </c>
      <c r="K1004" s="24" t="inlineStr">
        <is>
          <t>회사</t>
        </is>
      </c>
      <c r="L1004" s="22" t="inlineStr">
        <is>
          <t>RemoteCall</t>
        </is>
      </c>
      <c r="M1004" s="24" t="inlineStr">
        <is>
          <t>도구</t>
        </is>
      </c>
      <c r="N1004" s="22" t="inlineStr">
        <is>
          <t>Manual</t>
        </is>
      </c>
      <c r="O1004" s="24" t="inlineStr">
        <is>
          <t>상</t>
        </is>
      </c>
      <c r="P1004" s="24" t="inlineStr">
        <is>
          <t>초안</t>
        </is>
      </c>
    </row>
    <row r="1005" ht="86.55" customHeight="1" s="19">
      <c r="A1005" s="22" t="inlineStr">
        <is>
          <t>RC-GS-01004</t>
        </is>
      </c>
      <c r="B1005" s="22" t="inlineStr">
        <is>
          <t>RC-MANUAL-AGENTPC-030</t>
        </is>
      </c>
      <c r="C1005" s="27" t="inlineStr">
        <is>
          <t>D</t>
        </is>
      </c>
      <c r="D1005" s="24" t="inlineStr">
        <is>
          <t>멀티홉</t>
        </is>
      </c>
      <c r="E1005" s="22" t="inlineStr">
        <is>
          <t>single</t>
        </is>
      </c>
      <c r="F1005" s="24" t="inlineStr">
        <is>
          <t>추가기능 절차는 어떤 순서로 진행하나요?</t>
        </is>
      </c>
      <c r="G1005" s="24" t="inlineStr">
        <is>
          <t>필수: 즐겨찾기 (Windows 전용) 사전 등록된 URL, 폴더, 프로그램, 제어판을 선택하여 고객 PC에 실행할 수 있다. (핵심 누락·오류 시 0점)</t>
        </is>
      </c>
      <c r="H1005" s="24" t="inlineStr">
        <is>
          <t>즐겨찾기 (Windows 전용) 사전 등록된 URL, 폴더, 프로그램, 제어판을 선택하여 고객 PC에 실행할 수 있다. 시스템 정보 (Windows 전용) 고객 PC의 시스템 정보(H/W, S/W)를 확인할 수 있다. 프로세스 정보 (Windows 전용) 고객 PC의 프로세스 정보를 확인하거나 실행중인 프로세스를 중지 시킬 수 있다. 단축키 정보 고객 PC의 단축키 정보를 확인할 수 있다.</t>
        </is>
      </c>
      <c r="I1005" s="22" t="inlineStr">
        <is>
          <t>RC_RAG_AI_file/매뉴얼/RemoteCall-SaaS-Agent-Manual-PC-Support-Ko.pdf</t>
        </is>
      </c>
      <c r="J1005" s="22" t="inlineStr">
        <is>
          <t>RemoteCall-SaaS-Agent-Manual-PC-Support-Ko.pdf / p.39 / 4.3.7 추가기능</t>
        </is>
      </c>
      <c r="K1005" s="24" t="inlineStr">
        <is>
          <t>회사</t>
        </is>
      </c>
      <c r="L1005" s="22" t="inlineStr">
        <is>
          <t>RemoteCall</t>
        </is>
      </c>
      <c r="M1005" s="24" t="inlineStr">
        <is>
          <t>추가기능</t>
        </is>
      </c>
      <c r="N1005" s="22" t="inlineStr">
        <is>
          <t>Manual</t>
        </is>
      </c>
      <c r="O1005" s="24" t="inlineStr">
        <is>
          <t>상</t>
        </is>
      </c>
      <c r="P1005" s="24" t="inlineStr">
        <is>
          <t>초안</t>
        </is>
      </c>
    </row>
    <row r="1006" ht="58.2" customHeight="1" s="19">
      <c r="A1006" s="22" t="inlineStr">
        <is>
          <t>RC-GS-01005</t>
        </is>
      </c>
      <c r="B1006" s="22" t="inlineStr">
        <is>
          <t>RC-MANUAL-AGENTPC-031</t>
        </is>
      </c>
      <c r="C1006" s="27" t="inlineStr">
        <is>
          <t>D</t>
        </is>
      </c>
      <c r="D1006" s="24" t="inlineStr">
        <is>
          <t>멀티홉</t>
        </is>
      </c>
      <c r="E1006" s="22" t="inlineStr">
        <is>
          <t>single</t>
        </is>
      </c>
      <c r="F1006" s="24" t="inlineStr">
        <is>
          <t>접속 안내 창 (Windows+Mac 공통) 절차는 어떤 순서로 진행하나요?</t>
        </is>
      </c>
      <c r="G1006" s="24" t="inlineStr">
        <is>
          <t>필수: 원격지원 시 고객 PC 우측 하단 “원격 지원 중” 표시와 함께 고객 PC에 나타나는 안내 창으로 상담원이 고객 PC를 원격 지원중임을 나타낸다. (핵심 누락·오류 시 0점)</t>
        </is>
      </c>
      <c r="H1006" s="24" t="inlineStr">
        <is>
          <t>원격지원 시 고객 PC 우측 하단 “원격 지원 중” 표시와 함께 고객 PC에 나타나는 안내 창으로 상담원이 고객 PC를 원격 지원중임을 나타낸다. 다양한 기능을 고객이 직접 실행할 수 있다. 속 안내 창 종료 시 상담원과의 원격 연결이 끊어진다.</t>
        </is>
      </c>
      <c r="I1006" s="22" t="inlineStr">
        <is>
          <t>RC_RAG_AI_file/매뉴얼/RemoteCall-SaaS-Agent-Manual-PC-Support-Ko.pdf</t>
        </is>
      </c>
      <c r="J1006" s="22" t="inlineStr">
        <is>
          <t>RemoteCall-SaaS-Agent-Manual-PC-Support-Ko.pdf / p.39 / 접속 안내 창 (Windows+Mac 공통)</t>
        </is>
      </c>
      <c r="K1006" s="24" t="inlineStr">
        <is>
          <t>회사</t>
        </is>
      </c>
      <c r="L1006" s="22" t="inlineStr">
        <is>
          <t>RemoteCall</t>
        </is>
      </c>
      <c r="M1006" s="24" t="inlineStr">
        <is>
          <t>접속 안내 창 (Windows+Mac 공통)</t>
        </is>
      </c>
      <c r="N1006" s="22" t="inlineStr">
        <is>
          <t>Manual</t>
        </is>
      </c>
      <c r="O1006" s="24" t="inlineStr">
        <is>
          <t>상</t>
        </is>
      </c>
      <c r="P1006" s="24" t="inlineStr">
        <is>
          <t>초안</t>
        </is>
      </c>
    </row>
    <row r="1007" ht="86.55" customHeight="1" s="19">
      <c r="A1007" s="22" t="inlineStr">
        <is>
          <t>RC-GS-01006</t>
        </is>
      </c>
      <c r="B1007" s="22" t="inlineStr">
        <is>
          <t>RC-MANUAL-AGENTPC-032</t>
        </is>
      </c>
      <c r="C1007" s="27" t="inlineStr">
        <is>
          <t>D</t>
        </is>
      </c>
      <c r="D1007" s="24" t="inlineStr">
        <is>
          <t>멀티홉</t>
        </is>
      </c>
      <c r="E1007" s="22" t="inlineStr">
        <is>
          <t>single</t>
        </is>
      </c>
      <c r="F1007" s="24" t="inlineStr">
        <is>
          <t>접속 안내 창 기능 설명 절차는 어떤 순서로 진행하나요?</t>
        </is>
      </c>
      <c r="G1007" s="24" t="inlineStr">
        <is>
          <t>필수: 접속 안내 창을 다른 창보다 항상 위에 위치시킨다. (핵심 누락·오류 시 0점)</t>
        </is>
      </c>
      <c r="H1007" s="24" t="inlineStr">
        <is>
          <t>접속 안내 창을 다른 창보다 항상 위에 위치시킨다. 안내 창 항상 위 * Windows7 이하 OS에서만 표시된다. 음성 채팅 마이크와 스피커를 이용하여 상담원과 음성대화를 할 수 있다. 문자 채팅 채팅창 실행하여 상담원과 문자 대화를 할 수 있다. 그리기 자신의 PC(고객)에 그리기를 할 수 있다. 뷰어에 표시되는 고객 PC의 특정 영역 공유를 제한할 수 있다. 블라인더 (뷰어측 블라인더  …</t>
        </is>
      </c>
      <c r="I1007" s="22" t="inlineStr">
        <is>
          <t>RC_RAG_AI_file/매뉴얼/RemoteCall-SaaS-Agent-Manual-PC-Support-Ko.pdf</t>
        </is>
      </c>
      <c r="J1007" s="22" t="inlineStr">
        <is>
          <t>RemoteCall-SaaS-Agent-Manual-PC-Support-Ko.pdf / p.40 / 4.4.1 접속 안내 창 기능 설명</t>
        </is>
      </c>
      <c r="K1007" s="24" t="inlineStr">
        <is>
          <t>회사</t>
        </is>
      </c>
      <c r="L1007" s="22" t="inlineStr">
        <is>
          <t>RemoteCall</t>
        </is>
      </c>
      <c r="M1007" s="24" t="inlineStr">
        <is>
          <t>접속 안내 창 기능 설명</t>
        </is>
      </c>
      <c r="N1007" s="22" t="inlineStr">
        <is>
          <t>Manual</t>
        </is>
      </c>
      <c r="O1007" s="24" t="inlineStr">
        <is>
          <t>상</t>
        </is>
      </c>
      <c r="P1007" s="24" t="inlineStr">
        <is>
          <t>초안</t>
        </is>
      </c>
    </row>
    <row r="1008" ht="44" customHeight="1" s="19">
      <c r="A1008" s="22" t="inlineStr">
        <is>
          <t>RC-GS-01007</t>
        </is>
      </c>
      <c r="B1008" s="22" t="inlineStr">
        <is>
          <t>RC-MANUAL-AGENTPC-033</t>
        </is>
      </c>
      <c r="C1008" s="27" t="inlineStr">
        <is>
          <t>D</t>
        </is>
      </c>
      <c r="D1008" s="24" t="inlineStr">
        <is>
          <t>멀티홉</t>
        </is>
      </c>
      <c r="E1008" s="22" t="inlineStr">
        <is>
          <t>single</t>
        </is>
      </c>
      <c r="F1008" s="24" t="inlineStr">
        <is>
          <t>음성 채팅(고객 측 채팅) 절차는 어떤 순서로 진행하나요?</t>
        </is>
      </c>
      <c r="G1008" s="24" t="inlineStr">
        <is>
          <t>필수: 음성대화는 PC마이크와 스피커를 이용하여 상담원과 고객간의 음성통화기능을 지원한다. (핵심 누락·오류 시 0점)</t>
        </is>
      </c>
      <c r="H1008" s="24" t="inlineStr">
        <is>
          <t>음성대화는 PC마이크와 스피커를 이용하여 상담원과 고객간의 음성통화기능을 지원한다. 전화를 사용하지 않고도 고객과 음성대화를 나눌 수 있다.</t>
        </is>
      </c>
      <c r="I1008" s="22" t="inlineStr">
        <is>
          <t>RC_RAG_AI_file/매뉴얼/RemoteCall-SaaS-Agent-Manual-PC-Support-Ko.pdf</t>
        </is>
      </c>
      <c r="J1008" s="22" t="inlineStr">
        <is>
          <t>RemoteCall-SaaS-Agent-Manual-PC-Support-Ko.pdf / p.40 / 4.4.2 음성 채팅(고객 측 채팅)</t>
        </is>
      </c>
      <c r="K1008" s="24" t="inlineStr">
        <is>
          <t>회사</t>
        </is>
      </c>
      <c r="L1008" s="22" t="inlineStr">
        <is>
          <t>RemoteCall</t>
        </is>
      </c>
      <c r="M1008" s="24" t="inlineStr">
        <is>
          <t>음성 채팅(고객 측 채팅)</t>
        </is>
      </c>
      <c r="N1008" s="22" t="inlineStr">
        <is>
          <t>Manual</t>
        </is>
      </c>
      <c r="O1008" s="24" t="inlineStr">
        <is>
          <t>상</t>
        </is>
      </c>
      <c r="P1008" s="24" t="inlineStr">
        <is>
          <t>초안</t>
        </is>
      </c>
    </row>
    <row r="1009" ht="58.2" customHeight="1" s="19">
      <c r="A1009" s="22" t="inlineStr">
        <is>
          <t>RC-GS-01008</t>
        </is>
      </c>
      <c r="B1009" s="22" t="inlineStr">
        <is>
          <t>RC-MANUAL-AGENTPC-034</t>
        </is>
      </c>
      <c r="C1009" s="27" t="inlineStr">
        <is>
          <t>D</t>
        </is>
      </c>
      <c r="D1009" s="24" t="inlineStr">
        <is>
          <t>멀티홉</t>
        </is>
      </c>
      <c r="E1009" s="22" t="inlineStr">
        <is>
          <t>single</t>
        </is>
      </c>
      <c r="F1009" s="24" t="inlineStr">
        <is>
          <t>문자 채팅(고객 측 채팅) 절차는 어떤 순서로 진행하나요?</t>
        </is>
      </c>
      <c r="G1009" s="24" t="inlineStr">
        <is>
          <t>필수: 원격지원 중 채팅 창을 띄워 상담원과 채팅을 할 수 있다. (핵심 누락·오류 시 0점)</t>
        </is>
      </c>
      <c r="H1009" s="24" t="inlineStr">
        <is>
          <t>원격지원 중 채팅 창을 띄워 상담원과 채팅을 할 수 있다. 고객의 채팅 창이 종료된 상태에서도 상담원이 채팅 창에 메시지를 입력하게 되면 고객 PC화면 하단에 채팅 알림 창이 노출되고, 클릭 시 채팅 창에 재 참여할 수 있다. [고객 화면] [채팅 알림 창]</t>
        </is>
      </c>
      <c r="I1009" s="22" t="inlineStr">
        <is>
          <t>RC_RAG_AI_file/매뉴얼/RemoteCall-SaaS-Agent-Manual-PC-Support-Ko.pdf</t>
        </is>
      </c>
      <c r="J1009" s="22" t="inlineStr">
        <is>
          <t>RemoteCall-SaaS-Agent-Manual-PC-Support-Ko.pdf / p.40 / 4.4.3 문자 채팅(고객 측 채팅)</t>
        </is>
      </c>
      <c r="K1009" s="24" t="inlineStr">
        <is>
          <t>회사</t>
        </is>
      </c>
      <c r="L1009" s="22" t="inlineStr">
        <is>
          <t>RemoteCall</t>
        </is>
      </c>
      <c r="M1009" s="24" t="inlineStr">
        <is>
          <t>문자 채팅(고객 측 채팅)</t>
        </is>
      </c>
      <c r="N1009" s="22" t="inlineStr">
        <is>
          <t>Manual</t>
        </is>
      </c>
      <c r="O1009" s="24" t="inlineStr">
        <is>
          <t>상</t>
        </is>
      </c>
      <c r="P1009" s="24" t="inlineStr">
        <is>
          <t>초안</t>
        </is>
      </c>
    </row>
    <row r="1010" ht="86.55" customHeight="1" s="19">
      <c r="A1010" s="22" t="inlineStr">
        <is>
          <t>RC-GS-01009</t>
        </is>
      </c>
      <c r="B1010" s="22" t="inlineStr">
        <is>
          <t>RC-MANUAL-AGENTPC-035</t>
        </is>
      </c>
      <c r="C1010" s="27" t="inlineStr">
        <is>
          <t>D</t>
        </is>
      </c>
      <c r="D1010" s="24" t="inlineStr">
        <is>
          <t>멀티홉</t>
        </is>
      </c>
      <c r="E1010" s="22" t="inlineStr">
        <is>
          <t>single</t>
        </is>
      </c>
      <c r="F1010" s="24" t="inlineStr">
        <is>
          <t>원격프린터 절차는 어떤 순서로 진행하나요?</t>
        </is>
      </c>
      <c r="G1010" s="24" t="inlineStr">
        <is>
          <t>필수: 원격지원 중 고객PC의 출력물을 상담원PC에 연결되어있는 프린터로 인쇄할 때 사용한다. (핵심 누락·오류 시 0점)</t>
        </is>
      </c>
      <c r="H1010" s="24" t="inlineStr">
        <is>
          <t>원격지원 중 고객PC의 출력물을 상담원PC에 연결되어있는 프린터로 인쇄할 때 사용한다. 고객PC에 가상 프린터 드라이버를 설치하여 인쇄정보를 받아 출력한다. 접속 안내 창을 활성화 시킨다. 원격 프린터를 설치한다. 고객PC에서 인쇄를 실행한다. 인쇄 설정 중 프린터 설정에서 “Rsupport Remote Printer6”를 선택하고 인쇄를 실행한다. 상담원PC에 연결된 프린터로 인쇄물을 확인 …</t>
        </is>
      </c>
      <c r="I1010" s="22" t="inlineStr">
        <is>
          <t>RC_RAG_AI_file/매뉴얼/RemoteCall-SaaS-Agent-Manual-PC-Support-Ko.pdf</t>
        </is>
      </c>
      <c r="J1010" s="22" t="inlineStr">
        <is>
          <t>RemoteCall-SaaS-Agent-Manual-PC-Support-Ko.pdf / p.41 / 4.4.4원격프린터</t>
        </is>
      </c>
      <c r="K1010" s="24" t="inlineStr">
        <is>
          <t>회사</t>
        </is>
      </c>
      <c r="L1010" s="22" t="inlineStr">
        <is>
          <t>RemoteCall</t>
        </is>
      </c>
      <c r="M1010" s="24" t="inlineStr">
        <is>
          <t>원격프린터</t>
        </is>
      </c>
      <c r="N1010" s="22" t="inlineStr">
        <is>
          <t>Manual</t>
        </is>
      </c>
      <c r="O1010" s="24" t="inlineStr">
        <is>
          <t>상</t>
        </is>
      </c>
      <c r="P1010" s="24" t="inlineStr">
        <is>
          <t>초안</t>
        </is>
      </c>
    </row>
    <row r="1011" ht="100.7" customHeight="1" s="19">
      <c r="A1011" s="22" t="inlineStr">
        <is>
          <t>RC-GS-01010</t>
        </is>
      </c>
      <c r="B1011" s="22" t="inlineStr">
        <is>
          <t>RC-MANUAL-AGENTPC-036</t>
        </is>
      </c>
      <c r="C1011" s="27" t="inlineStr">
        <is>
          <t>D</t>
        </is>
      </c>
      <c r="D1011" s="24" t="inlineStr">
        <is>
          <t>멀티홉</t>
        </is>
      </c>
      <c r="E1011" s="22" t="inlineStr">
        <is>
          <t>single</t>
        </is>
      </c>
      <c r="F1011" s="24" t="inlineStr">
        <is>
          <t>녹화 파일 목록 절차는 어떤 순서로 진행하나요?</t>
        </is>
      </c>
      <c r="G1011" s="24" t="inlineStr">
        <is>
          <t>필수: 고객이 접속페이지에서 원격지원 녹화에 동의를 하였을 경우, 원격지원 종료 후에 고객측 PC에 녹화 파일 목록이 나타난다. (핵심 누락·오류 시 0점)</t>
        </is>
      </c>
      <c r="H1011" s="24" t="inlineStr">
        <is>
          <t>고객이 접속페이지에서 원격지원 녹화에 동의를 하였을 경우, 원격지원 종료 후에 고객측 PC에 녹화 파일 목록이 나타난다. 고객은 녹화 파일 목록의 녹화 파일을 재생하여 상담원이 원격지원한 내용을 확인할 수 있습니다. [원격지원 녹화 동의 창] [녹화파일 창] 녹화 파일 목록 기능 설명 녹화파일이 저장된 경로가 표시된다. 폴더 모양의 아이콘 클릭 시 파일이 녹화파일 경로 저장된 폴더가 실행된다 …</t>
        </is>
      </c>
      <c r="I1011" s="22" t="inlineStr">
        <is>
          <t>RC_RAG_AI_file/매뉴얼/RemoteCall-SaaS-Agent-Manual-PC-Support-Ko.pdf</t>
        </is>
      </c>
      <c r="J1011" s="22" t="inlineStr">
        <is>
          <t>RemoteCall-SaaS-Agent-Manual-PC-Support-Ko.pdf / p.41 / 4.4.5 녹화 파일 목록</t>
        </is>
      </c>
      <c r="K1011" s="24" t="inlineStr">
        <is>
          <t>회사</t>
        </is>
      </c>
      <c r="L1011" s="22" t="inlineStr">
        <is>
          <t>RemoteCall</t>
        </is>
      </c>
      <c r="M1011" s="24" t="inlineStr">
        <is>
          <t>녹화 파일 목록</t>
        </is>
      </c>
      <c r="N1011" s="22" t="inlineStr">
        <is>
          <t>Manual</t>
        </is>
      </c>
      <c r="O1011" s="24" t="inlineStr">
        <is>
          <t>상</t>
        </is>
      </c>
      <c r="P1011" s="24" t="inlineStr">
        <is>
          <t>초안</t>
        </is>
      </c>
    </row>
    <row r="1012" ht="86.55" customHeight="1" s="19">
      <c r="A1012" s="22" t="inlineStr">
        <is>
          <t>RC-GS-01011</t>
        </is>
      </c>
      <c r="B1012" s="22" t="inlineStr">
        <is>
          <t>RC-MANUAL-AGENTPC-037</t>
        </is>
      </c>
      <c r="C1012" s="27" t="inlineStr">
        <is>
          <t>D</t>
        </is>
      </c>
      <c r="D1012" s="24" t="inlineStr">
        <is>
          <t>멀티홉</t>
        </is>
      </c>
      <c r="E1012" s="22" t="inlineStr">
        <is>
          <t>single</t>
        </is>
      </c>
      <c r="F1012" s="24" t="inlineStr">
        <is>
          <t>스크린 샷 모드 절차는 어떤 순서로 진행하나요?</t>
        </is>
      </c>
      <c r="G1012" s="24" t="inlineStr">
        <is>
          <t>필수: 통신 장애 등으로 세션서버와의 연결이 실패되어 고객의 PC를 정상적으로 제어할 수 없는 경우, 스크린 샷 모드로 고객PC 화면을 공유할 수 있다. (핵심 누락·오류 시 0점)</t>
        </is>
      </c>
      <c r="H1012" s="24" t="inlineStr">
        <is>
          <t>통신 장애 등으로 세션서버와의 연결이 실패되어 고객의 PC를 정상적으로 제어할 수 없는 경우, 스크린 샷 모드로 고객PC 화면을 공유할 수 있다. 스크린 샷 모드로 연결 시 고객PC 화면의 스크린 샷이 뷰어에 5초마다 전송된다. [스크린 샷 모드] 스크린 샷 모드로 지원 시 [어드민 페이지 &gt; 제품 사용 관리 &gt; 상담지원이력] 페이지의 지원 구분이 ‘Screenshot(PC)로 출력된다.</t>
        </is>
      </c>
      <c r="I1012" s="22" t="inlineStr">
        <is>
          <t>RC_RAG_AI_file/매뉴얼/RemoteCall-SaaS-Agent-Manual-PC-Support-Ko.pdf</t>
        </is>
      </c>
      <c r="J1012" s="22" t="inlineStr">
        <is>
          <t>RemoteCall-SaaS-Agent-Manual-PC-Support-Ko.pdf / p.44 / 스크린 샷 모드</t>
        </is>
      </c>
      <c r="K1012" s="24" t="inlineStr">
        <is>
          <t>회사</t>
        </is>
      </c>
      <c r="L1012" s="22" t="inlineStr">
        <is>
          <t>RemoteCall</t>
        </is>
      </c>
      <c r="M1012" s="24" t="inlineStr">
        <is>
          <t>스크린 샷 모드</t>
        </is>
      </c>
      <c r="N1012" s="22" t="inlineStr">
        <is>
          <t>Manual</t>
        </is>
      </c>
      <c r="O1012" s="24" t="inlineStr">
        <is>
          <t>상</t>
        </is>
      </c>
      <c r="P1012" s="24" t="inlineStr">
        <is>
          <t>초안</t>
        </is>
      </c>
    </row>
    <row r="1013" ht="86.55" customHeight="1" s="19">
      <c r="A1013" s="22" t="inlineStr">
        <is>
          <t>RC-GS-01012</t>
        </is>
      </c>
      <c r="B1013" s="22" t="inlineStr">
        <is>
          <t>RC-MANUAL-AGENTPC-038</t>
        </is>
      </c>
      <c r="C1013" s="25" t="inlineStr">
        <is>
          <t>A</t>
        </is>
      </c>
      <c r="D1013" s="24" t="inlineStr">
        <is>
          <t>단순조회</t>
        </is>
      </c>
      <c r="E1013" s="22" t="inlineStr">
        <is>
          <t>single</t>
        </is>
      </c>
      <c r="F1013" s="24" t="inlineStr">
        <is>
          <t>창구접속이란? 방법(또는 내용)은 무엇인가요?</t>
        </is>
      </c>
      <c r="G1013" s="24" t="inlineStr">
        <is>
          <t>필수: 창구접속은 인터넷을 통해 Online Help Desk를 구성하고, 원격 근무자로 상담 콜센터를 구성, 배치할 수 있는 실시간 상담 솔루션 입니다. (핵심 누락·오류 시 0점)</t>
        </is>
      </c>
      <c r="H1013" s="24" t="inlineStr">
        <is>
          <t>창구접속은 인터넷을 통해 Online Help Desk를 구성하고, 원격 근무자로 상담 콜센터를 구성, 배치할 수 있는 실시간 상담 솔루션 입니다. 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 …</t>
        </is>
      </c>
      <c r="I1013" s="22" t="inlineStr">
        <is>
          <t>RC_RAG_AI_file/매뉴얼/RemoteCall-SaaS-Agent-Manual-PC-Support-Ko.pdf</t>
        </is>
      </c>
      <c r="J1013" s="22" t="inlineStr">
        <is>
          <t>RemoteCall-SaaS-Agent-Manual-PC-Support-Ko.pdf / p.45 / 4.6.1 창구접속이란?</t>
        </is>
      </c>
      <c r="K1013" s="24" t="inlineStr">
        <is>
          <t>회사</t>
        </is>
      </c>
      <c r="L1013" s="22" t="inlineStr">
        <is>
          <t>RemoteCall</t>
        </is>
      </c>
      <c r="M1013" s="24" t="inlineStr">
        <is>
          <t>창구접속이란?</t>
        </is>
      </c>
      <c r="N1013" s="22" t="inlineStr">
        <is>
          <t>Manual</t>
        </is>
      </c>
      <c r="O1013" s="24" t="inlineStr">
        <is>
          <t>중</t>
        </is>
      </c>
      <c r="P1013" s="24" t="inlineStr">
        <is>
          <t>초안</t>
        </is>
      </c>
    </row>
    <row r="1014" ht="100.7" customHeight="1" s="19">
      <c r="A1014" s="22" t="inlineStr">
        <is>
          <t>RC-GS-01013</t>
        </is>
      </c>
      <c r="B1014" s="22" t="inlineStr">
        <is>
          <t>RC-MANUAL-AGENTPC-039</t>
        </is>
      </c>
      <c r="C1014" s="27" t="inlineStr">
        <is>
          <t>D</t>
        </is>
      </c>
      <c r="D1014" s="24" t="inlineStr">
        <is>
          <t>멀티홉</t>
        </is>
      </c>
      <c r="E1014" s="22" t="inlineStr">
        <is>
          <t>single</t>
        </is>
      </c>
      <c r="F1014" s="24" t="inlineStr">
        <is>
          <t>원격지원 절차 절차는 어떤 순서로 진행하나요?</t>
        </is>
      </c>
      <c r="G1014" s="24" t="inlineStr">
        <is>
          <t>필수: 창구접속 원격지원 서비스는 고객이 접속하는 방법에 따라 아래와 같이 두 가지 경우로 나눌 수 있습니다. (핵심 누락·오류 시 0점)</t>
        </is>
      </c>
      <c r="H1014" s="24" t="inlineStr">
        <is>
          <t>창구접속 원격지원 서비스는 고객이 접속하는 방법에 따라 아래와 같이 두 가지 경우로 나눌 수 있습니다. 상담요청 페이지를 이용한 원격지원 고객이 상담창구를 통하여 원격지원 요청 시 이루어지는 지원으로 상담원은 에이전트에 로그인하여 고객의 상담요청을 접수할 수 있다. 상담원은 RemoteCall Agent 를 실행하여 로그인 한다. 고객은 상담 요청 페이지에 접속하여 상담원 상태에 따라 상담  …</t>
        </is>
      </c>
      <c r="I1014" s="22" t="inlineStr">
        <is>
          <t>RC_RAG_AI_file/매뉴얼/RemoteCall-SaaS-Agent-Manual-PC-Support-Ko.pdf</t>
        </is>
      </c>
      <c r="J1014" s="22" t="inlineStr">
        <is>
          <t>RemoteCall-SaaS-Agent-Manual-PC-Support-Ko.pdf / p.45 / 4.6.2 원격지원 절차</t>
        </is>
      </c>
      <c r="K1014" s="24" t="inlineStr">
        <is>
          <t>회사</t>
        </is>
      </c>
      <c r="L1014" s="22" t="inlineStr">
        <is>
          <t>RemoteCall</t>
        </is>
      </c>
      <c r="M1014" s="24" t="inlineStr">
        <is>
          <t>원격지원 절차</t>
        </is>
      </c>
      <c r="N1014" s="22" t="inlineStr">
        <is>
          <t>Manual</t>
        </is>
      </c>
      <c r="O1014" s="24" t="inlineStr">
        <is>
          <t>상</t>
        </is>
      </c>
      <c r="P1014" s="24" t="inlineStr">
        <is>
          <t>초안</t>
        </is>
      </c>
    </row>
    <row r="1015" ht="100.7" customHeight="1" s="19">
      <c r="A1015" s="22" t="inlineStr">
        <is>
          <t>RC-GS-01014</t>
        </is>
      </c>
      <c r="B1015" s="22" t="inlineStr">
        <is>
          <t>RC-MANUAL-AGENTPC-040</t>
        </is>
      </c>
      <c r="C1015" s="27" t="inlineStr">
        <is>
          <t>D</t>
        </is>
      </c>
      <c r="D1015" s="24" t="inlineStr">
        <is>
          <t>멀티홉</t>
        </is>
      </c>
      <c r="E1015" s="22" t="inlineStr">
        <is>
          <t>single</t>
        </is>
      </c>
      <c r="F1015" s="24" t="inlineStr">
        <is>
          <t>예약 고객 접속 절차는 어떤 순서로 진행하나요?</t>
        </is>
      </c>
      <c r="G1015" s="24" t="inlineStr">
        <is>
          <t>필수: 예약 고객이 예약한 시간에 접속하여 상담원과 연결할 수 있는 페이지로, 기본적으로 상담요청 페이지의 접속번호를 입력하여 접속할 수 있다. (핵심 누락·오류 시 0점)</t>
        </is>
      </c>
      <c r="H1015" s="24" t="inlineStr">
        <is>
          <t>예약 고객이 예약한 시간에 접속하여 상담원과 연결할 수 있는 페이지로, 기본적으로 상담요청 페이지의 접속번호를 입력하여 접속할 수 있다. 채팅 지원 상담원은 에이전트 로그인 시 기본적으로 지원대기 상태에 들어간다. 고객이 지원 요청 시 모니터 우측 하단에 상담 요청 알림 창이 나타나고, 상담원은 메시지 박스를 클릭하거나 실시간 대기고객 목록을 클릭하여 채팅지원이 가능하다. 채팅 지원 중 필요 …</t>
        </is>
      </c>
      <c r="I1015" s="22" t="inlineStr">
        <is>
          <t>RC_RAG_AI_file/매뉴얼/RemoteCall-SaaS-Agent-Manual-PC-Support-Ko.pdf</t>
        </is>
      </c>
      <c r="J1015" s="22" t="inlineStr">
        <is>
          <t>RemoteCall-SaaS-Agent-Manual-PC-Support-Ko.pdf / p.47 / 4.6.3 예약 고객 접속</t>
        </is>
      </c>
      <c r="K1015" s="24" t="inlineStr">
        <is>
          <t>회사</t>
        </is>
      </c>
      <c r="L1015" s="22" t="inlineStr">
        <is>
          <t>RemoteCall</t>
        </is>
      </c>
      <c r="M1015" s="24" t="inlineStr">
        <is>
          <t>예약 고객 접속</t>
        </is>
      </c>
      <c r="N1015" s="22" t="inlineStr">
        <is>
          <t>Manual</t>
        </is>
      </c>
      <c r="O1015" s="24" t="inlineStr">
        <is>
          <t>상</t>
        </is>
      </c>
      <c r="P1015" s="24" t="inlineStr">
        <is>
          <t>초안</t>
        </is>
      </c>
    </row>
    <row r="1016" ht="86.55" customHeight="1" s="19">
      <c r="A1016" s="22" t="inlineStr">
        <is>
          <t>RC-GS-01015</t>
        </is>
      </c>
      <c r="B1016" s="22" t="inlineStr">
        <is>
          <t>RC-MANUAL-AGENTPC-041</t>
        </is>
      </c>
      <c r="C1016" s="27" t="inlineStr">
        <is>
          <t>D</t>
        </is>
      </c>
      <c r="D1016" s="24" t="inlineStr">
        <is>
          <t>멀티홉</t>
        </is>
      </c>
      <c r="E1016" s="22" t="inlineStr">
        <is>
          <t>single</t>
        </is>
      </c>
      <c r="F1016" s="24" t="inlineStr">
        <is>
          <t>채팅 중 원격지원 절차는 어떤 순서로 진행하나요?</t>
        </is>
      </c>
      <c r="G1016" s="24" t="inlineStr">
        <is>
          <t>필수: 채팅지원 중 원격지원이 필요할 경우, 상담원은 고객에게 아래와 같이 원격지원을 요청할 수 있다. (핵심 누락·오류 시 0점)</t>
        </is>
      </c>
      <c r="H1016" s="24" t="inlineStr">
        <is>
          <t>채팅지원 중 원격지원이 필요할 경우, 상담원은 고객에게 아래와 같이 원격지원을 요청할 수 있다. 고객이 동의하면 상담원은 고객의 PC를 원격으로 제어할 수 있다. 상담원은 채팅 창에서 “원격지원” 아이콘을 클릭 후 [원격 요청] 버튼을 클릭한다. 고객 측 채팅 창에 원격 지원 요청 메시지가 표시되며, 수락 시 상담원 PC에 뷰어가 실행된다.</t>
        </is>
      </c>
      <c r="I1016" s="22" t="inlineStr">
        <is>
          <t>RC_RAG_AI_file/매뉴얼/RemoteCall-SaaS-Agent-Manual-PC-Support-Ko.pdf</t>
        </is>
      </c>
      <c r="J1016" s="22" t="inlineStr">
        <is>
          <t>RemoteCall-SaaS-Agent-Manual-PC-Support-Ko.pdf / p.49 / 4.7.1 채팅 중 원격지원</t>
        </is>
      </c>
      <c r="K1016" s="24" t="inlineStr">
        <is>
          <t>회사</t>
        </is>
      </c>
      <c r="L1016" s="22" t="inlineStr">
        <is>
          <t>RemoteCall</t>
        </is>
      </c>
      <c r="M1016" s="24" t="inlineStr">
        <is>
          <t>채팅 중 원격지원</t>
        </is>
      </c>
      <c r="N1016" s="22" t="inlineStr">
        <is>
          <t>Manual</t>
        </is>
      </c>
      <c r="O1016" s="24" t="inlineStr">
        <is>
          <t>상</t>
        </is>
      </c>
      <c r="P1016" s="24" t="inlineStr">
        <is>
          <t>초안</t>
        </is>
      </c>
    </row>
    <row r="1017" ht="86.55" customHeight="1" s="19">
      <c r="A1017" s="22" t="inlineStr">
        <is>
          <t>RC-GS-01016</t>
        </is>
      </c>
      <c r="B1017" s="22" t="inlineStr">
        <is>
          <t>RC-MANUAL-AGENTPC-042</t>
        </is>
      </c>
      <c r="C1017" s="27" t="inlineStr">
        <is>
          <t>D</t>
        </is>
      </c>
      <c r="D1017" s="24" t="inlineStr">
        <is>
          <t>멀티홉</t>
        </is>
      </c>
      <c r="E1017" s="22" t="inlineStr">
        <is>
          <t>single</t>
        </is>
      </c>
      <c r="F1017" s="24" t="inlineStr">
        <is>
          <t>채팅 창 절차는 어떤 순서로 진행하나요?</t>
        </is>
      </c>
      <c r="G1017" s="24" t="inlineStr">
        <is>
          <t>필수: 상담원 PC상의 파일을 전송 할 수 있다. (핵심 누락·오류 시 0점)</t>
        </is>
      </c>
      <c r="H1017" s="24" t="inlineStr">
        <is>
          <t>상담원 PC상의 파일을 전송 할 수 있다. 파일 보내기 현재 상담중인 고객을 다른 상담원과 공유할 수 있다. 채팅 세션 공유 관리자 페이지 또는 Agent &gt; 즐겨찾기에서 미리 설정한 즐겨 찾기 즐겨찾기(URL)을 고객에게 전송할 수 있다. 상담일지를 작성/수정할 수 있다. 리포트 채팅지원 중 원격지원이 필요할 경우 요청을 할 수 있다. 원격 지원 시작 채팅 내용을 메모장으로 저장할 수 있다 …</t>
        </is>
      </c>
      <c r="I1017" s="22" t="inlineStr">
        <is>
          <t>RC_RAG_AI_file/매뉴얼/RemoteCall-SaaS-Agent-Manual-PC-Support-Ko.pdf</t>
        </is>
      </c>
      <c r="J1017" s="22" t="inlineStr">
        <is>
          <t>RemoteCall-SaaS-Agent-Manual-PC-Support-Ko.pdf / p.49 / 4.7.2 채팅 창</t>
        </is>
      </c>
      <c r="K1017" s="24" t="inlineStr">
        <is>
          <t>회사</t>
        </is>
      </c>
      <c r="L1017" s="22" t="inlineStr">
        <is>
          <t>RemoteCall</t>
        </is>
      </c>
      <c r="M1017" s="24" t="inlineStr">
        <is>
          <t>채팅 창</t>
        </is>
      </c>
      <c r="N1017" s="22" t="inlineStr">
        <is>
          <t>Manual</t>
        </is>
      </c>
      <c r="O1017" s="24" t="inlineStr">
        <is>
          <t>상</t>
        </is>
      </c>
      <c r="P1017" s="24" t="inlineStr">
        <is>
          <t>초안</t>
        </is>
      </c>
    </row>
    <row r="1018" ht="58.2" customHeight="1" s="19">
      <c r="A1018" s="22" t="inlineStr">
        <is>
          <t>RC-GS-01017</t>
        </is>
      </c>
      <c r="B1018" s="22" t="inlineStr">
        <is>
          <t>RC-MANUAL-AGENTPC-043</t>
        </is>
      </c>
      <c r="C1018" s="27" t="inlineStr">
        <is>
          <t>D</t>
        </is>
      </c>
      <c r="D1018" s="24" t="inlineStr">
        <is>
          <t>멀티홉</t>
        </is>
      </c>
      <c r="E1018" s="22" t="inlineStr">
        <is>
          <t>single</t>
        </is>
      </c>
      <c r="F1018" s="24" t="inlineStr">
        <is>
          <t>파일 보내기 절차는 어떤 순서로 진행하나요?</t>
        </is>
      </c>
      <c r="G1018" s="24" t="inlineStr">
        <is>
          <t>필수: 채팅 창에서 파일보내기를 클릭한다 전송할 파일을 선택 후 [열기] 버튼을 클릭한다. (핵심 누락·오류 시 0점)</t>
        </is>
      </c>
      <c r="H1018" s="24" t="inlineStr">
        <is>
          <t>채팅 창에서 파일보내기를 클릭한다 전송할 파일을 선택 후 [열기] 버튼을 클릭한다. 파일 전송 요청 시, 고객측 채팅 창에 파일 전송 수락/거절 메시지가 출력된다. 파일 전송 수락 시 파일이 전송 되며, 거절 시, 전송 취소 메시지가 상담원 채팅 창에 출력된다.</t>
        </is>
      </c>
      <c r="I1018" s="22" t="inlineStr">
        <is>
          <t>RC_RAG_AI_file/매뉴얼/RemoteCall-SaaS-Agent-Manual-PC-Support-Ko.pdf</t>
        </is>
      </c>
      <c r="J1018" s="22" t="inlineStr">
        <is>
          <t>RemoteCall-SaaS-Agent-Manual-PC-Support-Ko.pdf / p.49 / 4.7.3파일 보내기</t>
        </is>
      </c>
      <c r="K1018" s="24" t="inlineStr">
        <is>
          <t>회사</t>
        </is>
      </c>
      <c r="L1018" s="22" t="inlineStr">
        <is>
          <t>RemoteCall</t>
        </is>
      </c>
      <c r="M1018" s="24" t="inlineStr">
        <is>
          <t>파일 보내기</t>
        </is>
      </c>
      <c r="N1018" s="22" t="inlineStr">
        <is>
          <t>Manual</t>
        </is>
      </c>
      <c r="O1018" s="24" t="inlineStr">
        <is>
          <t>상</t>
        </is>
      </c>
      <c r="P1018" s="24" t="inlineStr">
        <is>
          <t>초안</t>
        </is>
      </c>
    </row>
    <row r="1019" ht="100.7" customHeight="1" s="19">
      <c r="A1019" s="22" t="inlineStr">
        <is>
          <t>RC-GS-01018</t>
        </is>
      </c>
      <c r="B1019" s="22" t="inlineStr">
        <is>
          <t>RC-MANUAL-AGENTPC-044</t>
        </is>
      </c>
      <c r="C1019" s="27" t="inlineStr">
        <is>
          <t>D</t>
        </is>
      </c>
      <c r="D1019" s="24" t="inlineStr">
        <is>
          <t>멀티홉</t>
        </is>
      </c>
      <c r="E1019" s="22" t="inlineStr">
        <is>
          <t>single</t>
        </is>
      </c>
      <c r="F1019" s="24" t="inlineStr">
        <is>
          <t>채팅세션 공유 절차는 어떤 순서로 진행하나요?</t>
        </is>
      </c>
      <c r="G1019" s="24" t="inlineStr">
        <is>
          <t>필수: 상담원은 채팅창의 아이콘을 클릭한다. (핵심 누락·오류 시 0점)</t>
        </is>
      </c>
      <c r="H1019" s="24" t="inlineStr">
        <is>
          <t>상담원은 채팅창의 아이콘을 클릭한다. 고객 PC 화면에 세션 공유 동의 메시지가 나타난다. 고객이 공유 동의 시 상담원 목록이 표시되며, 사용자 선택 창에서 현재 상담이 가능한 상담원을 더블 클릭한다. 선택 된 상담원에게 세션 공유 메시지가 나타난다. 세션을 공유 받은 상담원은 [수락]을 클릭하여 상담을 공유한다. (기존 상담원이 상담을 종료하지 않을 경우 다수의 상담원이 한 명의 고객을 지 …</t>
        </is>
      </c>
      <c r="I1019" s="22" t="inlineStr">
        <is>
          <t>RC_RAG_AI_file/매뉴얼/RemoteCall-SaaS-Agent-Manual-PC-Support-Ko.pdf</t>
        </is>
      </c>
      <c r="J1019" s="22" t="inlineStr">
        <is>
          <t>RemoteCall-SaaS-Agent-Manual-PC-Support-Ko.pdf / p.49 / 4.7.4 채팅세션 공유</t>
        </is>
      </c>
      <c r="K1019" s="24" t="inlineStr">
        <is>
          <t>회사</t>
        </is>
      </c>
      <c r="L1019" s="22" t="inlineStr">
        <is>
          <t>RemoteCall</t>
        </is>
      </c>
      <c r="M1019" s="24" t="inlineStr">
        <is>
          <t>채팅세션 공유</t>
        </is>
      </c>
      <c r="N1019" s="22" t="inlineStr">
        <is>
          <t>Manual</t>
        </is>
      </c>
      <c r="O1019" s="24" t="inlineStr">
        <is>
          <t>상</t>
        </is>
      </c>
      <c r="P1019" s="24" t="inlineStr">
        <is>
          <t>초안</t>
        </is>
      </c>
    </row>
    <row r="1020" ht="38.05" customHeight="1" s="19">
      <c r="A1020" s="22" t="inlineStr">
        <is>
          <t>RC-GS-01019</t>
        </is>
      </c>
      <c r="B1020" s="22" t="inlineStr">
        <is>
          <t>RC-MANUAL-AGENTPC-045</t>
        </is>
      </c>
      <c r="C1020" s="27" t="inlineStr">
        <is>
          <t>D</t>
        </is>
      </c>
      <c r="D1020" s="24" t="inlineStr">
        <is>
          <t>멀티홉</t>
        </is>
      </c>
      <c r="E1020" s="22" t="inlineStr">
        <is>
          <t>single</t>
        </is>
      </c>
      <c r="F1020" s="24" t="inlineStr">
        <is>
          <t>즐겨찾기 절차는 어떤 순서로 진행하나요?</t>
        </is>
      </c>
      <c r="G1020" s="24" t="inlineStr">
        <is>
          <t>필수: 미리 설정한 즐겨찾기(URL)중 원하는 URL을 클릭한다. (핵심 누락·오류 시 0점)</t>
        </is>
      </c>
      <c r="H1020" s="24" t="inlineStr">
        <is>
          <t>미리 설정한 즐겨찾기(URL)중 원하는 URL을 클릭한다. [보내기]를 클릭하여 고객에게 전송한다.</t>
        </is>
      </c>
      <c r="I1020" s="22" t="inlineStr">
        <is>
          <t>RC_RAG_AI_file/매뉴얼/RemoteCall-SaaS-Agent-Manual-PC-Support-Ko.pdf</t>
        </is>
      </c>
      <c r="J1020" s="22" t="inlineStr">
        <is>
          <t>RemoteCall-SaaS-Agent-Manual-PC-Support-Ko.pdf / p.50 / 4.7.5 즐겨찾기</t>
        </is>
      </c>
      <c r="K1020" s="24" t="inlineStr">
        <is>
          <t>회사</t>
        </is>
      </c>
      <c r="L1020" s="22" t="inlineStr">
        <is>
          <t>RemoteCall</t>
        </is>
      </c>
      <c r="M1020" s="24" t="inlineStr">
        <is>
          <t>즐겨찾기</t>
        </is>
      </c>
      <c r="N1020" s="22" t="inlineStr">
        <is>
          <t>Manual</t>
        </is>
      </c>
      <c r="O1020" s="24" t="inlineStr">
        <is>
          <t>상</t>
        </is>
      </c>
      <c r="P1020" s="24" t="inlineStr">
        <is>
          <t>초안</t>
        </is>
      </c>
    </row>
    <row r="1021" ht="44" customHeight="1" s="19">
      <c r="A1021" s="22" t="inlineStr">
        <is>
          <t>RC-GS-01020</t>
        </is>
      </c>
      <c r="B1021" s="22" t="inlineStr">
        <is>
          <t>RC-MANUAL-AGENTPC-046</t>
        </is>
      </c>
      <c r="C1021" s="27" t="inlineStr">
        <is>
          <t>D</t>
        </is>
      </c>
      <c r="D1021" s="24" t="inlineStr">
        <is>
          <t>멀티홉</t>
        </is>
      </c>
      <c r="E1021" s="22" t="inlineStr">
        <is>
          <t>single</t>
        </is>
      </c>
      <c r="F1021" s="24" t="inlineStr">
        <is>
          <t>상담일지 작성 절차는 어떤 순서로 진행하나요?</t>
        </is>
      </c>
      <c r="G1021" s="24" t="inlineStr">
        <is>
          <t>필수: 상담원은 채팅창의 아이콘을 클릭한다. (핵심 누락·오류 시 0점)</t>
        </is>
      </c>
      <c r="H1021" s="24" t="inlineStr">
        <is>
          <t>상담원은 채팅창의 아이콘을 클릭한다. 팝업 된 상담일지 작성 창에 현재 고객지원에 관한 내용을 기입하고 [저장]을 클릭한다. (기입된 내용은 수정이 가능하다.) [상담일지 작성 창]</t>
        </is>
      </c>
      <c r="I1021" s="22" t="inlineStr">
        <is>
          <t>RC_RAG_AI_file/매뉴얼/RemoteCall-SaaS-Agent-Manual-PC-Support-Ko.pdf</t>
        </is>
      </c>
      <c r="J1021" s="22" t="inlineStr">
        <is>
          <t>RemoteCall-SaaS-Agent-Manual-PC-Support-Ko.pdf / p.50 / 4.7.6상담일지 작성</t>
        </is>
      </c>
      <c r="K1021" s="24" t="inlineStr">
        <is>
          <t>회사</t>
        </is>
      </c>
      <c r="L1021" s="22" t="inlineStr">
        <is>
          <t>RemoteCall</t>
        </is>
      </c>
      <c r="M1021" s="24" t="inlineStr">
        <is>
          <t>상담일지 작성</t>
        </is>
      </c>
      <c r="N1021" s="22" t="inlineStr">
        <is>
          <t>Manual</t>
        </is>
      </c>
      <c r="O1021" s="24" t="inlineStr">
        <is>
          <t>상</t>
        </is>
      </c>
      <c r="P1021" s="24" t="inlineStr">
        <is>
          <t>초안</t>
        </is>
      </c>
    </row>
    <row r="1022" ht="83.55" customHeight="1" s="19">
      <c r="A1022" s="22" t="inlineStr">
        <is>
          <t>RC-GS-01021</t>
        </is>
      </c>
      <c r="B1022" s="22" t="inlineStr">
        <is>
          <t>RC-MANUAL-AGENTPC-047</t>
        </is>
      </c>
      <c r="C1022" s="27" t="inlineStr">
        <is>
          <t>D</t>
        </is>
      </c>
      <c r="D1022" s="24" t="inlineStr">
        <is>
          <t>멀티홉</t>
        </is>
      </c>
      <c r="E1022" s="22" t="inlineStr">
        <is>
          <t>single</t>
        </is>
      </c>
      <c r="F1022" s="24" t="inlineStr">
        <is>
          <t>원격 지원 절차는 어떤 순서로 진행하나요?</t>
        </is>
      </c>
      <c r="G1022" s="24" t="inlineStr">
        <is>
          <t>필수: 상담원은 채팅 창에서 “원격지원” 아이콘을 클릭 하여 고객 측에 원격제어 요청을 한다. (핵심 누락·오류 시 0점)</t>
        </is>
      </c>
      <c r="H1022" s="24" t="inlineStr">
        <is>
          <t>상담원은 채팅 창에서 “원격지원” 아이콘을 클릭 하여 고객 측에 원격제어 요청을 한다. 고객측 원격제어 수락 후, 상담원 PC에 뷰어가 실행되고, 고객 측 채팅 창에 원격 지원 요청 메시지가 표시 된다. 관리자 설정에 따라 마우스 키보드 제어 동의 확인 창이 나타날 수 있다. 고객은 [확인] 버튼을 클릭하여 상담원과 원격 연결한다. For more information about RSUPPO …</t>
        </is>
      </c>
      <c r="I1022" s="22" t="inlineStr">
        <is>
          <t>RC_RAG_AI_file/매뉴얼/RemoteCall-SaaS-Agent-Manual-PC-Support-Ko.pdf</t>
        </is>
      </c>
      <c r="J1022" s="22" t="inlineStr">
        <is>
          <t>RemoteCall-SaaS-Agent-Manual-PC-Support-Ko.pdf / p.51 / 4.7.7원격 지원</t>
        </is>
      </c>
      <c r="K1022" s="24" t="inlineStr">
        <is>
          <t>회사</t>
        </is>
      </c>
      <c r="L1022" s="22" t="inlineStr">
        <is>
          <t>RemoteCall</t>
        </is>
      </c>
      <c r="M1022" s="24" t="inlineStr">
        <is>
          <t>원격 지원</t>
        </is>
      </c>
      <c r="N1022" s="22" t="inlineStr">
        <is>
          <t>Manual</t>
        </is>
      </c>
      <c r="O1022" s="24" t="inlineStr">
        <is>
          <t>상</t>
        </is>
      </c>
      <c r="P1022" s="24" t="inlineStr">
        <is>
          <t>초안</t>
        </is>
      </c>
    </row>
    <row r="1023" ht="86.55" customHeight="1" s="19">
      <c r="A1023" s="22" t="inlineStr">
        <is>
          <t>RC-GS-01022</t>
        </is>
      </c>
      <c r="B1023" s="22" t="inlineStr">
        <is>
          <t>RC-MANUAL-AGENTPC-048</t>
        </is>
      </c>
      <c r="C1023" s="25" t="inlineStr">
        <is>
          <t>A</t>
        </is>
      </c>
      <c r="D1023" s="24" t="inlineStr">
        <is>
          <t>단순조회</t>
        </is>
      </c>
      <c r="E1023" s="22" t="inlineStr">
        <is>
          <t>single</t>
        </is>
      </c>
      <c r="F1023" s="22" t="inlineStr">
        <is>
          <t>https://www.rsupport.com 방법(또는 내용)은 무엇인가요?</t>
        </is>
      </c>
      <c r="G1023" s="24" t="inlineStr">
        <is>
          <t>필수: //www.rsupport.com: Korea Japan China 05203 서울시 강동구 고덕비즈밸리로 〒105-0021 東京都港区東新橋2-3-3 北京市朝阳区阜通东大街6号 ルオーゴ汐留10階 2가길 12 (고덕동) (핵심 누락·오류 시 0점)</t>
        </is>
      </c>
      <c r="H1023" s="22" t="inlineStr">
        <is>
          <t>//www.rsupport.com: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t>
        </is>
      </c>
      <c r="I1023" s="22" t="inlineStr">
        <is>
          <t>RC_RAG_AI_file/매뉴얼/RemoteCall-SaaS-Agent-Manual-PC-Support-Ko.pdf</t>
        </is>
      </c>
      <c r="J1023" s="22" t="inlineStr">
        <is>
          <t>RemoteCall-SaaS-Agent-Manual-PC-Support-Ko.pdf / p.52 / https://www.rsupport.com</t>
        </is>
      </c>
      <c r="K1023" s="24" t="inlineStr">
        <is>
          <t>회사</t>
        </is>
      </c>
      <c r="L1023" s="22" t="inlineStr">
        <is>
          <t>RemoteCall</t>
        </is>
      </c>
      <c r="M1023" s="22" t="inlineStr">
        <is>
          <t>https://www.rsupport.com</t>
        </is>
      </c>
      <c r="N1023" s="22" t="inlineStr">
        <is>
          <t>Manual</t>
        </is>
      </c>
      <c r="O1023" s="24" t="inlineStr">
        <is>
          <t>중</t>
        </is>
      </c>
      <c r="P1023" s="24" t="inlineStr">
        <is>
          <t>초안</t>
        </is>
      </c>
    </row>
    <row r="1024" ht="38.05" customHeight="1" s="19">
      <c r="A1024" s="22" t="inlineStr">
        <is>
          <t>RC-GS-01023</t>
        </is>
      </c>
      <c r="B1024" s="22" t="inlineStr">
        <is>
          <t>RC-MANUAL-AGENTVISUAL-001</t>
        </is>
      </c>
      <c r="C1024" s="25" t="inlineStr">
        <is>
          <t>A</t>
        </is>
      </c>
      <c r="D1024" s="24" t="inlineStr">
        <is>
          <t>단순조회</t>
        </is>
      </c>
      <c r="E1024" s="22" t="inlineStr">
        <is>
          <t>single</t>
        </is>
      </c>
      <c r="F1024" s="24" t="inlineStr">
        <is>
          <t>상담원 매뉴얼 - 영상지원의 문서 버전은?</t>
        </is>
      </c>
      <c r="G1024" s="24" t="inlineStr">
        <is>
          <t>필수: 상담원 매뉴얼 - 영상지원 문서 버전 Ver. (핵심 누락·오류 시 0점)</t>
        </is>
      </c>
      <c r="H1024" s="24" t="inlineStr">
        <is>
          <t>상담원 매뉴얼 - 영상지원 문서 버전 Ver. 7.6.3</t>
        </is>
      </c>
      <c r="I1024" s="22" t="inlineStr">
        <is>
          <t>RC_RAG_AI_file/매뉴얼/RemoteCall-SaaS-Agent-Manual-Visual-Support-Ko.pdf</t>
        </is>
      </c>
      <c r="J1024" s="22" t="inlineStr">
        <is>
          <t>RemoteCall-SaaS-Agent-Manual-Visual-Support-Ko.pdf / 표지</t>
        </is>
      </c>
      <c r="K1024" s="24" t="inlineStr">
        <is>
          <t>회사</t>
        </is>
      </c>
      <c r="L1024" s="22" t="inlineStr">
        <is>
          <t>RemoteCall</t>
        </is>
      </c>
      <c r="M1024" s="24" t="inlineStr">
        <is>
          <t>버전</t>
        </is>
      </c>
      <c r="N1024" s="22" t="inlineStr">
        <is>
          <t>Manual</t>
        </is>
      </c>
      <c r="O1024" s="24" t="inlineStr">
        <is>
          <t>중</t>
        </is>
      </c>
      <c r="P1024" s="24" t="inlineStr">
        <is>
          <t>초안</t>
        </is>
      </c>
    </row>
    <row r="1025" ht="86.55" customHeight="1" s="19">
      <c r="A1025" s="22" t="inlineStr">
        <is>
          <t>RC-GS-01024</t>
        </is>
      </c>
      <c r="B1025" s="22" t="inlineStr">
        <is>
          <t>RC-MANUAL-AGENTVISUAL-002</t>
        </is>
      </c>
      <c r="C1025" s="27" t="inlineStr">
        <is>
          <t>D</t>
        </is>
      </c>
      <c r="D1025" s="24" t="inlineStr">
        <is>
          <t>멀티홉</t>
        </is>
      </c>
      <c r="E1025" s="22" t="inlineStr">
        <is>
          <t>single</t>
        </is>
      </c>
      <c r="F1025" s="24" t="inlineStr">
        <is>
          <t>주의사항 절차는 어떤 순서로 진행하나요?</t>
        </is>
      </c>
      <c r="G1025" s="24" t="inlineStr">
        <is>
          <t>필수: 3G/4G/5G 데이터 네트워크를 통하여 영상지원 시 요금제에 따라 과도한 요금이 발생할 수 있으므로 영상지원을 이용하기 전 사용 가능한 Wi-Fi 네트워크 환경이 있는지 확인해 주시기 바랍니다. (핵심 누락·오류 시 0점)</t>
        </is>
      </c>
      <c r="H1025" s="22" t="inlineStr">
        <is>
          <t>3G/4G/5G 데이터 네트워크를 통하여 영상지원 시 요금제에 따라 과도한 요금이 발생할 수 있으므로 영상지원을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 함(활동보관안함) 옵션 설정 해제한 후, 사용해 주시기 바랍니다.</t>
        </is>
      </c>
      <c r="I1025" s="22" t="inlineStr">
        <is>
          <t>RC_RAG_AI_file/매뉴얼/RemoteCall-SaaS-Agent-Manual-Visual-Support-Ko.pdf</t>
        </is>
      </c>
      <c r="J1025" s="22" t="inlineStr">
        <is>
          <t>RemoteCall-SaaS-Agent-Manual-Visual-Support-Ko.pdf / p.3 / 주의사항</t>
        </is>
      </c>
      <c r="K1025" s="24" t="inlineStr">
        <is>
          <t>회사</t>
        </is>
      </c>
      <c r="L1025" s="22" t="inlineStr">
        <is>
          <t>RemoteCall</t>
        </is>
      </c>
      <c r="M1025" s="24" t="inlineStr">
        <is>
          <t>주의사항</t>
        </is>
      </c>
      <c r="N1025" s="22" t="inlineStr">
        <is>
          <t>Manual</t>
        </is>
      </c>
      <c r="O1025" s="24" t="inlineStr">
        <is>
          <t>상</t>
        </is>
      </c>
      <c r="P1025" s="24" t="inlineStr">
        <is>
          <t>초안</t>
        </is>
      </c>
    </row>
    <row r="1026" ht="86.55" customHeight="1" s="19">
      <c r="A1026" s="22" t="inlineStr">
        <is>
          <t>RC-GS-01025</t>
        </is>
      </c>
      <c r="B1026" s="22" t="inlineStr">
        <is>
          <t>RC-MANUAL-AGENTVISUAL-003</t>
        </is>
      </c>
      <c r="C1026" s="27" t="inlineStr">
        <is>
          <t>D</t>
        </is>
      </c>
      <c r="D1026" s="24" t="inlineStr">
        <is>
          <t>멀티홉</t>
        </is>
      </c>
      <c r="E1026" s="22" t="inlineStr">
        <is>
          <t>single</t>
        </is>
      </c>
      <c r="F1026" s="24" t="inlineStr">
        <is>
          <t>용어설명 절차는 어떤 순서로 진행하나요?</t>
        </is>
      </c>
      <c r="G1026" s="24" t="inlineStr">
        <is>
          <t>필수: 용어 설명 고객 스마트폰의 카메라 영상을 상담원과 공유하여 전자 / 기계 장비 등의 문제가 영상지원 있을 경우 고객이 보여주는 영상을 상담원이 원격으로 직접보고 문제를 판단할 수 있는 원격 지원 도구 원격 제어 고객 (핵심 누락·오류 시 0점)</t>
        </is>
      </c>
      <c r="H1026" s="24" t="inlineStr">
        <is>
          <t>용어 설명 고객 스마트폰의 카메라 영상을 상담원과 공유하여 전자 / 기계 장비 등의 문제가 영상지원 있을 경우 고객이 보여주는 영상을 상담원이 원격으로 직접보고 문제를 판단할 수 있는 원격 지원 도구 원격 제어 고객의 단말기를 상담원 및 운영자 PC에서 제어하는 것 관리자 원격제어 환경 및 운영자 권한 정보 등을 관리하는 사람 운영자(=사용자) 원격제어 및 상담을 담당하는 사람 Client  …</t>
        </is>
      </c>
      <c r="I1026" s="22" t="inlineStr">
        <is>
          <t>RC_RAG_AI_file/매뉴얼/RemoteCall-SaaS-Agent-Manual-Visual-Support-Ko.pdf</t>
        </is>
      </c>
      <c r="J1026" s="22" t="inlineStr">
        <is>
          <t>RemoteCall-SaaS-Agent-Manual-Visual-Support-Ko.pdf / p.3 / 용어설명</t>
        </is>
      </c>
      <c r="K1026" s="24" t="inlineStr">
        <is>
          <t>회사</t>
        </is>
      </c>
      <c r="L1026" s="22" t="inlineStr">
        <is>
          <t>RemoteCall</t>
        </is>
      </c>
      <c r="M1026" s="24" t="inlineStr">
        <is>
          <t>용어설명</t>
        </is>
      </c>
      <c r="N1026" s="22" t="inlineStr">
        <is>
          <t>Manual</t>
        </is>
      </c>
      <c r="O1026" s="24" t="inlineStr">
        <is>
          <t>상</t>
        </is>
      </c>
      <c r="P1026" s="24" t="inlineStr">
        <is>
          <t>초안</t>
        </is>
      </c>
    </row>
    <row r="1027" ht="58.2" customHeight="1" s="19">
      <c r="A1027" s="22" t="inlineStr">
        <is>
          <t>RC-GS-01026</t>
        </is>
      </c>
      <c r="B1027" s="22" t="inlineStr">
        <is>
          <t>RC-MANUAL-AGENTVISUAL-004</t>
        </is>
      </c>
      <c r="C1027" s="25" t="inlineStr">
        <is>
          <t>A</t>
        </is>
      </c>
      <c r="D1027" s="24" t="inlineStr">
        <is>
          <t>단순조회</t>
        </is>
      </c>
      <c r="E1027" s="22" t="inlineStr">
        <is>
          <t>single</t>
        </is>
      </c>
      <c r="F1027" s="22" t="inlineStr">
        <is>
          <t>RemoteCall Visual Support 란? 방법(또는 내용)은 무엇인가요?</t>
        </is>
      </c>
      <c r="G1027" s="24" t="inlineStr">
        <is>
          <t>필수: RemoteCall Visual Support는 영상지원 서비스로 고객이 스마트폰의 카메라 영상을 상담원과 공유하여 전자 / 기계 장비 등의 문제가 있을 경우 고객이 보여주는 영상을 상담원이 원격으로 직접보고 문제를 (핵심 누락·오류 시 0점)</t>
        </is>
      </c>
      <c r="H1027" s="22" t="inlineStr">
        <is>
          <t>RemoteCall Visual Support는 영상지원 서비스로 고객이 스마트폰의 카메라 영상을 상담원과 공유하여 전자 / 기계 장비 등의 문제가 있을 경우 고객이 보여주는 영상을 상담원이 원격으로 직접보고 문제를 판단할 수 있는 원격지원 도구입니다.</t>
        </is>
      </c>
      <c r="I1027" s="22" t="inlineStr">
        <is>
          <t>RC_RAG_AI_file/매뉴얼/RemoteCall-SaaS-Agent-Manual-Visual-Support-Ko.pdf</t>
        </is>
      </c>
      <c r="J1027" s="22" t="inlineStr">
        <is>
          <t>RemoteCall-SaaS-Agent-Manual-Visual-Support-Ko.pdf / p.6 / RemoteCall Visual Support 란?</t>
        </is>
      </c>
      <c r="K1027" s="24" t="inlineStr">
        <is>
          <t>회사</t>
        </is>
      </c>
      <c r="L1027" s="22" t="inlineStr">
        <is>
          <t>RemoteCall</t>
        </is>
      </c>
      <c r="M1027" s="22" t="inlineStr">
        <is>
          <t>RemoteCall Visual Support 란?</t>
        </is>
      </c>
      <c r="N1027" s="22" t="inlineStr">
        <is>
          <t>Manual</t>
        </is>
      </c>
      <c r="O1027" s="24" t="inlineStr">
        <is>
          <t>중</t>
        </is>
      </c>
      <c r="P1027" s="24" t="inlineStr">
        <is>
          <t>초안</t>
        </is>
      </c>
    </row>
    <row r="1028" ht="83.55" customHeight="1" s="19">
      <c r="A1028" s="22" t="inlineStr">
        <is>
          <t>RC-GS-01027</t>
        </is>
      </c>
      <c r="B1028" s="22" t="inlineStr">
        <is>
          <t>RC-MANUAL-AGENTVISUAL-005</t>
        </is>
      </c>
      <c r="C1028" s="27" t="inlineStr">
        <is>
          <t>D</t>
        </is>
      </c>
      <c r="D1028" s="24" t="inlineStr">
        <is>
          <t>멀티홉</t>
        </is>
      </c>
      <c r="E1028" s="22" t="inlineStr">
        <is>
          <t>single</t>
        </is>
      </c>
      <c r="F1028" s="24" t="inlineStr">
        <is>
          <t>상담원 PC 권장 사용 환경 절차는 어떤 순서로 진행하나요?</t>
        </is>
      </c>
      <c r="G1028" s="24" t="inlineStr">
        <is>
          <t>필수: 상담원은 다음과 같은 환경에서 사용할 것을 권장합니다 (현재 본 제품은 Windows 환경에서만 이용 가능합니다.) 최소 권장 운영체제(OS) Windows 10 이상 Windows 10 이상 대응 기종(PC) Pe (핵심 누락·오류 시 0점)</t>
        </is>
      </c>
      <c r="H1028" s="24" t="inlineStr">
        <is>
          <t>상담원은 다음과 같은 환경에서 사용할 것을 권장합니다 (현재 본 제품은 Windows 환경에서만 이용 가능합니다.) 최소 권장 운영체제(OS) Windows 10 이상 Windows 10 이상 대응 기종(PC) Pentium 4 2.0 GHz, 512MB 이상 Pentium 4 2.0 GHz, 512MB 이상 네트워크 공인 IP 또는 Static NAT 지원 방화벽 Out Bound 80(h …</t>
        </is>
      </c>
      <c r="I1028" s="22" t="inlineStr">
        <is>
          <t>RC_RAG_AI_file/매뉴얼/RemoteCall-SaaS-Agent-Manual-Visual-Support-Ko.pdf</t>
        </is>
      </c>
      <c r="J1028" s="22" t="inlineStr">
        <is>
          <t>RemoteCall-SaaS-Agent-Manual-Visual-Support-Ko.pdf / p.6 / 상담원 PC 권장 사용 환경</t>
        </is>
      </c>
      <c r="K1028" s="24" t="inlineStr">
        <is>
          <t>회사</t>
        </is>
      </c>
      <c r="L1028" s="22" t="inlineStr">
        <is>
          <t>RemoteCall</t>
        </is>
      </c>
      <c r="M1028" s="24" t="inlineStr">
        <is>
          <t>상담원 PC 권장 사용 환경</t>
        </is>
      </c>
      <c r="N1028" s="22" t="inlineStr">
        <is>
          <t>Manual</t>
        </is>
      </c>
      <c r="O1028" s="24" t="inlineStr">
        <is>
          <t>상</t>
        </is>
      </c>
      <c r="P1028" s="24" t="inlineStr">
        <is>
          <t>초안</t>
        </is>
      </c>
    </row>
    <row r="1029" ht="58.2" customHeight="1" s="19">
      <c r="A1029" s="22" t="inlineStr">
        <is>
          <t>RC-GS-01028</t>
        </is>
      </c>
      <c r="B1029" s="22" t="inlineStr">
        <is>
          <t>RC-MANUAL-AGENTVISUAL-006</t>
        </is>
      </c>
      <c r="C1029" s="27" t="inlineStr">
        <is>
          <t>D</t>
        </is>
      </c>
      <c r="D1029" s="24" t="inlineStr">
        <is>
          <t>멀티홉</t>
        </is>
      </c>
      <c r="E1029" s="22" t="inlineStr">
        <is>
          <t>single</t>
        </is>
      </c>
      <c r="F1029" s="24" t="inlineStr">
        <is>
          <t>고객 단말기 사용 환경 절차는 어떤 순서로 진행하나요?</t>
        </is>
      </c>
      <c r="G1029" s="24" t="inlineStr">
        <is>
          <t>필수: 고객 측 단말기는 다음과 같은 환경에서 사용할 것을 권장합니다. (핵심 누락·오류 시 0점)</t>
        </is>
      </c>
      <c r="H1029" s="24" t="inlineStr">
        <is>
          <t>고객 측 단말기는 다음과 같은 환경에서 사용할 것을 권장합니다. 최소 권장 Android v6.0 이상 Android v6.0 이상 운영체제(OS) iOS v15.0 이상 iOS v15.0 이상 네트워크 3G/4G/5G 또는 Wi-Fi 필수요건 카메라 기능 내장</t>
        </is>
      </c>
      <c r="I1029" s="22" t="inlineStr">
        <is>
          <t>RC_RAG_AI_file/매뉴얼/RemoteCall-SaaS-Agent-Manual-Visual-Support-Ko.pdf</t>
        </is>
      </c>
      <c r="J1029" s="22" t="inlineStr">
        <is>
          <t>RemoteCall-SaaS-Agent-Manual-Visual-Support-Ko.pdf / p.6 / 고객 단말기 사용 환경</t>
        </is>
      </c>
      <c r="K1029" s="24" t="inlineStr">
        <is>
          <t>회사</t>
        </is>
      </c>
      <c r="L1029" s="22" t="inlineStr">
        <is>
          <t>RemoteCall</t>
        </is>
      </c>
      <c r="M1029" s="24" t="inlineStr">
        <is>
          <t>고객 단말기 사용 환경</t>
        </is>
      </c>
      <c r="N1029" s="22" t="inlineStr">
        <is>
          <t>Manual</t>
        </is>
      </c>
      <c r="O1029" s="24" t="inlineStr">
        <is>
          <t>상</t>
        </is>
      </c>
      <c r="P1029" s="24" t="inlineStr">
        <is>
          <t>초안</t>
        </is>
      </c>
    </row>
    <row r="1030" ht="86.55" customHeight="1" s="19">
      <c r="A1030" s="22" t="inlineStr">
        <is>
          <t>RC-GS-01029</t>
        </is>
      </c>
      <c r="B1030" s="22" t="inlineStr">
        <is>
          <t>RC-MANUAL-AGENTVISUAL-007</t>
        </is>
      </c>
      <c r="C1030" s="27" t="inlineStr">
        <is>
          <t>D</t>
        </is>
      </c>
      <c r="D1030" s="24" t="inlineStr">
        <is>
          <t>멀티홉</t>
        </is>
      </c>
      <c r="E1030" s="22" t="inlineStr">
        <is>
          <t>single</t>
        </is>
      </c>
      <c r="F1030" s="22" t="inlineStr">
        <is>
          <t>Agent 다운로드 및 설치 절차는 어떤 순서로 진행하나요?</t>
        </is>
      </c>
      <c r="G1030" s="24" t="inlineStr">
        <is>
          <t>필수: 영상지원을 하기 위하여 상담원은 반드시 PC에 RemoteCall Visual Support Agent를 아래와 같은 방법으로 설치하여야 합니다. (핵심 누락·오류 시 0점)</t>
        </is>
      </c>
      <c r="H1030" s="24" t="inlineStr">
        <is>
          <t>영상지원을 하기 위하여 상담원은 반드시 PC에 RemoteCall Visual Support Agent를 아래와 같은 방법으로 설치하여야 합니다. 리모트콜 홈페이지(http://www.remotecall.com)로 접속한다. 상단 메뉴 중 고객지원 &gt; 제품 매뉴얼/설치파일을 클릭한다. ’통합 에이전트’ 설치파일을 다운로드 한다. 다운로드한 rcStartSupport.exe 파일을 더블 클릭하 …</t>
        </is>
      </c>
      <c r="I1030" s="22" t="inlineStr">
        <is>
          <t>RC_RAG_AI_file/매뉴얼/RemoteCall-SaaS-Agent-Manual-Visual-Support-Ko.pdf</t>
        </is>
      </c>
      <c r="J1030" s="22" t="inlineStr">
        <is>
          <t>RemoteCall-SaaS-Agent-Manual-Visual-Support-Ko.pdf / p.7 / Agent 다운로드 및 설치</t>
        </is>
      </c>
      <c r="K1030" s="24" t="inlineStr">
        <is>
          <t>회사</t>
        </is>
      </c>
      <c r="L1030" s="22" t="inlineStr">
        <is>
          <t>RemoteCall</t>
        </is>
      </c>
      <c r="M1030" s="22" t="inlineStr">
        <is>
          <t>Agent 다운로드 및 설치</t>
        </is>
      </c>
      <c r="N1030" s="22" t="inlineStr">
        <is>
          <t>Manual</t>
        </is>
      </c>
      <c r="O1030" s="24" t="inlineStr">
        <is>
          <t>상</t>
        </is>
      </c>
      <c r="P1030" s="24" t="inlineStr">
        <is>
          <t>초안</t>
        </is>
      </c>
    </row>
    <row r="1031" ht="86.55" customHeight="1" s="19">
      <c r="A1031" s="22" t="inlineStr">
        <is>
          <t>RC-GS-01030</t>
        </is>
      </c>
      <c r="B1031" s="22" t="inlineStr">
        <is>
          <t>RC-MANUAL-AGENTVISUAL-008</t>
        </is>
      </c>
      <c r="C1031" s="27" t="inlineStr">
        <is>
          <t>D</t>
        </is>
      </c>
      <c r="D1031" s="24" t="inlineStr">
        <is>
          <t>멀티홉</t>
        </is>
      </c>
      <c r="E1031" s="22" t="inlineStr">
        <is>
          <t>single</t>
        </is>
      </c>
      <c r="F1031" s="24" t="inlineStr">
        <is>
          <t>에이전트 로그인 절차는 어떤 순서로 진행하나요?</t>
        </is>
      </c>
      <c r="G1031" s="24" t="inlineStr">
        <is>
          <t>필수: 영상지원을 하기 위해서는 설치된 Remotecall에 로그인하여야 합니다. (핵심 누락·오류 시 0점)</t>
        </is>
      </c>
      <c r="H1031" s="24" t="inlineStr">
        <is>
          <t>영상지원을 하기 위해서는 설치된 Remotecall에 로그인하여야 합니다. 관리자 페이지에 2단계 인증 옵션 설정이 되어 있을 경우 로그인 시 인증 번호 입력 창이 노출될 수 있습니다. 바탕화면에 설치된 RemoteCall 바로가기 아이콘()을 더블 클릭하여 실행합니다. 발급 받은 사용자 아이디와 암호를 입력한 후 [로그인] 버튼을 클릭하여 Agent에 로그인 합니다.</t>
        </is>
      </c>
      <c r="I1031" s="22" t="inlineStr">
        <is>
          <t>RC_RAG_AI_file/매뉴얼/RemoteCall-SaaS-Agent-Manual-Visual-Support-Ko.pdf</t>
        </is>
      </c>
      <c r="J1031" s="22" t="inlineStr">
        <is>
          <t>RemoteCall-SaaS-Agent-Manual-Visual-Support-Ko.pdf / p.7 / 에이전트 로그인</t>
        </is>
      </c>
      <c r="K1031" s="24" t="inlineStr">
        <is>
          <t>회사</t>
        </is>
      </c>
      <c r="L1031" s="22" t="inlineStr">
        <is>
          <t>RemoteCall</t>
        </is>
      </c>
      <c r="M1031" s="24" t="inlineStr">
        <is>
          <t>에이전트 로그인</t>
        </is>
      </c>
      <c r="N1031" s="22" t="inlineStr">
        <is>
          <t>Manual</t>
        </is>
      </c>
      <c r="O1031" s="24" t="inlineStr">
        <is>
          <t>상</t>
        </is>
      </c>
      <c r="P1031" s="24" t="inlineStr">
        <is>
          <t>초안</t>
        </is>
      </c>
    </row>
    <row r="1032" ht="94.75" customHeight="1" s="19">
      <c r="A1032" s="22" t="inlineStr">
        <is>
          <t>RC-GS-01031</t>
        </is>
      </c>
      <c r="B1032" s="22" t="inlineStr">
        <is>
          <t>RC-MANUAL-AGENTVISUAL-009</t>
        </is>
      </c>
      <c r="C1032" s="27" t="inlineStr">
        <is>
          <t>D</t>
        </is>
      </c>
      <c r="D1032" s="24" t="inlineStr">
        <is>
          <t>멀티홉</t>
        </is>
      </c>
      <c r="E1032" s="22" t="inlineStr">
        <is>
          <t>single</t>
        </is>
      </c>
      <c r="F1032" s="24" t="inlineStr">
        <is>
          <t>영상지원 대기 절차는 어떤 순서로 진행하나요?</t>
        </is>
      </c>
      <c r="G1032" s="24" t="inlineStr">
        <is>
          <t>필수: 로그인 후에 시작하기를 클릭하여 고객과 화상상담을 할 수 있도록 대기 상태로 변경하여야 합니다. (핵심 누락·오류 시 0점)</t>
        </is>
      </c>
      <c r="H1032" s="24" t="inlineStr">
        <is>
          <t>로그인 후에 시작하기를 클릭하여 고객과 화상상담을 할 수 있도록 대기 상태로 변경하여야 합니다. [시작하기]을 클릭합니다. ※ [웹뷰어로 시작] 버튼 클릭시, 웹 브라우저에서 뷰어 대기 창이 생성됩니다. 웹 브라우저를 통한 고객 지원 안내는 아래 URL을 참고해주세요. https://www.remotecall.com/kr/support/tutorials/how-to-use-remotecall …</t>
        </is>
      </c>
      <c r="I1032" s="22" t="inlineStr">
        <is>
          <t>RC_RAG_AI_file/매뉴얼/RemoteCall-SaaS-Agent-Manual-Visual-Support-Ko.pdf</t>
        </is>
      </c>
      <c r="J1032" s="22" t="inlineStr">
        <is>
          <t>RemoteCall-SaaS-Agent-Manual-Visual-Support-Ko.pdf / p.8 / 영상지원 대기</t>
        </is>
      </c>
      <c r="K1032" s="24" t="inlineStr">
        <is>
          <t>회사</t>
        </is>
      </c>
      <c r="L1032" s="22" t="inlineStr">
        <is>
          <t>RemoteCall</t>
        </is>
      </c>
      <c r="M1032" s="24" t="inlineStr">
        <is>
          <t>영상지원 대기</t>
        </is>
      </c>
      <c r="N1032" s="22" t="inlineStr">
        <is>
          <t>Manual</t>
        </is>
      </c>
      <c r="O1032" s="24" t="inlineStr">
        <is>
          <t>상</t>
        </is>
      </c>
      <c r="P1032" s="24" t="inlineStr">
        <is>
          <t>초안</t>
        </is>
      </c>
    </row>
    <row r="1033" ht="86.55" customHeight="1" s="19">
      <c r="A1033" s="22" t="inlineStr">
        <is>
          <t>RC-GS-01032</t>
        </is>
      </c>
      <c r="B1033" s="22" t="inlineStr">
        <is>
          <t>RC-MANUAL-AGENTVISUAL-010</t>
        </is>
      </c>
      <c r="C1033" s="27" t="inlineStr">
        <is>
          <t>D</t>
        </is>
      </c>
      <c r="D1033" s="24" t="inlineStr">
        <is>
          <t>멀티홉</t>
        </is>
      </c>
      <c r="E1033" s="22" t="inlineStr">
        <is>
          <t>single</t>
        </is>
      </c>
      <c r="F1033" s="22" t="inlineStr">
        <is>
          <t>App 다운로드 및 설치 안내 절차는 어떤 순서로 진행하나요?</t>
        </is>
      </c>
      <c r="G1033" s="24" t="inlineStr">
        <is>
          <t>필수: 상담대기가 완료되었으면 고객님이 영상지원을 받을 수 있도록 SMS를 이용하여 App을 설치 할 수 있도록 안내합니다. (핵심 누락·오류 시 0점)</t>
        </is>
      </c>
      <c r="H1033" s="24" t="inlineStr">
        <is>
          <t>상담대기가 완료되었으면 고객님이 영상지원을 받을 수 있도록 SMS를 이용하여 App을 설치 할 수 있도록 안내합니다. • 참고: 앱 설치 정보 SMS전송 사용여부는 관리자 페이지에서 설정 가능합니다.. Admin Page &gt; 그룹옵션 정보 &gt; 상담시작, 종료 설정 &gt; 앱설치정보 SMS 전송사용 (전체사용) SMS전송을 위하여 “앱 설치 정보 SMS 전송” 화면을 클릭합니다. SMS수신자의 국 …</t>
        </is>
      </c>
      <c r="I1033" s="22" t="inlineStr">
        <is>
          <t>RC_RAG_AI_file/매뉴얼/RemoteCall-SaaS-Agent-Manual-Visual-Support-Ko.pdf</t>
        </is>
      </c>
      <c r="J1033" s="22" t="inlineStr">
        <is>
          <t>RemoteCall-SaaS-Agent-Manual-Visual-Support-Ko.pdf / p.8 / App 다운로드 및 설치 안내</t>
        </is>
      </c>
      <c r="K1033" s="24" t="inlineStr">
        <is>
          <t>회사</t>
        </is>
      </c>
      <c r="L1033" s="22" t="inlineStr">
        <is>
          <t>RemoteCall</t>
        </is>
      </c>
      <c r="M1033" s="22" t="inlineStr">
        <is>
          <t>App 다운로드 및 설치 안내</t>
        </is>
      </c>
      <c r="N1033" s="22" t="inlineStr">
        <is>
          <t>Manual</t>
        </is>
      </c>
      <c r="O1033" s="24" t="inlineStr">
        <is>
          <t>상</t>
        </is>
      </c>
      <c r="P1033" s="24" t="inlineStr">
        <is>
          <t>초안</t>
        </is>
      </c>
    </row>
    <row r="1034" ht="72.34999999999999" customHeight="1" s="19">
      <c r="A1034" s="22" t="inlineStr">
        <is>
          <t>RC-GS-01033</t>
        </is>
      </c>
      <c r="B1034" s="22" t="inlineStr">
        <is>
          <t>RC-MANUAL-AGENTVISUAL-011</t>
        </is>
      </c>
      <c r="C1034" s="27" t="inlineStr">
        <is>
          <t>D</t>
        </is>
      </c>
      <c r="D1034" s="24" t="inlineStr">
        <is>
          <t>멀티홉</t>
        </is>
      </c>
      <c r="E1034" s="22" t="inlineStr">
        <is>
          <t>single</t>
        </is>
      </c>
      <c r="F1034" s="24" t="inlineStr">
        <is>
          <t>고객이 Android 단말을 사용중인 경우 절차는 어떤 순서로 진행하나요?</t>
        </is>
      </c>
      <c r="G1034" s="24" t="inlineStr">
        <is>
          <t>필수: 고객이 수신 받은 SMS링크를 터치하도록 안내합니다. (핵심 누락·오류 시 0점)</t>
        </is>
      </c>
      <c r="H1034" s="24" t="inlineStr">
        <is>
          <t>고객이 수신 받은 SMS링크를 터치하도록 안내합니다. (SMS 링크 주소: https://113366.com/lnk/6/접속코드) URL관련 화면에서 “영상지원 실행” 버튼을 선택하도록 안내합니다. Play Store로 이동됩니다. 절차에 따라 영상지원 App을 다운로드 후 설치 하도록 안내합니다.</t>
        </is>
      </c>
      <c r="I1034" s="22" t="inlineStr">
        <is>
          <t>RC_RAG_AI_file/매뉴얼/RemoteCall-SaaS-Agent-Manual-Visual-Support-Ko.pdf</t>
        </is>
      </c>
      <c r="J1034" s="22" t="inlineStr">
        <is>
          <t>RemoteCall-SaaS-Agent-Manual-Visual-Support-Ko.pdf / p.8 / 2.4.1 고객이 Android 단말을 사용중인 경우</t>
        </is>
      </c>
      <c r="K1034" s="24" t="inlineStr">
        <is>
          <t>회사</t>
        </is>
      </c>
      <c r="L1034" s="22" t="inlineStr">
        <is>
          <t>RemoteCall</t>
        </is>
      </c>
      <c r="M1034" s="24" t="inlineStr">
        <is>
          <t>고객이 Android 단말을 사용중인 경우</t>
        </is>
      </c>
      <c r="N1034" s="22" t="inlineStr">
        <is>
          <t>Manual</t>
        </is>
      </c>
      <c r="O1034" s="24" t="inlineStr">
        <is>
          <t>상</t>
        </is>
      </c>
      <c r="P1034" s="24" t="inlineStr">
        <is>
          <t>초안</t>
        </is>
      </c>
    </row>
    <row r="1035" ht="72.34999999999999" customHeight="1" s="19">
      <c r="A1035" s="22" t="inlineStr">
        <is>
          <t>RC-GS-01034</t>
        </is>
      </c>
      <c r="B1035" s="22" t="inlineStr">
        <is>
          <t>RC-MANUAL-AGENTVISUAL-012</t>
        </is>
      </c>
      <c r="C1035" s="27" t="inlineStr">
        <is>
          <t>D</t>
        </is>
      </c>
      <c r="D1035" s="24" t="inlineStr">
        <is>
          <t>멀티홉</t>
        </is>
      </c>
      <c r="E1035" s="22" t="inlineStr">
        <is>
          <t>single</t>
        </is>
      </c>
      <c r="F1035" s="24" t="inlineStr">
        <is>
          <t>고객이 iOS 단말을 사용중인 경우 절차는 어떤 순서로 진행하나요?</t>
        </is>
      </c>
      <c r="G1035" s="24" t="inlineStr">
        <is>
          <t>필수: 고객이 수신 받은 SMS링크를 터치하도록 안내합니다. (핵심 누락·오류 시 0점)</t>
        </is>
      </c>
      <c r="H1035" s="24" t="inlineStr">
        <is>
          <t>고객이 수신 받은 SMS링크를 터치하도록 안내합니다. (SMS 링크주소: https://113366.com/lnk/6/접속코드) URL 관련 화면에서 “영상지원 실행” 버튼을 선택하도록 안내합니다. App Store로 이동됩니다. 절차에 따라 영상지원 App을 다운로드 후 설치 하도록 안내합니다.</t>
        </is>
      </c>
      <c r="I1035" s="22" t="inlineStr">
        <is>
          <t>RC_RAG_AI_file/매뉴얼/RemoteCall-SaaS-Agent-Manual-Visual-Support-Ko.pdf</t>
        </is>
      </c>
      <c r="J1035" s="22" t="inlineStr">
        <is>
          <t>RemoteCall-SaaS-Agent-Manual-Visual-Support-Ko.pdf / p.9 / 2.4.2 고객이 iOS 단말을 사용중인 경우</t>
        </is>
      </c>
      <c r="K1035" s="24" t="inlineStr">
        <is>
          <t>회사</t>
        </is>
      </c>
      <c r="L1035" s="22" t="inlineStr">
        <is>
          <t>RemoteCall</t>
        </is>
      </c>
      <c r="M1035" s="24" t="inlineStr">
        <is>
          <t>고객이 iOS 단말을 사용중인 경우</t>
        </is>
      </c>
      <c r="N1035" s="22" t="inlineStr">
        <is>
          <t>Manual</t>
        </is>
      </c>
      <c r="O1035" s="24" t="inlineStr">
        <is>
          <t>상</t>
        </is>
      </c>
      <c r="P1035" s="24" t="inlineStr">
        <is>
          <t>초안</t>
        </is>
      </c>
    </row>
    <row r="1036" ht="100.7" customHeight="1" s="19">
      <c r="A1036" s="22" t="inlineStr">
        <is>
          <t>RC-GS-01035</t>
        </is>
      </c>
      <c r="B1036" s="22" t="inlineStr">
        <is>
          <t>RC-MANUAL-AGENTVISUAL-013</t>
        </is>
      </c>
      <c r="C1036" s="27" t="inlineStr">
        <is>
          <t>D</t>
        </is>
      </c>
      <c r="D1036" s="24" t="inlineStr">
        <is>
          <t>멀티홉</t>
        </is>
      </c>
      <c r="E1036" s="22" t="inlineStr">
        <is>
          <t>single</t>
        </is>
      </c>
      <c r="F1036" s="24" t="inlineStr">
        <is>
          <t>원격 접속안내 절차는 어떤 순서로 진행하나요?</t>
        </is>
      </c>
      <c r="G1036" s="24" t="inlineStr">
        <is>
          <t>필수: App이 실행이 되면 고객님과 원격접속을 시작합니다. (핵심 누락·오류 시 0점)</t>
        </is>
      </c>
      <c r="H1036" s="22" t="inlineStr">
        <is>
          <t>App이 실행이 되면 고객님과 원격접속을 시작합니다. • 참고: 관리자 설정에 따라 영상 지원 동의 확인 창이 나타날 수 있습니다. • 참고: 상담원이 대기한 전화번호와 고객님의 전화번호가 일치하지 않거나 전화번호로 대기 하지 않은 경우 접속이 이루어지지 않습니다. 이 경우 고객님께 뷰어에 표시되는 6자리 접속번호를 안내하여 고객님이 6자리 번호를 입력하고 OK를 누르도록 안내합니다. * 주 …</t>
        </is>
      </c>
      <c r="I1036" s="22" t="inlineStr">
        <is>
          <t>RC_RAG_AI_file/매뉴얼/RemoteCall-SaaS-Agent-Manual-Visual-Support-Ko.pdf</t>
        </is>
      </c>
      <c r="J1036" s="22" t="inlineStr">
        <is>
          <t>RemoteCall-SaaS-Agent-Manual-Visual-Support-Ko.pdf / p.9 / 원격 접속안내</t>
        </is>
      </c>
      <c r="K1036" s="24" t="inlineStr">
        <is>
          <t>회사</t>
        </is>
      </c>
      <c r="L1036" s="22" t="inlineStr">
        <is>
          <t>RemoteCall</t>
        </is>
      </c>
      <c r="M1036" s="24" t="inlineStr">
        <is>
          <t>원격 접속안내</t>
        </is>
      </c>
      <c r="N1036" s="22" t="inlineStr">
        <is>
          <t>Manual</t>
        </is>
      </c>
      <c r="O1036" s="24" t="inlineStr">
        <is>
          <t>상</t>
        </is>
      </c>
      <c r="P1036" s="24" t="inlineStr">
        <is>
          <t>초안</t>
        </is>
      </c>
    </row>
    <row r="1037" ht="44" customHeight="1" s="19">
      <c r="A1037" s="22" t="inlineStr">
        <is>
          <t>RC-GS-01036</t>
        </is>
      </c>
      <c r="B1037" s="22" t="inlineStr">
        <is>
          <t>RC-MANUAL-AGENTVISUAL-014</t>
        </is>
      </c>
      <c r="C1037" s="27" t="inlineStr">
        <is>
          <t>D</t>
        </is>
      </c>
      <c r="D1037" s="24" t="inlineStr">
        <is>
          <t>멀티홉</t>
        </is>
      </c>
      <c r="E1037" s="22" t="inlineStr">
        <is>
          <t>single</t>
        </is>
      </c>
      <c r="F1037" s="24" t="inlineStr">
        <is>
          <t>지원 종료 절차는 어떤 순서로 진행하나요?</t>
        </is>
      </c>
      <c r="G1037" s="24" t="inlineStr">
        <is>
          <t>필수: 지원 종료 시 종료 메시지와 함께 지원 시작/종료 시간이 표시됩니다. (핵심 누락·오류 시 0점)</t>
        </is>
      </c>
      <c r="H1037" s="24" t="inlineStr">
        <is>
          <t>지원 종료 시 종료 메시지와 함께 지원 시작/종료 시간이 표시됩니다. 오른쪽 상단 지원 종료 버튼을 클릭하여 프로그램을 종료할 수 있습니다. [지원 종료 버튼 클릭] [종료 페이지]</t>
        </is>
      </c>
      <c r="I1037" s="22" t="inlineStr">
        <is>
          <t>RC_RAG_AI_file/매뉴얼/RemoteCall-SaaS-Agent-Manual-Visual-Support-Ko.pdf</t>
        </is>
      </c>
      <c r="J1037" s="22" t="inlineStr">
        <is>
          <t>RemoteCall-SaaS-Agent-Manual-Visual-Support-Ko.pdf / p.10 / 지원 종료</t>
        </is>
      </c>
      <c r="K1037" s="24" t="inlineStr">
        <is>
          <t>회사</t>
        </is>
      </c>
      <c r="L1037" s="22" t="inlineStr">
        <is>
          <t>RemoteCall</t>
        </is>
      </c>
      <c r="M1037" s="24" t="inlineStr">
        <is>
          <t>지원 종료</t>
        </is>
      </c>
      <c r="N1037" s="22" t="inlineStr">
        <is>
          <t>Manual</t>
        </is>
      </c>
      <c r="O1037" s="24" t="inlineStr">
        <is>
          <t>상</t>
        </is>
      </c>
      <c r="P1037" s="24" t="inlineStr">
        <is>
          <t>초안</t>
        </is>
      </c>
    </row>
    <row r="1038" ht="86.55" customHeight="1" s="19">
      <c r="A1038" s="22" t="inlineStr">
        <is>
          <t>RC-GS-01037</t>
        </is>
      </c>
      <c r="B1038" s="22" t="inlineStr">
        <is>
          <t>RC-MANUAL-AGENTVISUAL-015</t>
        </is>
      </c>
      <c r="C1038" s="27" t="inlineStr">
        <is>
          <t>D</t>
        </is>
      </c>
      <c r="D1038" s="24" t="inlineStr">
        <is>
          <t>멀티홉</t>
        </is>
      </c>
      <c r="E1038" s="22" t="inlineStr">
        <is>
          <t>single</t>
        </is>
      </c>
      <c r="F1038" s="24" t="inlineStr">
        <is>
          <t>■ 에이전트 기능 절차는 어떤 순서로 진행하나요?</t>
        </is>
      </c>
      <c r="G1038" s="24" t="inlineStr">
        <is>
          <t>필수: 인증 서버, 서버 포트: 상담원이 에이전트 로그인 시 인증 정보를 확인하는 서버 주소 및 포트를 기입한다 인증 서버 SSL 인증 사용: 상담원 인증 시 SSL 을 사용할 경우 선택한다 네트워크 수동 설정: 프락시 서 (핵심 누락·오류 시 0점)</t>
        </is>
      </c>
      <c r="H1038" s="24" t="inlineStr">
        <is>
          <t>인증 서버, 서버 포트: 상담원이 에이전트 로그인 시 인증 정보를 확인하는 서버 주소 및 포트를 기입한다 인증 서버 SSL 인증 사용: 상담원 인증 시 SSL 을 사용할 경우 선택한다 네트워크 수동 설정: 프락시 서버 정보를 상담원이 수동으로 환경설정 기입한다. 프락시 서버 정보를 알지 못할 경우, 사내 프락시 서버 네트워크 담당자에게 문의 한다. 자동 설정: 프락시 서버를 자동으로 검색하여 …</t>
        </is>
      </c>
      <c r="I1038" s="22" t="inlineStr">
        <is>
          <t>RC_RAG_AI_file/매뉴얼/RemoteCall-SaaS-Agent-Manual-Visual-Support-Ko.pdf</t>
        </is>
      </c>
      <c r="J1038" s="22" t="inlineStr">
        <is>
          <t>RemoteCall-SaaS-Agent-Manual-Visual-Support-Ko.pdf / p.11 / ■ 에이전트 기능</t>
        </is>
      </c>
      <c r="K1038" s="24" t="inlineStr">
        <is>
          <t>회사</t>
        </is>
      </c>
      <c r="L1038" s="22" t="inlineStr">
        <is>
          <t>RemoteCall</t>
        </is>
      </c>
      <c r="M1038" s="24" t="inlineStr">
        <is>
          <t>■ 에이전트 기능</t>
        </is>
      </c>
      <c r="N1038" s="22" t="inlineStr">
        <is>
          <t>Manual</t>
        </is>
      </c>
      <c r="O1038" s="24" t="inlineStr">
        <is>
          <t>상</t>
        </is>
      </c>
      <c r="P1038" s="24" t="inlineStr">
        <is>
          <t>초안</t>
        </is>
      </c>
    </row>
    <row r="1039" ht="86.55" customHeight="1" s="19">
      <c r="A1039" s="22" t="inlineStr">
        <is>
          <t>RC-GS-01038</t>
        </is>
      </c>
      <c r="B1039" s="22" t="inlineStr">
        <is>
          <t>RC-MANUAL-AGENTVISUAL-016</t>
        </is>
      </c>
      <c r="C1039" s="27" t="inlineStr">
        <is>
          <t>D</t>
        </is>
      </c>
      <c r="D1039" s="24" t="inlineStr">
        <is>
          <t>멀티홉</t>
        </is>
      </c>
      <c r="E1039" s="22" t="inlineStr">
        <is>
          <t>single</t>
        </is>
      </c>
      <c r="F1039" s="24" t="inlineStr">
        <is>
          <t>뷰어 기능 절차는 어떤 순서로 진행하나요?</t>
        </is>
      </c>
      <c r="G1039" s="24" t="inlineStr">
        <is>
          <t>필수: 화상상담시 아래와 같은 기능을 이용하여 상담을 원활히 진행할 수 있습니다. (핵심 누락·오류 시 0점)</t>
        </is>
      </c>
      <c r="H1039" s="24" t="inlineStr">
        <is>
          <t>화상상담시 아래와 같은 기능을 이용하여 상담을 원활히 진행할 수 있습니다. 기본 설정: 음성 채팅 시 사용할 마이크 및 스피커 장치를 선택한다. 음성채팅 설정 오디오 효과: 오디오 효과를 설정할 수 있다. 항상 위 다른 프로그램 창보다 가장 상 위에 위치 한다. 상담일지 작성 원격지원 시 상담이력을 작성할 수 있다. 뷰어 잠금 뷰어를 잠근다. 종료 원격 지원을 종료한다. 그리기 시작 고객 단 …</t>
        </is>
      </c>
      <c r="I1039" s="22" t="inlineStr">
        <is>
          <t>RC_RAG_AI_file/매뉴얼/RemoteCall-SaaS-Agent-Manual-Visual-Support-Ko.pdf</t>
        </is>
      </c>
      <c r="J1039" s="22" t="inlineStr">
        <is>
          <t>RemoteCall-SaaS-Agent-Manual-Visual-Support-Ko.pdf / p.12 / 뷰어 기능</t>
        </is>
      </c>
      <c r="K1039" s="24" t="inlineStr">
        <is>
          <t>회사</t>
        </is>
      </c>
      <c r="L1039" s="22" t="inlineStr">
        <is>
          <t>RemoteCall</t>
        </is>
      </c>
      <c r="M1039" s="24" t="inlineStr">
        <is>
          <t>뷰어 기능</t>
        </is>
      </c>
      <c r="N1039" s="22" t="inlineStr">
        <is>
          <t>Manual</t>
        </is>
      </c>
      <c r="O1039" s="24" t="inlineStr">
        <is>
          <t>상</t>
        </is>
      </c>
      <c r="P1039" s="24" t="inlineStr">
        <is>
          <t>초안</t>
        </is>
      </c>
    </row>
    <row r="1040" ht="86.55" customHeight="1" s="19">
      <c r="A1040" s="22" t="inlineStr">
        <is>
          <t>RC-GS-01039</t>
        </is>
      </c>
      <c r="B1040" s="22" t="inlineStr">
        <is>
          <t>RC-MANUAL-AGENTVISUAL-017</t>
        </is>
      </c>
      <c r="C1040" s="27" t="inlineStr">
        <is>
          <t>D</t>
        </is>
      </c>
      <c r="D1040" s="24" t="inlineStr">
        <is>
          <t>멀티홉</t>
        </is>
      </c>
      <c r="E1040" s="22" t="inlineStr">
        <is>
          <t>single</t>
        </is>
      </c>
      <c r="F1040" s="24" t="inlineStr">
        <is>
          <t>시스템메뉴 절차는 어떤 순서로 진행하나요?</t>
        </is>
      </c>
      <c r="G1040" s="24" t="inlineStr">
        <is>
          <t>필수: 음성채팅 설정 ⚫ 기본설정 설치된 마이크/스피커 장치 중 원하는 장치를 선택할 수 있으며, 음성 채팅 중에는 설정을 변경할 수 없습니다. (핵심 누락·오류 시 0점)</t>
        </is>
      </c>
      <c r="H1040" s="24" t="inlineStr">
        <is>
          <t>음성채팅 설정 ⚫ 기본설정 설치된 마이크/스피커 장치 중 원하는 장치를 선택할 수 있으며, 음성 채팅 중에는 설정을 변경할 수 없습니다. ⚫ 오디오 효과 오디오 효과를 설정할 수 있습니다. 지정 가능 효과: 에코 제거 기능 / 음량 자동 조정 기능 / 배경 잡음 제거 / 묵음 시 배경음 / 음성 감지 항상 위 다른 프로그램 창보다 가장 상위에 위치하여 화상지원을 하는데 불편함이 없도록 도와줍 …</t>
        </is>
      </c>
      <c r="I1040" s="22" t="inlineStr">
        <is>
          <t>RC_RAG_AI_file/매뉴얼/RemoteCall-SaaS-Agent-Manual-Visual-Support-Ko.pdf</t>
        </is>
      </c>
      <c r="J1040" s="22" t="inlineStr">
        <is>
          <t>RemoteCall-SaaS-Agent-Manual-Visual-Support-Ko.pdf / p.13 / 3.1.1 시스템메뉴</t>
        </is>
      </c>
      <c r="K1040" s="24" t="inlineStr">
        <is>
          <t>회사</t>
        </is>
      </c>
      <c r="L1040" s="22" t="inlineStr">
        <is>
          <t>RemoteCall</t>
        </is>
      </c>
      <c r="M1040" s="24" t="inlineStr">
        <is>
          <t>시스템메뉴</t>
        </is>
      </c>
      <c r="N1040" s="22" t="inlineStr">
        <is>
          <t>Manual</t>
        </is>
      </c>
      <c r="O1040" s="24" t="inlineStr">
        <is>
          <t>상</t>
        </is>
      </c>
      <c r="P1040" s="24" t="inlineStr">
        <is>
          <t>초안</t>
        </is>
      </c>
    </row>
    <row r="1041" ht="86.55" customHeight="1" s="19">
      <c r="A1041" s="22" t="inlineStr">
        <is>
          <t>RC-GS-01040</t>
        </is>
      </c>
      <c r="B1041" s="22" t="inlineStr">
        <is>
          <t>RC-MANUAL-AGENTVISUAL-018</t>
        </is>
      </c>
      <c r="C1041" s="27" t="inlineStr">
        <is>
          <t>D</t>
        </is>
      </c>
      <c r="D1041" s="24" t="inlineStr">
        <is>
          <t>멀티홉</t>
        </is>
      </c>
      <c r="E1041" s="22" t="inlineStr">
        <is>
          <t>single</t>
        </is>
      </c>
      <c r="F1041" s="24" t="inlineStr">
        <is>
          <t>그리기 절차는 어떤 순서로 진행하나요?</t>
        </is>
      </c>
      <c r="G1041" s="24" t="inlineStr">
        <is>
          <t>필수: 그리기 시작 (Ctrl+Window+Shift) 상담 화면 위에서 자유 곡선 그리기 할 수 있습니다. (핵심 누락·오류 시 0점)</t>
        </is>
      </c>
      <c r="H1041" s="24" t="inlineStr">
        <is>
          <t>그리기 시작 (Ctrl+Window+Shift) 상담 화면 위에서 자유 곡선 그리기 할 수 있습니다. 그리기 유형 상담원은 원하는 모양을 선택하여 그리기를 할 수 있습니다. 그리기 색상 고객 단말기 화면에 그려지는 선의 색상을 변경합니다. 선 두께 고객 단말기 화면에 그려지는 선의 두께를 변경합니다. 전체 지우기 고객이 캡쳐한 이미지에 그리기 한 모든 내용을 지웁니다.</t>
        </is>
      </c>
      <c r="I1041" s="22" t="inlineStr">
        <is>
          <t>RC_RAG_AI_file/매뉴얼/RemoteCall-SaaS-Agent-Manual-Visual-Support-Ko.pdf</t>
        </is>
      </c>
      <c r="J1041" s="22" t="inlineStr">
        <is>
          <t>RemoteCall-SaaS-Agent-Manual-Visual-Support-Ko.pdf / p.14 / 3.1.2 그리기</t>
        </is>
      </c>
      <c r="K1041" s="24" t="inlineStr">
        <is>
          <t>회사</t>
        </is>
      </c>
      <c r="L1041" s="22" t="inlineStr">
        <is>
          <t>RemoteCall</t>
        </is>
      </c>
      <c r="M1041" s="24" t="inlineStr">
        <is>
          <t>그리기</t>
        </is>
      </c>
      <c r="N1041" s="22" t="inlineStr">
        <is>
          <t>Manual</t>
        </is>
      </c>
      <c r="O1041" s="24" t="inlineStr">
        <is>
          <t>상</t>
        </is>
      </c>
      <c r="P1041" s="24" t="inlineStr">
        <is>
          <t>초안</t>
        </is>
      </c>
    </row>
    <row r="1042" ht="86.55" customHeight="1" s="19">
      <c r="A1042" s="22" t="inlineStr">
        <is>
          <t>RC-GS-01041</t>
        </is>
      </c>
      <c r="B1042" s="22" t="inlineStr">
        <is>
          <t>RC-MANUAL-AGENTVISUAL-019</t>
        </is>
      </c>
      <c r="C1042" s="27" t="inlineStr">
        <is>
          <t>D</t>
        </is>
      </c>
      <c r="D1042" s="24" t="inlineStr">
        <is>
          <t>멀티홉</t>
        </is>
      </c>
      <c r="E1042" s="22" t="inlineStr">
        <is>
          <t>single</t>
        </is>
      </c>
      <c r="F1042" s="24" t="inlineStr">
        <is>
          <t>화면 절차는 어떤 순서로 진행하나요?</t>
        </is>
      </c>
      <c r="G1042" s="24" t="inlineStr">
        <is>
          <t>필수: 사용자 조절 뷰어 상에 전송된 고객측 단말기 화면의 크기를 조절 할 수 있습니다. (핵심 누락·오류 시 0점)</t>
        </is>
      </c>
      <c r="H1042" s="24" t="inlineStr">
        <is>
          <t>사용자 조절 뷰어 상에 전송된 고객측 단말기 화면의 크기를 조절 할 수 있습니다. • 참고: 사용자 조절 기능 사용 여부는 관리자 페이지의 그룹 or 상담원 옵션정보 상에서 설정 가능합니다. ✔ 그룹설정 : Admin Page &gt; 그룹옵션 &gt; 뷰어기능 설정 &gt; 화면확대/축소(전체사용) 상담원설정 : Admin Page &gt; 상담원옵션 &gt; 뷰어기능설정 &gt; 화면확대/축소 ✔ 화면 맞춤 뷰어 상에  …</t>
        </is>
      </c>
      <c r="I1042" s="22" t="inlineStr">
        <is>
          <t>RC_RAG_AI_file/매뉴얼/RemoteCall-SaaS-Agent-Manual-Visual-Support-Ko.pdf</t>
        </is>
      </c>
      <c r="J1042" s="22" t="inlineStr">
        <is>
          <t>RemoteCall-SaaS-Agent-Manual-Visual-Support-Ko.pdf / p.15 / 3.1.3 화면</t>
        </is>
      </c>
      <c r="K1042" s="24" t="inlineStr">
        <is>
          <t>회사</t>
        </is>
      </c>
      <c r="L1042" s="22" t="inlineStr">
        <is>
          <t>RemoteCall</t>
        </is>
      </c>
      <c r="M1042" s="24" t="inlineStr">
        <is>
          <t>화면</t>
        </is>
      </c>
      <c r="N1042" s="22" t="inlineStr">
        <is>
          <t>Manual</t>
        </is>
      </c>
      <c r="O1042" s="24" t="inlineStr">
        <is>
          <t>상</t>
        </is>
      </c>
      <c r="P1042" s="24" t="inlineStr">
        <is>
          <t>초안</t>
        </is>
      </c>
    </row>
    <row r="1043" ht="86.55" customHeight="1" s="19">
      <c r="A1043" s="22" t="inlineStr">
        <is>
          <t>RC-GS-01042</t>
        </is>
      </c>
      <c r="B1043" s="22" t="inlineStr">
        <is>
          <t>RC-MANUAL-AGENTVISUAL-020</t>
        </is>
      </c>
      <c r="C1043" s="27" t="inlineStr">
        <is>
          <t>D</t>
        </is>
      </c>
      <c r="D1043" s="24" t="inlineStr">
        <is>
          <t>멀티홉</t>
        </is>
      </c>
      <c r="E1043" s="22" t="inlineStr">
        <is>
          <t>single</t>
        </is>
      </c>
      <c r="F1043" s="24" t="inlineStr">
        <is>
          <t>도구 절차는 어떤 순서로 진행하나요?</t>
        </is>
      </c>
      <c r="G1043" s="24" t="inlineStr">
        <is>
          <t>필수: 화면 저장 뷰어에 전송되고 있는 화면을 캡쳐하여 상담원PC에 jpg 파일로 저장 할 수 있습니다. (핵심 누락·오류 시 0점)</t>
        </is>
      </c>
      <c r="H1043" s="24" t="inlineStr">
        <is>
          <t>화면 저장 뷰어에 전송되고 있는 화면을 캡쳐하여 상담원PC에 jpg 파일로 저장 할 수 있습니다. • 참고: 파일 저장 위치 (공유or 공용문서\Rsupport\RemoteCall\Capture\해당날짜\Support No) • 참고: 오른쪽 하단의 아이콘을 눌러서 동일한 기능을 수행 할 수 있습니다. 녹화 상담원 뷰어 상에 전송된 고객측 단말기 화면을 녹화할 수 있습니다. • 참고: 녹화  …</t>
        </is>
      </c>
      <c r="I1043" s="22" t="inlineStr">
        <is>
          <t>RC_RAG_AI_file/매뉴얼/RemoteCall-SaaS-Agent-Manual-Visual-Support-Ko.pdf</t>
        </is>
      </c>
      <c r="J1043" s="22" t="inlineStr">
        <is>
          <t>RemoteCall-SaaS-Agent-Manual-Visual-Support-Ko.pdf / p.15 / 3.1.4 도구</t>
        </is>
      </c>
      <c r="K1043" s="24" t="inlineStr">
        <is>
          <t>회사</t>
        </is>
      </c>
      <c r="L1043" s="22" t="inlineStr">
        <is>
          <t>RemoteCall</t>
        </is>
      </c>
      <c r="M1043" s="24" t="inlineStr">
        <is>
          <t>도구</t>
        </is>
      </c>
      <c r="N1043" s="22" t="inlineStr">
        <is>
          <t>Manual</t>
        </is>
      </c>
      <c r="O1043" s="24" t="inlineStr">
        <is>
          <t>상</t>
        </is>
      </c>
      <c r="P1043" s="24" t="inlineStr">
        <is>
          <t>초안</t>
        </is>
      </c>
    </row>
    <row r="1044" ht="86.55" customHeight="1" s="19">
      <c r="A1044" s="22" t="inlineStr">
        <is>
          <t>RC-GS-01043</t>
        </is>
      </c>
      <c r="B1044" s="22" t="inlineStr">
        <is>
          <t>RC-MANUAL-AGENTVISUAL-021</t>
        </is>
      </c>
      <c r="C1044" s="27" t="inlineStr">
        <is>
          <t>D</t>
        </is>
      </c>
      <c r="D1044" s="24" t="inlineStr">
        <is>
          <t>멀티홉</t>
        </is>
      </c>
      <c r="E1044" s="22" t="inlineStr">
        <is>
          <t>single</t>
        </is>
      </c>
      <c r="F1044" s="24" t="inlineStr">
        <is>
          <t>플래쉬 절차는 어떤 순서로 진행하나요?</t>
        </is>
      </c>
      <c r="G1044" s="24" t="inlineStr">
        <is>
          <t>필수: 고객측 단말기의 플래쉬 기능을 제어 할수 있습니다. (핵심 누락·오류 시 0점)</t>
        </is>
      </c>
      <c r="H1044" s="24" t="inlineStr">
        <is>
          <t>고객측 단말기의 플래쉬 기능을 제어 할수 있습니다. 뷰어 상의 아이콘 클릭 시, 으로 아이콘 상태가 변경되며, 플래쉬 제어가 가능합니다. 뷰어 - 플래쉬 Off 상태 (기본) 뷰어 – 플래쉬 On 상태 • 참고: 플래쉬 기능 사용여부는 관리자 페이지의 그룹 or 상담원 옵션정보상에서 설정 가능합니다. ✔ 그룹설정 : Admin Page &gt; 그룹옵션 &gt; 뷰어기능 설정 &gt; 플래쉬 (전체사용) ✔ …</t>
        </is>
      </c>
      <c r="I1044" s="22" t="inlineStr">
        <is>
          <t>RC_RAG_AI_file/매뉴얼/RemoteCall-SaaS-Agent-Manual-Visual-Support-Ko.pdf</t>
        </is>
      </c>
      <c r="J1044" s="22" t="inlineStr">
        <is>
          <t>RemoteCall-SaaS-Agent-Manual-Visual-Support-Ko.pdf / p.16 / 3.2.1 플래쉬</t>
        </is>
      </c>
      <c r="K1044" s="24" t="inlineStr">
        <is>
          <t>회사</t>
        </is>
      </c>
      <c r="L1044" s="22" t="inlineStr">
        <is>
          <t>RemoteCall</t>
        </is>
      </c>
      <c r="M1044" s="24" t="inlineStr">
        <is>
          <t>플래쉬</t>
        </is>
      </c>
      <c r="N1044" s="22" t="inlineStr">
        <is>
          <t>Manual</t>
        </is>
      </c>
      <c r="O1044" s="24" t="inlineStr">
        <is>
          <t>상</t>
        </is>
      </c>
      <c r="P1044" s="24" t="inlineStr">
        <is>
          <t>초안</t>
        </is>
      </c>
    </row>
    <row r="1045" ht="100.7" customHeight="1" s="19">
      <c r="A1045" s="22" t="inlineStr">
        <is>
          <t>RC-GS-01044</t>
        </is>
      </c>
      <c r="B1045" s="22" t="inlineStr">
        <is>
          <t>RC-MANUAL-AGENTVISUAL-022</t>
        </is>
      </c>
      <c r="C1045" s="27" t="inlineStr">
        <is>
          <t>D</t>
        </is>
      </c>
      <c r="D1045" s="24" t="inlineStr">
        <is>
          <t>멀티홉</t>
        </is>
      </c>
      <c r="E1045" s="22" t="inlineStr">
        <is>
          <t>single</t>
        </is>
      </c>
      <c r="F1045" s="24" t="inlineStr">
        <is>
          <t>전면/후면 카메라 변경 절차는 어떤 순서로 진행하나요?</t>
        </is>
      </c>
      <c r="G1045" s="24" t="inlineStr">
        <is>
          <t>필수: 고객 단말기의 전면카메라가 있을 경우 전면 카메라로 전환 가능합니다. (핵심 누락·오류 시 0점)</t>
        </is>
      </c>
      <c r="H1045" s="24" t="inlineStr">
        <is>
          <t>고객 단말기의 전면카메라가 있을 경우 전면 카메라로 전환 가능합니다. 전면 카메라일 때, 아이콘 클릭 시 후면 카메라로 변경되며, 후면 카메라일 때, 아이콘 클릭 시 전면 카메라로 변경됩니다. 뷰어 – 후면 카메라 상태 (기본) 뷰어 전면 카메라 상태 • 참고: 동영상 모드일 때 아이콘이 활성화됩니다. • 참고: 전면 카메라 일 때 플래쉬 기능을 사용할 수 없습니다. • 참고: 전후면 카메라 …</t>
        </is>
      </c>
      <c r="I1045" s="22" t="inlineStr">
        <is>
          <t>RC_RAG_AI_file/매뉴얼/RemoteCall-SaaS-Agent-Manual-Visual-Support-Ko.pdf</t>
        </is>
      </c>
      <c r="J1045" s="22" t="inlineStr">
        <is>
          <t>RemoteCall-SaaS-Agent-Manual-Visual-Support-Ko.pdf / p.17 / 3.2.2 전면/후면 카메라 변경</t>
        </is>
      </c>
      <c r="K1045" s="24" t="inlineStr">
        <is>
          <t>회사</t>
        </is>
      </c>
      <c r="L1045" s="22" t="inlineStr">
        <is>
          <t>RemoteCall</t>
        </is>
      </c>
      <c r="M1045" s="24" t="inlineStr">
        <is>
          <t>전면/후면 카메라 변경</t>
        </is>
      </c>
      <c r="N1045" s="22" t="inlineStr">
        <is>
          <t>Manual</t>
        </is>
      </c>
      <c r="O1045" s="24" t="inlineStr">
        <is>
          <t>상</t>
        </is>
      </c>
      <c r="P1045" s="24" t="inlineStr">
        <is>
          <t>초안</t>
        </is>
      </c>
    </row>
    <row r="1046" ht="86.55" customHeight="1" s="19">
      <c r="A1046" s="22" t="inlineStr">
        <is>
          <t>RC-GS-01045</t>
        </is>
      </c>
      <c r="B1046" s="22" t="inlineStr">
        <is>
          <t>RC-MANUAL-AGENTVISUAL-023</t>
        </is>
      </c>
      <c r="C1046" s="27" t="inlineStr">
        <is>
          <t>D</t>
        </is>
      </c>
      <c r="D1046" s="24" t="inlineStr">
        <is>
          <t>멀티홉</t>
        </is>
      </c>
      <c r="E1046" s="22" t="inlineStr">
        <is>
          <t>single</t>
        </is>
      </c>
      <c r="F1046" s="24" t="inlineStr">
        <is>
          <t>스피커폰 절차는 어떤 순서로 진행하나요?</t>
        </is>
      </c>
      <c r="G1046" s="24" t="inlineStr">
        <is>
          <t>필수: 고객측 단말기의 스피커 폰 기능을 On/Off 할수 있습니다. (핵심 누락·오류 시 0점)</t>
        </is>
      </c>
      <c r="H1046" s="24" t="inlineStr">
        <is>
          <t>고객측 단말기의 스피커 폰 기능을 On/Off 할수 있습니다. 뷰어 상의 아이콘 클릭시, 으로 아이콘 상태가 변경되며, 스피커폰 사용이 가능합니다. 뷰어 - 스피커 Off 상태 (기본) 뷰어 – 스피커 On 상태 • 참고: 스피커폰 기능 사용여부는 관리자 페이지의 그룹 or 상담원 옵션정보상에서 설정 가능합니다. ✔ 그룹설정 : Admin Page &gt; 그룹옵션 &gt; 뷰어기능 설정 &gt; 스피커폰( …</t>
        </is>
      </c>
      <c r="I1046" s="22" t="inlineStr">
        <is>
          <t>RC_RAG_AI_file/매뉴얼/RemoteCall-SaaS-Agent-Manual-Visual-Support-Ko.pdf</t>
        </is>
      </c>
      <c r="J1046" s="22" t="inlineStr">
        <is>
          <t>RemoteCall-SaaS-Agent-Manual-Visual-Support-Ko.pdf / p.17 / 3.2.3 스피커폰</t>
        </is>
      </c>
      <c r="K1046" s="24" t="inlineStr">
        <is>
          <t>회사</t>
        </is>
      </c>
      <c r="L1046" s="22" t="inlineStr">
        <is>
          <t>RemoteCall</t>
        </is>
      </c>
      <c r="M1046" s="24" t="inlineStr">
        <is>
          <t>스피커폰</t>
        </is>
      </c>
      <c r="N1046" s="22" t="inlineStr">
        <is>
          <t>Manual</t>
        </is>
      </c>
      <c r="O1046" s="24" t="inlineStr">
        <is>
          <t>상</t>
        </is>
      </c>
      <c r="P1046" s="24" t="inlineStr">
        <is>
          <t>초안</t>
        </is>
      </c>
    </row>
    <row r="1047" ht="58.2" customHeight="1" s="19">
      <c r="A1047" s="22" t="inlineStr">
        <is>
          <t>RC-GS-01046</t>
        </is>
      </c>
      <c r="B1047" s="22" t="inlineStr">
        <is>
          <t>RC-MANUAL-AGENTVISUAL-024</t>
        </is>
      </c>
      <c r="C1047" s="27" t="inlineStr">
        <is>
          <t>D</t>
        </is>
      </c>
      <c r="D1047" s="24" t="inlineStr">
        <is>
          <t>멀티홉</t>
        </is>
      </c>
      <c r="E1047" s="22" t="inlineStr">
        <is>
          <t>single</t>
        </is>
      </c>
      <c r="F1047" s="24" t="inlineStr">
        <is>
          <t>동영상 전송 시작/정지 절차는 어떤 순서로 진행하나요?</t>
        </is>
      </c>
      <c r="G1047" s="24" t="inlineStr">
        <is>
          <t>필수: 화면 전송 모드가 영상모드 일 때 활성화됩니다. (핵심 누락·오류 시 0점)</t>
        </is>
      </c>
      <c r="H1047" s="24" t="inlineStr">
        <is>
          <t>화면 전송 모드가 영상모드 일 때 활성화됩니다. 고객이 보내는 영상 전송을 시작/정지 할 수 있습니다. 뷰어 상의 아이콘 클릭 시 영상 전송이 정지되고, 아이콘 클릭 시 영상 전송이 시작됩니다. 뷰어 – 동영상 전송 상태 (기본) 뷰어 – 동영상 전송 정지 상태</t>
        </is>
      </c>
      <c r="I1047" s="22" t="inlineStr">
        <is>
          <t>RC_RAG_AI_file/매뉴얼/RemoteCall-SaaS-Agent-Manual-Visual-Support-Ko.pdf</t>
        </is>
      </c>
      <c r="J1047" s="22" t="inlineStr">
        <is>
          <t>RemoteCall-SaaS-Agent-Manual-Visual-Support-Ko.pdf / p.17 / 3.2.4동영상 전송 시작/정지</t>
        </is>
      </c>
      <c r="K1047" s="24" t="inlineStr">
        <is>
          <t>회사</t>
        </is>
      </c>
      <c r="L1047" s="22" t="inlineStr">
        <is>
          <t>RemoteCall</t>
        </is>
      </c>
      <c r="M1047" s="24" t="inlineStr">
        <is>
          <t>동영상 전송 시작/정지</t>
        </is>
      </c>
      <c r="N1047" s="22" t="inlineStr">
        <is>
          <t>Manual</t>
        </is>
      </c>
      <c r="O1047" s="24" t="inlineStr">
        <is>
          <t>상</t>
        </is>
      </c>
      <c r="P1047" s="24" t="inlineStr">
        <is>
          <t>초안</t>
        </is>
      </c>
    </row>
    <row r="1048" ht="72.34999999999999" customHeight="1" s="19">
      <c r="A1048" s="22" t="inlineStr">
        <is>
          <t>RC-GS-01047</t>
        </is>
      </c>
      <c r="B1048" s="22" t="inlineStr">
        <is>
          <t>RC-MANUAL-AGENTVISUAL-025</t>
        </is>
      </c>
      <c r="C1048" s="27" t="inlineStr">
        <is>
          <t>D</t>
        </is>
      </c>
      <c r="D1048" s="24" t="inlineStr">
        <is>
          <t>멀티홉</t>
        </is>
      </c>
      <c r="E1048" s="22" t="inlineStr">
        <is>
          <t>single</t>
        </is>
      </c>
      <c r="F1048" s="24" t="inlineStr">
        <is>
          <t>사진모드/동영상모드 전환 절차는 어떤 순서로 진행하나요?</t>
        </is>
      </c>
      <c r="G1048" s="24" t="inlineStr">
        <is>
          <t>필수: 화면 전송 모드를 변경 할 수 있습니다. (핵심 누락·오류 시 0점)</t>
        </is>
      </c>
      <c r="H1048" s="24" t="inlineStr">
        <is>
          <t>화면 전송 모드를 변경 할 수 있습니다. 뷰어 상의 아이콘 클릭 시 사진모드로 전환되고, 아이콘 클릭 시 동영상모드로 전환됩니다. • 참고: 관리자 페이지의 그룹옵션 상에서 초기 화면전송 모드를 설정 가능합니다. Admin Page &gt; 그룹옵션 &gt; 뷰어 기능 설정 &gt; 화면 전송 모드</t>
        </is>
      </c>
      <c r="I1048" s="22" t="inlineStr">
        <is>
          <t>RC_RAG_AI_file/매뉴얼/RemoteCall-SaaS-Agent-Manual-Visual-Support-Ko.pdf</t>
        </is>
      </c>
      <c r="J1048" s="22" t="inlineStr">
        <is>
          <t>RemoteCall-SaaS-Agent-Manual-Visual-Support-Ko.pdf / p.18 / 3.2.5 사진모드/동영상모드 전환</t>
        </is>
      </c>
      <c r="K1048" s="24" t="inlineStr">
        <is>
          <t>회사</t>
        </is>
      </c>
      <c r="L1048" s="22" t="inlineStr">
        <is>
          <t>RemoteCall</t>
        </is>
      </c>
      <c r="M1048" s="24" t="inlineStr">
        <is>
          <t>사진모드/동영상모드 전환</t>
        </is>
      </c>
      <c r="N1048" s="22" t="inlineStr">
        <is>
          <t>Manual</t>
        </is>
      </c>
      <c r="O1048" s="24" t="inlineStr">
        <is>
          <t>상</t>
        </is>
      </c>
      <c r="P1048" s="24" t="inlineStr">
        <is>
          <t>초안</t>
        </is>
      </c>
    </row>
    <row r="1049" ht="72.34999999999999" customHeight="1" s="19">
      <c r="A1049" s="22" t="inlineStr">
        <is>
          <t>RC-GS-01048</t>
        </is>
      </c>
      <c r="B1049" s="22" t="inlineStr">
        <is>
          <t>RC-MANUAL-AGENTVISUAL-026</t>
        </is>
      </c>
      <c r="C1049" s="25" t="inlineStr">
        <is>
          <t>A</t>
        </is>
      </c>
      <c r="D1049" s="24" t="inlineStr">
        <is>
          <t>단순조회</t>
        </is>
      </c>
      <c r="E1049" s="22" t="inlineStr">
        <is>
          <t>single</t>
        </is>
      </c>
      <c r="F1049" s="24" t="inlineStr">
        <is>
          <t>사진모드 해상도 설정 방법(또는 내용)은 무엇인가요?</t>
        </is>
      </c>
      <c r="G1049" s="24" t="inlineStr">
        <is>
          <t>필수: 사진 모드에서 사진 촬영 시, 모바일 기기에서 지원하는 해상도 중 가장 높은 해상도로 이미지를 수신받을 수 있습니다. (핵심 누락·오류 시 0점)</t>
        </is>
      </c>
      <c r="H1049" s="24" t="inlineStr">
        <is>
          <t>사진 모드에서 사진 촬영 시, 모바일 기기에서 지원하는 해상도 중 가장 높은 해상도로 이미지를 수신받을 수 있습니다. • 참고: 관리자 페이지의 그룹옵션 상에서 사진모드 해상도를 ‘고해상도’로 설정합니다. Admin Page &gt; 그룹옵션 &gt; 뷰어 기능 설정 &gt; ‘사진모드 해상도’ 옵션 변경(기본: 640*480)</t>
        </is>
      </c>
      <c r="I1049" s="22" t="inlineStr">
        <is>
          <t>RC_RAG_AI_file/매뉴얼/RemoteCall-SaaS-Agent-Manual-Visual-Support-Ko.pdf</t>
        </is>
      </c>
      <c r="J1049" s="22" t="inlineStr">
        <is>
          <t>RemoteCall-SaaS-Agent-Manual-Visual-Support-Ko.pdf / p.18 / 3.2.6 사진모드 해상도 설정</t>
        </is>
      </c>
      <c r="K1049" s="24" t="inlineStr">
        <is>
          <t>회사</t>
        </is>
      </c>
      <c r="L1049" s="22" t="inlineStr">
        <is>
          <t>RemoteCall</t>
        </is>
      </c>
      <c r="M1049" s="24" t="inlineStr">
        <is>
          <t>사진모드 해상도 설정</t>
        </is>
      </c>
      <c r="N1049" s="22" t="inlineStr">
        <is>
          <t>Manual</t>
        </is>
      </c>
      <c r="O1049" s="24" t="inlineStr">
        <is>
          <t>중</t>
        </is>
      </c>
      <c r="P1049" s="24" t="inlineStr">
        <is>
          <t>초안</t>
        </is>
      </c>
    </row>
    <row r="1050" ht="97.75" customHeight="1" s="19">
      <c r="A1050" s="22" t="inlineStr">
        <is>
          <t>RC-GS-01049</t>
        </is>
      </c>
      <c r="B1050" s="22" t="inlineStr">
        <is>
          <t>RC-MANUAL-AGENTVISUAL-027</t>
        </is>
      </c>
      <c r="C1050" s="27" t="inlineStr">
        <is>
          <t>D</t>
        </is>
      </c>
      <c r="D1050" s="24" t="inlineStr">
        <is>
          <t>멀티홉</t>
        </is>
      </c>
      <c r="E1050" s="22" t="inlineStr">
        <is>
          <t>single</t>
        </is>
      </c>
      <c r="F1050" s="24" t="inlineStr">
        <is>
          <t>위치 정보 요청 절차는 어떤 순서로 진행하나요?</t>
        </is>
      </c>
      <c r="G1050" s="24" t="inlineStr">
        <is>
          <t>필수: 최초 요청 시에는 고객에게 위치정보 사용동의 수락을 받아야 합니다. (핵심 누락·오류 시 0점)</t>
        </is>
      </c>
      <c r="H1050" s="24" t="inlineStr">
        <is>
          <t>최초 요청 시에는 고객에게 위치정보 사용동의 수락을 받아야 합니다. 고객에게 위치 정보를 요청하여 고객의 위치 정보를 받을 수 있습니다. 고객의 위치가 위도, 경도로 표시되며 구글 Map에서 확인할 수 있습니다. 뷰어 상의 아이콘 클릭 시, 상담원이 위치정보 수집을 요청합니다. ※ 국가별로 고객 위치 정보 획득에 대한 정책이 상이하여 해당 기능을 기본 제공하지 않는 지역이 있을 수 있습니다. …</t>
        </is>
      </c>
      <c r="I1050" s="22" t="inlineStr">
        <is>
          <t>RC_RAG_AI_file/매뉴얼/RemoteCall-SaaS-Agent-Manual-Visual-Support-Ko.pdf</t>
        </is>
      </c>
      <c r="J1050" s="22" t="inlineStr">
        <is>
          <t>RemoteCall-SaaS-Agent-Manual-Visual-Support-Ko.pdf / p.18 / 3.2.7 위치 정보 요청</t>
        </is>
      </c>
      <c r="K1050" s="24" t="inlineStr">
        <is>
          <t>회사</t>
        </is>
      </c>
      <c r="L1050" s="22" t="inlineStr">
        <is>
          <t>RemoteCall</t>
        </is>
      </c>
      <c r="M1050" s="24" t="inlineStr">
        <is>
          <t>위치 정보 요청</t>
        </is>
      </c>
      <c r="N1050" s="22" t="inlineStr">
        <is>
          <t>Manual</t>
        </is>
      </c>
      <c r="O1050" s="24" t="inlineStr">
        <is>
          <t>상</t>
        </is>
      </c>
      <c r="P1050" s="24" t="inlineStr">
        <is>
          <t>초안</t>
        </is>
      </c>
    </row>
    <row r="1051" ht="86.55" customHeight="1" s="19">
      <c r="A1051" s="22" t="inlineStr">
        <is>
          <t>RC-GS-01050</t>
        </is>
      </c>
      <c r="B1051" s="22" t="inlineStr">
        <is>
          <t>RC-MANUAL-AGENTVISUAL-028</t>
        </is>
      </c>
      <c r="C1051" s="27" t="inlineStr">
        <is>
          <t>D</t>
        </is>
      </c>
      <c r="D1051" s="24" t="inlineStr">
        <is>
          <t>멀티홉</t>
        </is>
      </c>
      <c r="E1051" s="22" t="inlineStr">
        <is>
          <t>single</t>
        </is>
      </c>
      <c r="F1051" s="24" t="inlineStr">
        <is>
          <t>방향 안내 절차는 어떤 순서로 진행하나요?</t>
        </is>
      </c>
      <c r="G1051" s="24" t="inlineStr">
        <is>
          <t>필수: 화면 전송 모드가 영상모드 일 때 활성화됩니다. (핵심 누락·오류 시 0점)</t>
        </is>
      </c>
      <c r="H1051" s="24" t="inlineStr">
        <is>
          <t>화면 전송 모드가 영상모드 일 때 활성화됩니다. 뷰어 상의 아이콘 클릭 시 팝업되고 원하는 방향의 화살표 클릭 시 고객에게 화살표로 방향을 안내할 수 있습니다. • 참고: 방향키 버튼 설명 앞으로 이동 뒤로 이동 좌측으로 이동 좌 상단으로 이동 위로 이동 우 상단으로 이동 우측으로 이동 우 하단으로 이동 아래로 이동 좌 하단으로 이동 하늘을 향해 이동 땅을 향하여 이동 OK</t>
        </is>
      </c>
      <c r="I1051" s="22" t="inlineStr">
        <is>
          <t>RC_RAG_AI_file/매뉴얼/RemoteCall-SaaS-Agent-Manual-Visual-Support-Ko.pdf</t>
        </is>
      </c>
      <c r="J1051" s="22" t="inlineStr">
        <is>
          <t>RemoteCall-SaaS-Agent-Manual-Visual-Support-Ko.pdf / p.19 / 3.2.8 방향 안내</t>
        </is>
      </c>
      <c r="K1051" s="24" t="inlineStr">
        <is>
          <t>회사</t>
        </is>
      </c>
      <c r="L1051" s="22" t="inlineStr">
        <is>
          <t>RemoteCall</t>
        </is>
      </c>
      <c r="M1051" s="24" t="inlineStr">
        <is>
          <t>방향 안내</t>
        </is>
      </c>
      <c r="N1051" s="22" t="inlineStr">
        <is>
          <t>Manual</t>
        </is>
      </c>
      <c r="O1051" s="24" t="inlineStr">
        <is>
          <t>상</t>
        </is>
      </c>
      <c r="P1051" s="24" t="inlineStr">
        <is>
          <t>초안</t>
        </is>
      </c>
    </row>
    <row r="1052" ht="86.55" customHeight="1" s="19">
      <c r="A1052" s="22" t="inlineStr">
        <is>
          <t>RC-GS-01051</t>
        </is>
      </c>
      <c r="B1052" s="22" t="inlineStr">
        <is>
          <t>RC-MANUAL-AGENTVISUAL-029</t>
        </is>
      </c>
      <c r="C1052" s="27" t="inlineStr">
        <is>
          <t>D</t>
        </is>
      </c>
      <c r="D1052" s="24" t="inlineStr">
        <is>
          <t>멀티홉</t>
        </is>
      </c>
      <c r="E1052" s="22" t="inlineStr">
        <is>
          <t>single</t>
        </is>
      </c>
      <c r="F1052" s="24" t="inlineStr">
        <is>
          <t>영상모드 절차는 어떤 순서로 진행하나요?</t>
        </is>
      </c>
      <c r="G1052" s="24" t="inlineStr">
        <is>
          <t>필수: ② ③ ② ④ ⑤ ① ⑥ ⑧ ⑦ 기능 명 설명 화면 전송 / 중지를 반복합니다. (핵심 누락·오류 시 0점)</t>
        </is>
      </c>
      <c r="H1052" s="24" t="inlineStr">
        <is>
          <t>② ③ ② ④ ⑤ ① ⑥ ⑧ ⑦ 기능 명 설명 화면 전송 / 중지를 반복합니다. ①화면전송 / 중지 영상 지원 중에 Home / 전원 버튼을 클릭하여 App 화면 전환 후 복귀 시에도 자동 연결 됩니다. 영상 지원을 중지합니다. ②접속종료 &lt;Android의 경우 Back key를 눌렀을 때도 같은 동작을 합니다.&gt; ③전후면 카메라 전환 촬영되는 카메라를 전면/후면 카메라로 전환합니다. 단말기 …</t>
        </is>
      </c>
      <c r="I1052" s="22" t="inlineStr">
        <is>
          <t>RC_RAG_AI_file/매뉴얼/RemoteCall-SaaS-Agent-Manual-Visual-Support-Ko.pdf</t>
        </is>
      </c>
      <c r="J1052" s="22" t="inlineStr">
        <is>
          <t>RemoteCall-SaaS-Agent-Manual-Visual-Support-Ko.pdf / p.20 / 영상모드</t>
        </is>
      </c>
      <c r="K1052" s="24" t="inlineStr">
        <is>
          <t>회사</t>
        </is>
      </c>
      <c r="L1052" s="22" t="inlineStr">
        <is>
          <t>RemoteCall</t>
        </is>
      </c>
      <c r="M1052" s="24" t="inlineStr">
        <is>
          <t>영상모드</t>
        </is>
      </c>
      <c r="N1052" s="22" t="inlineStr">
        <is>
          <t>Manual</t>
        </is>
      </c>
      <c r="O1052" s="24" t="inlineStr">
        <is>
          <t>상</t>
        </is>
      </c>
      <c r="P1052" s="24" t="inlineStr">
        <is>
          <t>초안</t>
        </is>
      </c>
    </row>
    <row r="1053" ht="86.55" customHeight="1" s="19">
      <c r="A1053" s="22" t="inlineStr">
        <is>
          <t>RC-GS-01052</t>
        </is>
      </c>
      <c r="B1053" s="22" t="inlineStr">
        <is>
          <t>RC-MANUAL-AGENTVISUAL-030</t>
        </is>
      </c>
      <c r="C1053" s="27" t="inlineStr">
        <is>
          <t>D</t>
        </is>
      </c>
      <c r="D1053" s="24" t="inlineStr">
        <is>
          <t>멀티홉</t>
        </is>
      </c>
      <c r="E1053" s="22" t="inlineStr">
        <is>
          <t>single</t>
        </is>
      </c>
      <c r="F1053" s="24" t="inlineStr">
        <is>
          <t>사진모드 절차는 어떤 순서로 진행하나요?</t>
        </is>
      </c>
      <c r="G1053" s="24" t="inlineStr">
        <is>
          <t>필수: ② ② ③ ④ ① ⑤ ⑥ ⑨ ⑦ ⑧ 기능 명 설명 ①사진 촬영 상담원과 공유하기 위한 사진을 촬영 합니다. (핵심 누락·오류 시 0점)</t>
        </is>
      </c>
      <c r="H1053" s="24" t="inlineStr">
        <is>
          <t>② ② ③ ④ ① ⑤ ⑥ ⑨ ⑦ ⑧ 기능 명 설명 ①사진 촬영 상담원과 공유하기 위한 사진을 촬영 합니다. 영상 지원을 중지합니다. ②접속종료 &lt;Android의 경우 Back key를 눌렀을 때도 같은 동작을 합니다.&gt; ③전후면 카메라 전환 촬영되는 카메라를 전면/후면 카메라로 전환합니다. 단말기의 플래쉬 켜고 / 끄기를 반복합니다. ④플래쉬 On/Off &lt;단말기에 플래쉬 기능이 없는 경우는 …</t>
        </is>
      </c>
      <c r="I1053" s="22" t="inlineStr">
        <is>
          <t>RC_RAG_AI_file/매뉴얼/RemoteCall-SaaS-Agent-Manual-Visual-Support-Ko.pdf</t>
        </is>
      </c>
      <c r="J1053" s="22" t="inlineStr">
        <is>
          <t>RemoteCall-SaaS-Agent-Manual-Visual-Support-Ko.pdf / p.21 / 사진모드</t>
        </is>
      </c>
      <c r="K1053" s="24" t="inlineStr">
        <is>
          <t>회사</t>
        </is>
      </c>
      <c r="L1053" s="22" t="inlineStr">
        <is>
          <t>RemoteCall</t>
        </is>
      </c>
      <c r="M1053" s="24" t="inlineStr">
        <is>
          <t>사진모드</t>
        </is>
      </c>
      <c r="N1053" s="22" t="inlineStr">
        <is>
          <t>Manual</t>
        </is>
      </c>
      <c r="O1053" s="24" t="inlineStr">
        <is>
          <t>상</t>
        </is>
      </c>
      <c r="P1053" s="24" t="inlineStr">
        <is>
          <t>초안</t>
        </is>
      </c>
    </row>
    <row r="1054" ht="44" customHeight="1" s="19">
      <c r="A1054" s="22" t="inlineStr">
        <is>
          <t>RC-GS-01053</t>
        </is>
      </c>
      <c r="B1054" s="22" t="inlineStr">
        <is>
          <t>RC-MANUAL-AGENTVISUAL-031</t>
        </is>
      </c>
      <c r="C1054" s="27" t="inlineStr">
        <is>
          <t>D</t>
        </is>
      </c>
      <c r="D1054" s="24" t="inlineStr">
        <is>
          <t>멀티홉</t>
        </is>
      </c>
      <c r="E1054" s="22" t="inlineStr">
        <is>
          <t>single</t>
        </is>
      </c>
      <c r="F1054" s="24" t="inlineStr">
        <is>
          <t>기타 기능 절차는 어떤 순서로 진행하나요?</t>
        </is>
      </c>
      <c r="G1054" s="24" t="inlineStr">
        <is>
          <t>필수: 영상지원 어플리케이션 실행 후 접속 코드 입력 화면상에서 상단 메뉴 바를 클릭하여, 드롭 다운메뉴에서 ‘설정’ 아이콘 클릭 시 설정 페이지로 이동합니다. (핵심 누락·오류 시 0점)</t>
        </is>
      </c>
      <c r="H1054" s="24" t="inlineStr">
        <is>
          <t>영상지원 어플리케이션 실행 후 접속 코드 입력 화면상에서 상단 메뉴 바를 클릭하여, 드롭 다운메뉴에서 ‘설정’ 아이콘 클릭 시 설정 페이지로 이동합니다. [Android 설정 화면] [iOS 설정 화면]</t>
        </is>
      </c>
      <c r="I1054" s="22" t="inlineStr">
        <is>
          <t>RC_RAG_AI_file/매뉴얼/RemoteCall-SaaS-Agent-Manual-Visual-Support-Ko.pdf</t>
        </is>
      </c>
      <c r="J1054" s="22" t="inlineStr">
        <is>
          <t>RemoteCall-SaaS-Agent-Manual-Visual-Support-Ko.pdf / p.22 / 기타 기능</t>
        </is>
      </c>
      <c r="K1054" s="24" t="inlineStr">
        <is>
          <t>회사</t>
        </is>
      </c>
      <c r="L1054" s="22" t="inlineStr">
        <is>
          <t>RemoteCall</t>
        </is>
      </c>
      <c r="M1054" s="24" t="inlineStr">
        <is>
          <t>기타 기능</t>
        </is>
      </c>
      <c r="N1054" s="22" t="inlineStr">
        <is>
          <t>Manual</t>
        </is>
      </c>
      <c r="O1054" s="24" t="inlineStr">
        <is>
          <t>상</t>
        </is>
      </c>
      <c r="P1054" s="24" t="inlineStr">
        <is>
          <t>초안</t>
        </is>
      </c>
    </row>
    <row r="1055" ht="44" customHeight="1" s="19">
      <c r="A1055" s="22" t="inlineStr">
        <is>
          <t>RC-GS-01054</t>
        </is>
      </c>
      <c r="B1055" s="22" t="inlineStr">
        <is>
          <t>RC-MANUAL-AGENTVISUAL-032</t>
        </is>
      </c>
      <c r="C1055" s="27" t="inlineStr">
        <is>
          <t>D</t>
        </is>
      </c>
      <c r="D1055" s="24" t="inlineStr">
        <is>
          <t>멀티홉</t>
        </is>
      </c>
      <c r="E1055" s="22" t="inlineStr">
        <is>
          <t>single</t>
        </is>
      </c>
      <c r="F1055" s="24" t="inlineStr">
        <is>
          <t>서버 설정 절차는 어떤 순서로 진행하나요?</t>
        </is>
      </c>
      <c r="G1055" s="24" t="inlineStr">
        <is>
          <t>필수: 영상지원 연결을 위한 설정을 변경합니다. (핵심 누락·오류 시 0점)</t>
        </is>
      </c>
      <c r="H1055" s="24" t="inlineStr">
        <is>
          <t>영상지원 연결을 위한 설정을 변경합니다. 서버 주소 변경 시 영상지원이 불가능할 수 있으므로 필요한 경우에만 상담원 안내에 따라 변경해주시기 바랍니다.</t>
        </is>
      </c>
      <c r="I1055" s="22" t="inlineStr">
        <is>
          <t>RC_RAG_AI_file/매뉴얼/RemoteCall-SaaS-Agent-Manual-Visual-Support-Ko.pdf</t>
        </is>
      </c>
      <c r="J1055" s="22" t="inlineStr">
        <is>
          <t>RemoteCall-SaaS-Agent-Manual-Visual-Support-Ko.pdf / p.22 / 4.3.1 서버 설정</t>
        </is>
      </c>
      <c r="K1055" s="24" t="inlineStr">
        <is>
          <t>회사</t>
        </is>
      </c>
      <c r="L1055" s="22" t="inlineStr">
        <is>
          <t>RemoteCall</t>
        </is>
      </c>
      <c r="M1055" s="24" t="inlineStr">
        <is>
          <t>서버 설정</t>
        </is>
      </c>
      <c r="N1055" s="22" t="inlineStr">
        <is>
          <t>Manual</t>
        </is>
      </c>
      <c r="O1055" s="24" t="inlineStr">
        <is>
          <t>상</t>
        </is>
      </c>
      <c r="P1055" s="24" t="inlineStr">
        <is>
          <t>초안</t>
        </is>
      </c>
    </row>
    <row r="1056" ht="38.05" customHeight="1" s="19">
      <c r="A1056" s="22" t="inlineStr">
        <is>
          <t>RC-GS-01055</t>
        </is>
      </c>
      <c r="B1056" s="22" t="inlineStr">
        <is>
          <t>RC-MANUAL-AGENTVISUAL-033</t>
        </is>
      </c>
      <c r="C1056" s="27" t="inlineStr">
        <is>
          <t>D</t>
        </is>
      </c>
      <c r="D1056" s="24" t="inlineStr">
        <is>
          <t>멀티홉</t>
        </is>
      </c>
      <c r="E1056" s="22" t="inlineStr">
        <is>
          <t>single</t>
        </is>
      </c>
      <c r="F1056" s="24" t="inlineStr">
        <is>
          <t>업데이트 설정 절차는 어떤 순서로 진행하나요?</t>
        </is>
      </c>
      <c r="G1056" s="24" t="inlineStr">
        <is>
          <t>필수: 영상지원 어플리케이션 실행 시, 자동 업데이트 사용여부를 선택 할 수 있습니다. (핵심 누락·오류 시 0점)</t>
        </is>
      </c>
      <c r="H1056" s="24" t="inlineStr">
        <is>
          <t>영상지원 어플리케이션 실행 시, 자동 업데이트 사용여부를 선택 할 수 있습니다.</t>
        </is>
      </c>
      <c r="I1056" s="22" t="inlineStr">
        <is>
          <t>RC_RAG_AI_file/매뉴얼/RemoteCall-SaaS-Agent-Manual-Visual-Support-Ko.pdf</t>
        </is>
      </c>
      <c r="J1056" s="22" t="inlineStr">
        <is>
          <t>RemoteCall-SaaS-Agent-Manual-Visual-Support-Ko.pdf / p.22 / 4.3.2 업데이트 설정</t>
        </is>
      </c>
      <c r="K1056" s="24" t="inlineStr">
        <is>
          <t>회사</t>
        </is>
      </c>
      <c r="L1056" s="22" t="inlineStr">
        <is>
          <t>RemoteCall</t>
        </is>
      </c>
      <c r="M1056" s="24" t="inlineStr">
        <is>
          <t>업데이트 설정</t>
        </is>
      </c>
      <c r="N1056" s="22" t="inlineStr">
        <is>
          <t>Manual</t>
        </is>
      </c>
      <c r="O1056" s="24" t="inlineStr">
        <is>
          <t>상</t>
        </is>
      </c>
      <c r="P1056" s="24" t="inlineStr">
        <is>
          <t>초안</t>
        </is>
      </c>
    </row>
    <row r="1057" ht="86.55" customHeight="1" s="19">
      <c r="A1057" s="22" t="inlineStr">
        <is>
          <t>RC-GS-01056</t>
        </is>
      </c>
      <c r="B1057" s="22" t="inlineStr">
        <is>
          <t>RC-MANUAL-AGENTVISUAL-034</t>
        </is>
      </c>
      <c r="C1057" s="27" t="inlineStr">
        <is>
          <t>D</t>
        </is>
      </c>
      <c r="D1057" s="24" t="inlineStr">
        <is>
          <t>멀티홉</t>
        </is>
      </c>
      <c r="E1057" s="22" t="inlineStr">
        <is>
          <t>single</t>
        </is>
      </c>
      <c r="F1057" s="22" t="inlineStr">
        <is>
          <t>Proxy설정 절차는 어떤 순서로 진행하나요?</t>
        </is>
      </c>
      <c r="G1057" s="24" t="inlineStr">
        <is>
          <t>필수: ◆ Android 프락시 서버를 사용하는 경우, ‘Proxy사용’ 옵션을 ON하여 서버 정보를 입력할 수 있습니다. (핵심 누락·오류 시 0점)</t>
        </is>
      </c>
      <c r="H1057" s="22" t="inlineStr">
        <is>
          <t>◆ Android 프락시 서버를 사용하는 경우, ‘Proxy사용’ 옵션을 ON하여 서버 정보를 입력할 수 있습니다. 프락시 서버 정보를 알지 못하는 경우, 사내 네트워크 담당자에게 문의합니다. iOS ◆ 단말에서 프락시 서버를 통해 네트워크에 연결할 경우, 해당 정보를 가져옵니다. 암호를 입력하여 모바일 지원 어플리케이션을 연결합니다. • 참고: Proxy 등록 방법 iOS단말 내 ‘설정’  …</t>
        </is>
      </c>
      <c r="I1057" s="22" t="inlineStr">
        <is>
          <t>RC_RAG_AI_file/매뉴얼/RemoteCall-SaaS-Agent-Manual-Visual-Support-Ko.pdf</t>
        </is>
      </c>
      <c r="J1057" s="22" t="inlineStr">
        <is>
          <t>RemoteCall-SaaS-Agent-Manual-Visual-Support-Ko.pdf / p.22 / 4.3.3 Proxy설정</t>
        </is>
      </c>
      <c r="K1057" s="24" t="inlineStr">
        <is>
          <t>회사</t>
        </is>
      </c>
      <c r="L1057" s="22" t="inlineStr">
        <is>
          <t>RemoteCall</t>
        </is>
      </c>
      <c r="M1057" s="22" t="inlineStr">
        <is>
          <t>Proxy설정</t>
        </is>
      </c>
      <c r="N1057" s="22" t="inlineStr">
        <is>
          <t>Manual</t>
        </is>
      </c>
      <c r="O1057" s="24" t="inlineStr">
        <is>
          <t>상</t>
        </is>
      </c>
      <c r="P1057" s="24" t="inlineStr">
        <is>
          <t>초안</t>
        </is>
      </c>
    </row>
    <row r="1058" ht="97.75" customHeight="1" s="19">
      <c r="A1058" s="22" t="inlineStr">
        <is>
          <t>RC-GS-01057</t>
        </is>
      </c>
      <c r="B1058" s="22" t="inlineStr">
        <is>
          <t>RC-MANUAL-AGENTVISUAL-035</t>
        </is>
      </c>
      <c r="C1058" s="27" t="inlineStr">
        <is>
          <t>D</t>
        </is>
      </c>
      <c r="D1058" s="24" t="inlineStr">
        <is>
          <t>멀티홉</t>
        </is>
      </c>
      <c r="E1058" s="22" t="inlineStr">
        <is>
          <t>single</t>
        </is>
      </c>
      <c r="F1058" s="22" t="inlineStr">
        <is>
          <t>USB 외장 카메라 절차는 어떤 순서로 진행하나요?</t>
        </is>
      </c>
      <c r="G1058" s="24" t="inlineStr">
        <is>
          <t>필수: 영상지원 도중 고객이 별도의 USB외장 카메라를 단말에 연결하는 경우, 연결한 외장 카메라의 화면이 뷰어 화면에 전송되어 표시됩니다. (핵심 누락·오류 시 0점)</t>
        </is>
      </c>
      <c r="H1058" s="24" t="inlineStr">
        <is>
          <t>영상지원 도중 고객이 별도의 USB외장 카메라를 단말에 연결하는 경우, 연결한 외장 카메라의 화면이 뷰어 화면에 전송되어 표시됩니다. (Android 10 이상, iOS단말에서는 해당 기능을 지원하지 않습니다.) 단말 화면 전송 모드를 사진/동영상 모드로 변경한 뒤, 영상을 전송할 USB외장 카메라를 단말에 연결 합니다. 단말 화면에 외장 카메라 사용에 대한 동의 팝업이 표시되면, [확인]  …</t>
        </is>
      </c>
      <c r="I1058" s="22" t="inlineStr">
        <is>
          <t>RC_RAG_AI_file/매뉴얼/RemoteCall-SaaS-Agent-Manual-Visual-Support-Ko.pdf</t>
        </is>
      </c>
      <c r="J1058" s="22" t="inlineStr">
        <is>
          <t>RemoteCall-SaaS-Agent-Manual-Visual-Support-Ko.pdf / p.24 / 4.3.4 USB 외장 카메라</t>
        </is>
      </c>
      <c r="K1058" s="24" t="inlineStr">
        <is>
          <t>회사</t>
        </is>
      </c>
      <c r="L1058" s="22" t="inlineStr">
        <is>
          <t>RemoteCall</t>
        </is>
      </c>
      <c r="M1058" s="22" t="inlineStr">
        <is>
          <t>USB 외장 카메라</t>
        </is>
      </c>
      <c r="N1058" s="22" t="inlineStr">
        <is>
          <t>Manual</t>
        </is>
      </c>
      <c r="O1058" s="24" t="inlineStr">
        <is>
          <t>상</t>
        </is>
      </c>
      <c r="P1058" s="24" t="inlineStr">
        <is>
          <t>초안</t>
        </is>
      </c>
    </row>
    <row r="1059" ht="72.34999999999999" customHeight="1" s="19">
      <c r="A1059" s="22" t="inlineStr">
        <is>
          <t>RC-GS-01058</t>
        </is>
      </c>
      <c r="B1059" s="22" t="inlineStr">
        <is>
          <t>RC-MANUAL-AGENTVISUAL-036</t>
        </is>
      </c>
      <c r="C1059" s="25" t="inlineStr">
        <is>
          <t>A</t>
        </is>
      </c>
      <c r="D1059" s="24" t="inlineStr">
        <is>
          <t>단순조회</t>
        </is>
      </c>
      <c r="E1059" s="22" t="inlineStr">
        <is>
          <t>single</t>
        </is>
      </c>
      <c r="F1059" s="24" t="inlineStr">
        <is>
          <t>역 접속 방식이란? 방법(또는 내용)은 무엇인가요?</t>
        </is>
      </c>
      <c r="G1059" s="24" t="inlineStr">
        <is>
          <t>필수: 접속코드를 고객이 입력하지 않고 상담원이 입력하는 방식입니다. (핵심 누락·오류 시 0점)</t>
        </is>
      </c>
      <c r="H1059" s="24" t="inlineStr">
        <is>
          <t>접속코드를 고객이 입력하지 않고 상담원이 입력하는 방식입니다. 고객이 접속코드를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I1059" s="22" t="inlineStr">
        <is>
          <t>RC_RAG_AI_file/매뉴얼/RemoteCall-SaaS-Agent-Manual-Visual-Support-Ko.pdf</t>
        </is>
      </c>
      <c r="J1059" s="22" t="inlineStr">
        <is>
          <t>RemoteCall-SaaS-Agent-Manual-Visual-Support-Ko.pdf / p.25 / 역 접속 방식이란?</t>
        </is>
      </c>
      <c r="K1059" s="24" t="inlineStr">
        <is>
          <t>회사</t>
        </is>
      </c>
      <c r="L1059" s="22" t="inlineStr">
        <is>
          <t>RemoteCall</t>
        </is>
      </c>
      <c r="M1059" s="24" t="inlineStr">
        <is>
          <t>역 접속 방식이란?</t>
        </is>
      </c>
      <c r="N1059" s="22" t="inlineStr">
        <is>
          <t>Manual</t>
        </is>
      </c>
      <c r="O1059" s="24" t="inlineStr">
        <is>
          <t>중</t>
        </is>
      </c>
      <c r="P1059" s="24" t="inlineStr">
        <is>
          <t>초안</t>
        </is>
      </c>
    </row>
    <row r="1060" ht="58.2" customHeight="1" s="19">
      <c r="A1060" s="22" t="inlineStr">
        <is>
          <t>RC-GS-01059</t>
        </is>
      </c>
      <c r="B1060" s="22" t="inlineStr">
        <is>
          <t>RC-MANUAL-AGENTVISUAL-037</t>
        </is>
      </c>
      <c r="C1060" s="27" t="inlineStr">
        <is>
          <t>D</t>
        </is>
      </c>
      <c r="D1060" s="24" t="inlineStr">
        <is>
          <t>멀티홉</t>
        </is>
      </c>
      <c r="E1060" s="22" t="inlineStr">
        <is>
          <t>single</t>
        </is>
      </c>
      <c r="F1060" s="24" t="inlineStr">
        <is>
          <t>역 접속 방식으로 뷰어 전환 절차는 어떤 순서로 진행하나요?</t>
        </is>
      </c>
      <c r="G1060" s="24" t="inlineStr">
        <is>
          <t>필수: 영상 지원 대기 중인 뷰어 오른쪽 상단의 [직접 입력하기]를 선택하여 역 접속 방식으로 전환할 수 있습니다. (핵심 누락·오류 시 0점)</t>
        </is>
      </c>
      <c r="H1060" s="24" t="inlineStr">
        <is>
          <t>영상 지원 대기 중인 뷰어 오른쪽 상단의 [직접 입력하기]를 선택하여 역 접속 방식으로 전환할 수 있습니다. • 참고: 고객이 접속코드를 입력하는 방식으로 돌아오기 위해서는 뷰어 왼쪽 상단의 [번호 안내하기]를 선택합니다.</t>
        </is>
      </c>
      <c r="I1060" s="22" t="inlineStr">
        <is>
          <t>RC_RAG_AI_file/매뉴얼/RemoteCall-SaaS-Agent-Manual-Visual-Support-Ko.pdf</t>
        </is>
      </c>
      <c r="J1060" s="22" t="inlineStr">
        <is>
          <t>RemoteCall-SaaS-Agent-Manual-Visual-Support-Ko.pdf / p.25 / 역 접속 방식으로 뷰어 전환</t>
        </is>
      </c>
      <c r="K1060" s="24" t="inlineStr">
        <is>
          <t>회사</t>
        </is>
      </c>
      <c r="L1060" s="22" t="inlineStr">
        <is>
          <t>RemoteCall</t>
        </is>
      </c>
      <c r="M1060" s="24" t="inlineStr">
        <is>
          <t>역 접속 방식으로 뷰어 전환</t>
        </is>
      </c>
      <c r="N1060" s="22" t="inlineStr">
        <is>
          <t>Manual</t>
        </is>
      </c>
      <c r="O1060" s="24" t="inlineStr">
        <is>
          <t>상</t>
        </is>
      </c>
      <c r="P1060" s="24" t="inlineStr">
        <is>
          <t>초안</t>
        </is>
      </c>
    </row>
    <row r="1061" ht="100.7" customHeight="1" s="19">
      <c r="A1061" s="22" t="inlineStr">
        <is>
          <t>RC-GS-01060</t>
        </is>
      </c>
      <c r="B1061" s="22" t="inlineStr">
        <is>
          <t>RC-MANUAL-AGENTVISUAL-038</t>
        </is>
      </c>
      <c r="C1061" s="27" t="inlineStr">
        <is>
          <t>D</t>
        </is>
      </c>
      <c r="D1061" s="24" t="inlineStr">
        <is>
          <t>멀티홉</t>
        </is>
      </c>
      <c r="E1061" s="22" t="inlineStr">
        <is>
          <t>single</t>
        </is>
      </c>
      <c r="F1061" s="24" t="inlineStr">
        <is>
          <t>역 접속 방식으로 App 설정 변경 절차는 어떤 순서로 진행하나요?</t>
        </is>
      </c>
      <c r="G1061" s="24" t="inlineStr">
        <is>
          <t>필수: 영상 지원 어플리케이션 실행 후 접속 코드 입력 화면상에서 상단 메뉴 바를 클릭하여, 드롭 다운메뉴에서 ‘설정’ 아이콘 클릭 시 설정 페이지로 이동합니다. (핵심 누락·오류 시 0점)</t>
        </is>
      </c>
      <c r="H1061" s="24" t="inlineStr">
        <is>
          <t>영상 지원 어플리케이션 실행 후 접속 코드 입력 화면상에서 상단 메뉴 바를 클릭하여, 드롭 다운메뉴에서 ‘설정’ 아이콘 클릭 시 설정 페이지로 이동합니다. [설정 화면] 역 접속 방식 사용을 위해 설정을 으로 변경 한 후, 화면 아래쪽의 [저장]을 선택하여 저장합니다. 역 접속 방식을 선택하면 앱 실행 시 접속 코드 입력 화면 대신 상담원에게 전달할 접속코드가 출력됩니다. [역 접속 방식 사 …</t>
        </is>
      </c>
      <c r="I1061" s="22" t="inlineStr">
        <is>
          <t>RC_RAG_AI_file/매뉴얼/RemoteCall-SaaS-Agent-Manual-Visual-Support-Ko.pdf</t>
        </is>
      </c>
      <c r="J1061" s="22" t="inlineStr">
        <is>
          <t>RemoteCall-SaaS-Agent-Manual-Visual-Support-Ko.pdf / p.26 / 역 접속 방식으로 App 설정 변경</t>
        </is>
      </c>
      <c r="K1061" s="24" t="inlineStr">
        <is>
          <t>회사</t>
        </is>
      </c>
      <c r="L1061" s="22" t="inlineStr">
        <is>
          <t>RemoteCall</t>
        </is>
      </c>
      <c r="M1061" s="24" t="inlineStr">
        <is>
          <t>역 접속 방식으로 App 설정 변경</t>
        </is>
      </c>
      <c r="N1061" s="22" t="inlineStr">
        <is>
          <t>Manual</t>
        </is>
      </c>
      <c r="O1061" s="24" t="inlineStr">
        <is>
          <t>상</t>
        </is>
      </c>
      <c r="P1061" s="24" t="inlineStr">
        <is>
          <t>초안</t>
        </is>
      </c>
    </row>
    <row r="1062" ht="86.55" customHeight="1" s="19">
      <c r="A1062" s="22" t="inlineStr">
        <is>
          <t>RC-GS-01061</t>
        </is>
      </c>
      <c r="B1062" s="22" t="inlineStr">
        <is>
          <t>RC-MANUAL-AGENTVISUAL-039</t>
        </is>
      </c>
      <c r="C1062" s="27" t="inlineStr">
        <is>
          <t>D</t>
        </is>
      </c>
      <c r="D1062" s="24" t="inlineStr">
        <is>
          <t>멀티홉</t>
        </is>
      </c>
      <c r="E1062" s="22" t="inlineStr">
        <is>
          <t>single</t>
        </is>
      </c>
      <c r="F1062" s="24" t="inlineStr">
        <is>
          <t>역 접속 방식을 사용한 RemoteCall Visual Support 접 절차는 어떤 순서로 진행하나요?</t>
        </is>
      </c>
      <c r="G1062" s="24" t="inlineStr">
        <is>
          <t>필수: 역 접속 방식을 사용한 RemoteCall Visual Support 접속하기: 일반적인 RemoteCall Visual Support 접속하는 방법과 유사합니다. (핵심 누락·오류 시 0점)</t>
        </is>
      </c>
      <c r="H1062" s="24" t="inlineStr">
        <is>
          <t>역 접속 방식을 사용한 RemoteCall Visual Support 접속하기: 일반적인 RemoteCall Visual Support 접속하는 방법과 유사합니다. 상담을 준비 (Agent 다운로드 및 설치) 합니다. Agent에 로그인 합니다. 영상지원 대기 → [직접 입력하기]를 선택하여 역 접속 모드로 전환합니다. App 다운로드 및 설치 안내 → App 실행 후 설정 화면에서 [역 접 …</t>
        </is>
      </c>
      <c r="I1062" s="22" t="inlineStr">
        <is>
          <t>RC_RAG_AI_file/매뉴얼/RemoteCall-SaaS-Agent-Manual-Visual-Support-Ko.pdf</t>
        </is>
      </c>
      <c r="J1062" s="22" t="inlineStr">
        <is>
          <t>RemoteCall-SaaS-Agent-Manual-Visual-Support-Ko.pdf / p.27 / 역 접속 방식을 사용한 RemoteCall Visual Support 접속하기</t>
        </is>
      </c>
      <c r="K1062" s="24" t="inlineStr">
        <is>
          <t>회사</t>
        </is>
      </c>
      <c r="L1062" s="22" t="inlineStr">
        <is>
          <t>RemoteCall</t>
        </is>
      </c>
      <c r="M1062" s="24" t="inlineStr">
        <is>
          <t>역 접속 방식을 사용한 RemoteCall Visual Support 접</t>
        </is>
      </c>
      <c r="N1062" s="22" t="inlineStr">
        <is>
          <t>Manual</t>
        </is>
      </c>
      <c r="O1062" s="24" t="inlineStr">
        <is>
          <t>상</t>
        </is>
      </c>
      <c r="P1062" s="24" t="inlineStr">
        <is>
          <t>초안</t>
        </is>
      </c>
    </row>
    <row r="1063" ht="86.55" customHeight="1" s="19">
      <c r="A1063" s="22" t="inlineStr">
        <is>
          <t>RC-GS-01062</t>
        </is>
      </c>
      <c r="B1063" s="22" t="inlineStr">
        <is>
          <t>RC-MANUAL-AGENTVISUAL-040</t>
        </is>
      </c>
      <c r="C1063" s="27" t="inlineStr">
        <is>
          <t>D</t>
        </is>
      </c>
      <c r="D1063" s="24" t="inlineStr">
        <is>
          <t>멀티홉</t>
        </is>
      </c>
      <c r="E1063" s="22" t="inlineStr">
        <is>
          <t>single</t>
        </is>
      </c>
      <c r="F1063" s="22" t="inlineStr">
        <is>
          <t>https://www.rsupport.com 절차는 어떤 순서로 진행하나요?</t>
        </is>
      </c>
      <c r="G1063" s="24" t="inlineStr">
        <is>
          <t>필수: //www.rsupport.com: Korea Japan China 05203 서울시 강동구 고덕비즈밸리로 〒105-0021 東京都港区東新橋2-3-3 北京市朝阳区阜通东大街6号 ルオーゴ汐留10階 2가길 12 (고덕동) (핵심 누락·오류 시 0점)</t>
        </is>
      </c>
      <c r="H1063" s="22" t="inlineStr">
        <is>
          <t>//www.rsupport.com: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t>
        </is>
      </c>
      <c r="I1063" s="22" t="inlineStr">
        <is>
          <t>RC_RAG_AI_file/매뉴얼/RemoteCall-SaaS-Agent-Manual-Visual-Support-Ko.pdf</t>
        </is>
      </c>
      <c r="J1063" s="22" t="inlineStr">
        <is>
          <t>RemoteCall-SaaS-Agent-Manual-Visual-Support-Ko.pdf / p.28 / https://www.rsupport.com</t>
        </is>
      </c>
      <c r="K1063" s="24" t="inlineStr">
        <is>
          <t>회사</t>
        </is>
      </c>
      <c r="L1063" s="22" t="inlineStr">
        <is>
          <t>RemoteCall</t>
        </is>
      </c>
      <c r="M1063" s="22" t="inlineStr">
        <is>
          <t>https://www.rsupport.com</t>
        </is>
      </c>
      <c r="N1063" s="22" t="inlineStr">
        <is>
          <t>Manual</t>
        </is>
      </c>
      <c r="O1063" s="24" t="inlineStr">
        <is>
          <t>상</t>
        </is>
      </c>
      <c r="P1063" s="24" t="inlineStr">
        <is>
          <t>초안</t>
        </is>
      </c>
    </row>
    <row r="1064" ht="38.05" customHeight="1" s="19">
      <c r="A1064" s="22" t="inlineStr">
        <is>
          <t>RC-GS-01063</t>
        </is>
      </c>
      <c r="B1064" s="22" t="inlineStr">
        <is>
          <t>RC-MANUAL-HOSTMOBAND-001</t>
        </is>
      </c>
      <c r="C1064" s="25" t="inlineStr">
        <is>
          <t>A</t>
        </is>
      </c>
      <c r="D1064" s="24" t="inlineStr">
        <is>
          <t>단순조회</t>
        </is>
      </c>
      <c r="E1064" s="22" t="inlineStr">
        <is>
          <t>single</t>
        </is>
      </c>
      <c r="F1064" s="24" t="inlineStr">
        <is>
          <t>매뉴얼 - 모바일지원(Android)의 문서 버전은?</t>
        </is>
      </c>
      <c r="G1064" s="24" t="inlineStr">
        <is>
          <t>필수: 매뉴얼 - 모바일지원(Android) 문서 버전 Ver. (핵심 누락·오류 시 0점)</t>
        </is>
      </c>
      <c r="H1064" s="24" t="inlineStr">
        <is>
          <t>매뉴얼 - 모바일지원(Android) 문서 버전 Ver. 7.6.3</t>
        </is>
      </c>
      <c r="I1064" s="22" t="inlineStr">
        <is>
          <t>RC_RAG_AI_file/매뉴얼/RemoteCall-SaaS-Manual-Mobile-Support-Android-Ko.pdf</t>
        </is>
      </c>
      <c r="J1064" s="22" t="inlineStr">
        <is>
          <t>RemoteCall-SaaS-Manual-Mobile-Support-Android-Ko.pdf / 표지</t>
        </is>
      </c>
      <c r="K1064" s="24" t="inlineStr">
        <is>
          <t>회사</t>
        </is>
      </c>
      <c r="L1064" s="22" t="inlineStr">
        <is>
          <t>RemoteCall</t>
        </is>
      </c>
      <c r="M1064" s="24" t="inlineStr">
        <is>
          <t>버전</t>
        </is>
      </c>
      <c r="N1064" s="22" t="inlineStr">
        <is>
          <t>Manual</t>
        </is>
      </c>
      <c r="O1064" s="24" t="inlineStr">
        <is>
          <t>중</t>
        </is>
      </c>
      <c r="P1064" s="24" t="inlineStr">
        <is>
          <t>초안</t>
        </is>
      </c>
    </row>
    <row r="1065" ht="100.7" customHeight="1" s="19">
      <c r="A1065" s="22" t="inlineStr">
        <is>
          <t>RC-GS-01064</t>
        </is>
      </c>
      <c r="B1065" s="22" t="inlineStr">
        <is>
          <t>RC-MANUAL-HOSTMOBAND-002</t>
        </is>
      </c>
      <c r="C1065" s="27" t="inlineStr">
        <is>
          <t>D</t>
        </is>
      </c>
      <c r="D1065" s="24" t="inlineStr">
        <is>
          <t>멀티홉</t>
        </is>
      </c>
      <c r="E1065" s="22" t="inlineStr">
        <is>
          <t>single</t>
        </is>
      </c>
      <c r="F1065" s="24" t="inlineStr">
        <is>
          <t>주의사항 절차는 어떤 순서로 진행하나요?</t>
        </is>
      </c>
      <c r="G1065" s="24" t="inlineStr">
        <is>
          <t>필수: 3G/4G/5G 데이터 네트워크를 통하여 모바일/영상 지원 시 요금제에 따라 과도한 요금이 발생할 수 있으므로 모바일/영상 지원을 이용하기 전 사용 가능한 Wi-Fi 네트워크 환경이 있는지 확인해 주시기 바랍니다. (핵심 누락·오류 시 0점)</t>
        </is>
      </c>
      <c r="H1065" s="22"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안함 (활동 보관 안함) 옵션 설정을 해제한 후, 사용해 주 …</t>
        </is>
      </c>
      <c r="I1065" s="22" t="inlineStr">
        <is>
          <t>RC_RAG_AI_file/매뉴얼/RemoteCall-SaaS-Manual-Mobile-Support-Android-Ko.pdf</t>
        </is>
      </c>
      <c r="J1065" s="22" t="inlineStr">
        <is>
          <t>RemoteCall-SaaS-Manual-Mobile-Support-Android-Ko.pdf / p.3 / 주의사항</t>
        </is>
      </c>
      <c r="K1065" s="24" t="inlineStr">
        <is>
          <t>회사</t>
        </is>
      </c>
      <c r="L1065" s="22" t="inlineStr">
        <is>
          <t>RemoteCall</t>
        </is>
      </c>
      <c r="M1065" s="24" t="inlineStr">
        <is>
          <t>주의사항</t>
        </is>
      </c>
      <c r="N1065" s="22" t="inlineStr">
        <is>
          <t>Manual</t>
        </is>
      </c>
      <c r="O1065" s="24" t="inlineStr">
        <is>
          <t>상</t>
        </is>
      </c>
      <c r="P1065" s="24" t="inlineStr">
        <is>
          <t>초안</t>
        </is>
      </c>
    </row>
    <row r="1066" ht="100.7" customHeight="1" s="19">
      <c r="A1066" s="22" t="inlineStr">
        <is>
          <t>RC-GS-01065</t>
        </is>
      </c>
      <c r="B1066" s="22" t="inlineStr">
        <is>
          <t>RC-MANUAL-HOSTMOBAND-003</t>
        </is>
      </c>
      <c r="C1066" s="27" t="inlineStr">
        <is>
          <t>D</t>
        </is>
      </c>
      <c r="D1066" s="24" t="inlineStr">
        <is>
          <t>멀티홉</t>
        </is>
      </c>
      <c r="E1066" s="22" t="inlineStr">
        <is>
          <t>single</t>
        </is>
      </c>
      <c r="F1066" s="24" t="inlineStr">
        <is>
          <t>용어설명 절차는 어떤 순서로 진행하나요?</t>
        </is>
      </c>
      <c r="G1066" s="24" t="inlineStr">
        <is>
          <t>필수: 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(핵심 누락·오류 시 0점)</t>
        </is>
      </c>
      <c r="H1066" s="24" t="inlineStr">
        <is>
          <t>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t>
        </is>
      </c>
      <c r="I1066" s="22" t="inlineStr">
        <is>
          <t>RC_RAG_AI_file/매뉴얼/RemoteCall-SaaS-Manual-Mobile-Support-Android-Ko.pdf</t>
        </is>
      </c>
      <c r="J1066" s="22" t="inlineStr">
        <is>
          <t>RemoteCall-SaaS-Manual-Mobile-Support-Android-Ko.pdf / p.3 / 용어설명</t>
        </is>
      </c>
      <c r="K1066" s="24" t="inlineStr">
        <is>
          <t>회사</t>
        </is>
      </c>
      <c r="L1066" s="22" t="inlineStr">
        <is>
          <t>RemoteCall</t>
        </is>
      </c>
      <c r="M1066" s="24" t="inlineStr">
        <is>
          <t>용어설명</t>
        </is>
      </c>
      <c r="N1066" s="22" t="inlineStr">
        <is>
          <t>Manual</t>
        </is>
      </c>
      <c r="O1066" s="24" t="inlineStr">
        <is>
          <t>상</t>
        </is>
      </c>
      <c r="P1066" s="24" t="inlineStr">
        <is>
          <t>초안</t>
        </is>
      </c>
    </row>
    <row r="1067" ht="72.34999999999999" customHeight="1" s="19">
      <c r="A1067" s="22" t="inlineStr">
        <is>
          <t>RC-GS-01066</t>
        </is>
      </c>
      <c r="B1067" s="22" t="inlineStr">
        <is>
          <t>RC-MANUAL-HOSTMOBAND-004</t>
        </is>
      </c>
      <c r="C1067" s="25" t="inlineStr">
        <is>
          <t>A</t>
        </is>
      </c>
      <c r="D1067" s="24" t="inlineStr">
        <is>
          <t>단순조회</t>
        </is>
      </c>
      <c r="E1067" s="22" t="inlineStr">
        <is>
          <t>single</t>
        </is>
      </c>
      <c r="F1067" s="24" t="inlineStr">
        <is>
          <t>상담원 권장 사용 환경 방법(또는 내용)은 무엇인가요?</t>
        </is>
      </c>
      <c r="G1067" s="24" t="inlineStr">
        <is>
          <t>필수: 상담원은 다음과 같은 환경에서 사용할 것을 권장합니다. (핵심 누락·오류 시 0점)</t>
        </is>
      </c>
      <c r="H1067" s="24" t="inlineStr">
        <is>
          <t>상담원은 다음과 같은 환경에서 사용할 것을 권장합니다. 운영체제(OS) Windows 10, 11 / 32bit, 64bit 대응 기종(PC) Pentium 4 2.0 GHz, 512MB 이상 Google Chrome 107 이상 (최신버전) 웹 브라우저 Microsoft Edge 107 이상 (최신버전) (Web Browser) Mozilla FireFox 106 이상 (최신버전) Nave …</t>
        </is>
      </c>
      <c r="I1067" s="22" t="inlineStr">
        <is>
          <t>RC_RAG_AI_file/매뉴얼/RemoteCall-SaaS-Manual-Mobile-Support-Android-Ko.pdf</t>
        </is>
      </c>
      <c r="J1067" s="22" t="inlineStr">
        <is>
          <t>RemoteCall-SaaS-Manual-Mobile-Support-Android-Ko.pdf / p.6 / 1.2 상담원 권장 사용 환경</t>
        </is>
      </c>
      <c r="K1067" s="24" t="inlineStr">
        <is>
          <t>회사</t>
        </is>
      </c>
      <c r="L1067" s="22" t="inlineStr">
        <is>
          <t>RemoteCall</t>
        </is>
      </c>
      <c r="M1067" s="24" t="inlineStr">
        <is>
          <t>상담원 권장 사용 환경</t>
        </is>
      </c>
      <c r="N1067" s="22" t="inlineStr">
        <is>
          <t>Manual</t>
        </is>
      </c>
      <c r="O1067" s="24" t="inlineStr">
        <is>
          <t>중</t>
        </is>
      </c>
      <c r="P1067" s="24" t="inlineStr">
        <is>
          <t>초안</t>
        </is>
      </c>
    </row>
    <row r="1068" ht="86.55" customHeight="1" s="19">
      <c r="A1068" s="22" t="inlineStr">
        <is>
          <t>RC-GS-01067</t>
        </is>
      </c>
      <c r="B1068" s="22" t="inlineStr">
        <is>
          <t>RC-MANUAL-HOSTMOBAND-005</t>
        </is>
      </c>
      <c r="C1068" s="25" t="inlineStr">
        <is>
          <t>A</t>
        </is>
      </c>
      <c r="D1068" s="24" t="inlineStr">
        <is>
          <t>단순조회</t>
        </is>
      </c>
      <c r="E1068" s="22" t="inlineStr">
        <is>
          <t>single</t>
        </is>
      </c>
      <c r="F1068" s="24" t="inlineStr">
        <is>
          <t>고객 단말기 권장 사용 환경 방법(또는 내용)은 무엇인가요?</t>
        </is>
      </c>
      <c r="G1068" s="24" t="inlineStr">
        <is>
          <t>필수: 고객은 다음과 같은 환경에서 사용할 것을 권장합니다. (핵심 누락·오류 시 0점)</t>
        </is>
      </c>
      <c r="H1068" s="24" t="inlineStr">
        <is>
          <t>고객은 다음과 같은 환경에서 사용할 것을 권장합니다. 운영체제(OS) Android 6 (Marshmallow) ~ 15 (Unicorn) 웹 브라우저 Google Chrome 107 이상 (최신버전) (Web Browser) SamSung Browser 16 이상 (최신버전) 네트워크 고객 “3G/4G/5G” 또는 “Wi-Fi” 사용 가능한 무선 네트워크 환경 • 참고: 일부 기업이나 단체 …</t>
        </is>
      </c>
      <c r="I1068" s="22" t="inlineStr">
        <is>
          <t>RC_RAG_AI_file/매뉴얼/RemoteCall-SaaS-Manual-Mobile-Support-Android-Ko.pdf</t>
        </is>
      </c>
      <c r="J1068" s="22" t="inlineStr">
        <is>
          <t>RemoteCall-SaaS-Manual-Mobile-Support-Android-Ko.pdf / p.8 / 1.3 고객 단말기 권장 사용 환경</t>
        </is>
      </c>
      <c r="K1068" s="24" t="inlineStr">
        <is>
          <t>회사</t>
        </is>
      </c>
      <c r="L1068" s="22" t="inlineStr">
        <is>
          <t>RemoteCall</t>
        </is>
      </c>
      <c r="M1068" s="24" t="inlineStr">
        <is>
          <t>고객 단말기 권장 사용 환경</t>
        </is>
      </c>
      <c r="N1068" s="22" t="inlineStr">
        <is>
          <t>Manual</t>
        </is>
      </c>
      <c r="O1068" s="24" t="inlineStr">
        <is>
          <t>중</t>
        </is>
      </c>
      <c r="P1068" s="24" t="inlineStr">
        <is>
          <t>초안</t>
        </is>
      </c>
    </row>
    <row r="1069" ht="52.2" customHeight="1" s="19">
      <c r="A1069" s="22" t="inlineStr">
        <is>
          <t>RC-GS-01068</t>
        </is>
      </c>
      <c r="B1069" s="22" t="inlineStr">
        <is>
          <t>RC-MANUAL-HOSTMOBAND-006</t>
        </is>
      </c>
      <c r="C1069" s="27" t="inlineStr">
        <is>
          <t>D</t>
        </is>
      </c>
      <c r="D1069" s="24" t="inlineStr">
        <is>
          <t>멀티홉</t>
        </is>
      </c>
      <c r="E1069" s="22" t="inlineStr">
        <is>
          <t>single</t>
        </is>
      </c>
      <c r="F1069" s="22" t="inlineStr">
        <is>
          <t>WebViewer 모바일 &amp; 영상지원 서비스 절차 절차는 어떤 순서로 진행하나요?</t>
        </is>
      </c>
      <c r="G1069" s="24" t="inlineStr">
        <is>
          <t>필수: WebViewer 모바일 &amp; 영상지원 서비스는 다음과 같은 절차로 진행됩니다. (핵심 누락·오류 시 0점)</t>
        </is>
      </c>
      <c r="H1069" s="22" t="inlineStr">
        <is>
          <t>WebViewer 모바일 &amp; 영상지원 서비스는 다음과 같은 절차로 진행됩니다.</t>
        </is>
      </c>
      <c r="I1069" s="22" t="inlineStr">
        <is>
          <t>RC_RAG_AI_file/매뉴얼/RemoteCall-SaaS-Manual-Mobile-Support-Android-Ko.pdf</t>
        </is>
      </c>
      <c r="J1069" s="22" t="inlineStr">
        <is>
          <t>RemoteCall-SaaS-Manual-Mobile-Support-Android-Ko.pdf / p.9 / 2.1 WebViewer 모바일 &amp; 영상지원 서비스 절차</t>
        </is>
      </c>
      <c r="K1069" s="24" t="inlineStr">
        <is>
          <t>회사</t>
        </is>
      </c>
      <c r="L1069" s="22" t="inlineStr">
        <is>
          <t>RemoteCall</t>
        </is>
      </c>
      <c r="M1069" s="22" t="inlineStr">
        <is>
          <t>WebViewer 모바일 &amp; 영상지원 서비스 절차</t>
        </is>
      </c>
      <c r="N1069" s="22" t="inlineStr">
        <is>
          <t>Manual</t>
        </is>
      </c>
      <c r="O1069" s="24" t="inlineStr">
        <is>
          <t>상</t>
        </is>
      </c>
      <c r="P1069" s="24" t="inlineStr">
        <is>
          <t>초안</t>
        </is>
      </c>
    </row>
    <row r="1070" ht="58.2" customHeight="1" s="19">
      <c r="A1070" s="22" t="inlineStr">
        <is>
          <t>RC-GS-01069</t>
        </is>
      </c>
      <c r="B1070" s="22" t="inlineStr">
        <is>
          <t>RC-MANUAL-HOSTMOBAND-007</t>
        </is>
      </c>
      <c r="C1070" s="27" t="inlineStr">
        <is>
          <t>D</t>
        </is>
      </c>
      <c r="D1070" s="24" t="inlineStr">
        <is>
          <t>멀티홉</t>
        </is>
      </c>
      <c r="E1070" s="22" t="inlineStr">
        <is>
          <t>single</t>
        </is>
      </c>
      <c r="F1070" s="22" t="inlineStr">
        <is>
          <t>WebViewer 로그인 절차는 어떤 순서로 진행하나요?</t>
        </is>
      </c>
      <c r="G1070" s="24" t="inlineStr">
        <is>
          <t>필수: 사용자 아이디와 암호 입력 후, [로그인] 버튼을 클릭하여 상담원 접속페이지에 로그인 합니다. (핵심 누락·오류 시 0점)</t>
        </is>
      </c>
      <c r="H1070"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t>
        </is>
      </c>
      <c r="I1070" s="22" t="inlineStr">
        <is>
          <t>RC_RAG_AI_file/매뉴얼/RemoteCall-SaaS-Manual-Mobile-Support-Android-Ko.pdf</t>
        </is>
      </c>
      <c r="J1070" s="22" t="inlineStr">
        <is>
          <t>RemoteCall-SaaS-Manual-Mobile-Support-Android-Ko.pdf / p.10 / 3.1.1 WebViewer 로그인</t>
        </is>
      </c>
      <c r="K1070" s="24" t="inlineStr">
        <is>
          <t>회사</t>
        </is>
      </c>
      <c r="L1070" s="22" t="inlineStr">
        <is>
          <t>RemoteCall</t>
        </is>
      </c>
      <c r="M1070" s="22" t="inlineStr">
        <is>
          <t>WebViewer 로그인</t>
        </is>
      </c>
      <c r="N1070" s="22" t="inlineStr">
        <is>
          <t>Manual</t>
        </is>
      </c>
      <c r="O1070" s="24" t="inlineStr">
        <is>
          <t>상</t>
        </is>
      </c>
      <c r="P1070" s="24" t="inlineStr">
        <is>
          <t>초안</t>
        </is>
      </c>
    </row>
    <row r="1071" ht="72.34999999999999" customHeight="1" s="19">
      <c r="A1071" s="22" t="inlineStr">
        <is>
          <t>RC-GS-01070</t>
        </is>
      </c>
      <c r="B1071" s="22" t="inlineStr">
        <is>
          <t>RC-MANUAL-HOSTMOBAND-008</t>
        </is>
      </c>
      <c r="C1071" s="27" t="inlineStr">
        <is>
          <t>D</t>
        </is>
      </c>
      <c r="D1071" s="24" t="inlineStr">
        <is>
          <t>멀티홉</t>
        </is>
      </c>
      <c r="E1071" s="22" t="inlineStr">
        <is>
          <t>single</t>
        </is>
      </c>
      <c r="F1071" s="22" t="inlineStr">
        <is>
          <t>WebViewer 대기 절차는 어떤 순서로 진행하나요?</t>
        </is>
      </c>
      <c r="G1071" s="24" t="inlineStr">
        <is>
          <t>필수: 메인 화면에서 [원격지원 시작하기] 버튼을 클릭하여, 뷰어 대기창을 실행합니다. (핵심 누락·오류 시 0점)</t>
        </is>
      </c>
      <c r="H1071" s="24" t="inlineStr">
        <is>
          <t>메인 화면에서 [원격지원 시작하기] 버튼을 클릭하여, 뷰어 대기창을 실행합니다. ※ 화면에 보이는 버튼 중 [내 화면 공유 시작하기] 는 PC 지원 전용 기능입니다. 해당 버튼을 통한 연결은 PC지원 가이드를 참고해주세요. [상담원 뷰어 대기 화면] • 참고: SMS, E-mail 전송을 통해 보다 쉽게 고객 접속페이지 안내가 가능합니다.</t>
        </is>
      </c>
      <c r="I1071" s="22" t="inlineStr">
        <is>
          <t>RC_RAG_AI_file/매뉴얼/RemoteCall-SaaS-Manual-Mobile-Support-Android-Ko.pdf</t>
        </is>
      </c>
      <c r="J1071" s="22" t="inlineStr">
        <is>
          <t>RemoteCall-SaaS-Manual-Mobile-Support-Android-Ko.pdf / p.11 / 3.1.2 WebViewer 대기</t>
        </is>
      </c>
      <c r="K1071" s="24" t="inlineStr">
        <is>
          <t>회사</t>
        </is>
      </c>
      <c r="L1071" s="22" t="inlineStr">
        <is>
          <t>RemoteCall</t>
        </is>
      </c>
      <c r="M1071" s="22" t="inlineStr">
        <is>
          <t>WebViewer 대기</t>
        </is>
      </c>
      <c r="N1071" s="22" t="inlineStr">
        <is>
          <t>Manual</t>
        </is>
      </c>
      <c r="O1071" s="24" t="inlineStr">
        <is>
          <t>상</t>
        </is>
      </c>
      <c r="P1071" s="24" t="inlineStr">
        <is>
          <t>초안</t>
        </is>
      </c>
    </row>
    <row r="1072" ht="38.05" customHeight="1" s="19">
      <c r="A1072" s="22" t="inlineStr">
        <is>
          <t>RC-GS-01071</t>
        </is>
      </c>
      <c r="B1072" s="22" t="inlineStr">
        <is>
          <t>RC-MANUAL-HOSTMOBAND-009</t>
        </is>
      </c>
      <c r="C1072" s="27" t="inlineStr">
        <is>
          <t>D</t>
        </is>
      </c>
      <c r="D1072" s="24" t="inlineStr">
        <is>
          <t>멀티홉</t>
        </is>
      </c>
      <c r="E1072" s="22" t="inlineStr">
        <is>
          <t>single</t>
        </is>
      </c>
      <c r="F1072" s="24" t="inlineStr">
        <is>
          <t>고객 접속 유도 절차는 어떤 순서로 진행하나요?</t>
        </is>
      </c>
      <c r="G1072" s="24" t="inlineStr">
        <is>
          <t>필수: [앱 이름: RemoteCall] [고객 접속번호 입력 화면] [화면 캡처 동의 화면] (핵심 누락·오류 시 0점)</t>
        </is>
      </c>
      <c r="H1072" s="22" t="inlineStr">
        <is>
          <t>[앱 이름: RemoteCall] [고객 접속번호 입력 화면] [화면 캡처 동의 화면]</t>
        </is>
      </c>
      <c r="I1072" s="22" t="inlineStr">
        <is>
          <t>RC_RAG_AI_file/매뉴얼/RemoteCall-SaaS-Manual-Mobile-Support-Android-Ko.pdf</t>
        </is>
      </c>
      <c r="J1072" s="22" t="inlineStr">
        <is>
          <t>RemoteCall-SaaS-Manual-Mobile-Support-Android-Ko.pdf / p.12 / 3.2 고객 접속 유도</t>
        </is>
      </c>
      <c r="K1072" s="24" t="inlineStr">
        <is>
          <t>회사</t>
        </is>
      </c>
      <c r="L1072" s="22" t="inlineStr">
        <is>
          <t>RemoteCall</t>
        </is>
      </c>
      <c r="M1072" s="24" t="inlineStr">
        <is>
          <t>고객 접속 유도</t>
        </is>
      </c>
      <c r="N1072" s="22" t="inlineStr">
        <is>
          <t>Manual</t>
        </is>
      </c>
      <c r="O1072" s="24" t="inlineStr">
        <is>
          <t>상</t>
        </is>
      </c>
      <c r="P1072" s="24" t="inlineStr">
        <is>
          <t>초안</t>
        </is>
      </c>
    </row>
    <row r="1073" ht="86.55" customHeight="1" s="19">
      <c r="A1073" s="22" t="inlineStr">
        <is>
          <t>RC-GS-01072</t>
        </is>
      </c>
      <c r="B1073" s="22" t="inlineStr">
        <is>
          <t>RC-MANUAL-HOSTMOBAND-010</t>
        </is>
      </c>
      <c r="C1073" s="25" t="inlineStr">
        <is>
          <t>A</t>
        </is>
      </c>
      <c r="D1073" s="24" t="inlineStr">
        <is>
          <t>단순조회</t>
        </is>
      </c>
      <c r="E1073" s="22" t="inlineStr">
        <is>
          <t>single</t>
        </is>
      </c>
      <c r="F1073" s="24" t="inlineStr">
        <is>
          <t>고객 모바일 &amp; 영상지원 방법(또는 내용)은 무엇인가요?</t>
        </is>
      </c>
      <c r="G1073" s="24" t="inlineStr">
        <is>
          <t>필수: 다음과 같은 상담원 뷰어 대기 화면이 지원 화면으로 전환되며, 원격지원 시작 문구와 함께 고객 단말기 화면이 웹 브라우저 상에 표시됩니다. (핵심 누락·오류 시 0점)</t>
        </is>
      </c>
      <c r="H1073" s="24" t="inlineStr">
        <is>
          <t>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 ※ 웹뷰어 영상 라이선스가 없는 상담원의 경우, 영상지원 버튼 미노출되며 지 …</t>
        </is>
      </c>
      <c r="I1073" s="22" t="inlineStr">
        <is>
          <t>RC_RAG_AI_file/매뉴얼/RemoteCall-SaaS-Manual-Mobile-Support-Android-Ko.pdf</t>
        </is>
      </c>
      <c r="J1073" s="22" t="inlineStr">
        <is>
          <t>RemoteCall-SaaS-Manual-Mobile-Support-Android-Ko.pdf / p.13 / 3.3 고객 모바일 &amp; 영상지원</t>
        </is>
      </c>
      <c r="K1073" s="24" t="inlineStr">
        <is>
          <t>회사</t>
        </is>
      </c>
      <c r="L1073" s="22" t="inlineStr">
        <is>
          <t>RemoteCall</t>
        </is>
      </c>
      <c r="M1073" s="24" t="inlineStr">
        <is>
          <t>고객 모바일 &amp; 영상지원</t>
        </is>
      </c>
      <c r="N1073" s="22" t="inlineStr">
        <is>
          <t>Manual</t>
        </is>
      </c>
      <c r="O1073" s="24" t="inlineStr">
        <is>
          <t>중</t>
        </is>
      </c>
      <c r="P1073" s="24" t="inlineStr">
        <is>
          <t>초안</t>
        </is>
      </c>
    </row>
    <row r="1074" ht="72.34999999999999" customHeight="1" s="19">
      <c r="A1074" s="22" t="inlineStr">
        <is>
          <t>RC-GS-01073</t>
        </is>
      </c>
      <c r="B1074" s="22" t="inlineStr">
        <is>
          <t>RC-MANUAL-HOSTMOBAND-011</t>
        </is>
      </c>
      <c r="C1074" s="27" t="inlineStr">
        <is>
          <t>D</t>
        </is>
      </c>
      <c r="D1074" s="24" t="inlineStr">
        <is>
          <t>멀티홉</t>
        </is>
      </c>
      <c r="E1074" s="22" t="inlineStr">
        <is>
          <t>single</t>
        </is>
      </c>
      <c r="F1074" s="24" t="inlineStr">
        <is>
          <t>지원 종료 절차는 어떤 순서로 진행하나요?</t>
        </is>
      </c>
      <c r="G1074" s="24" t="inlineStr">
        <is>
          <t>필수: 지원 종료 시 상담원은 웹 브라우저, 고객은 단말기 화면에 지원 시간 정보가 표시됩니다. (핵심 누락·오류 시 0점)</t>
        </is>
      </c>
      <c r="H1074" s="24" t="inlineStr">
        <is>
          <t>지원 종료 시 상담원은 웹 브라우저, 고객은 단말기 화면에 지원 시간 정보가 표시됩니다. [상담원 지원 종료페이지] [고객 지원 종료 화면] 상담원은 종료 페이지에서 원격 지원에 대한 상담일지 작성 등록 및 수정이 가능하며, 작성 내역은 관리자 페이지 상담지원이력 탭에서 확인이 가능합니다. &lt;상담 지원 이력&gt; 항목 참고</t>
        </is>
      </c>
      <c r="I1074" s="22" t="inlineStr">
        <is>
          <t>RC_RAG_AI_file/매뉴얼/RemoteCall-SaaS-Manual-Mobile-Support-Android-Ko.pdf</t>
        </is>
      </c>
      <c r="J1074" s="22" t="inlineStr">
        <is>
          <t>RemoteCall-SaaS-Manual-Mobile-Support-Android-Ko.pdf / p.14 / 3.4 지원 종료</t>
        </is>
      </c>
      <c r="K1074" s="24" t="inlineStr">
        <is>
          <t>회사</t>
        </is>
      </c>
      <c r="L1074" s="22" t="inlineStr">
        <is>
          <t>RemoteCall</t>
        </is>
      </c>
      <c r="M1074" s="24" t="inlineStr">
        <is>
          <t>지원 종료</t>
        </is>
      </c>
      <c r="N1074" s="22" t="inlineStr">
        <is>
          <t>Manual</t>
        </is>
      </c>
      <c r="O1074" s="24" t="inlineStr">
        <is>
          <t>상</t>
        </is>
      </c>
      <c r="P1074" s="24" t="inlineStr">
        <is>
          <t>초안</t>
        </is>
      </c>
    </row>
    <row r="1075" ht="86.55" customHeight="1" s="19">
      <c r="A1075" s="22" t="inlineStr">
        <is>
          <t>RC-GS-01074</t>
        </is>
      </c>
      <c r="B1075" s="22" t="inlineStr">
        <is>
          <t>RC-MANUAL-HOSTMOBAND-013</t>
        </is>
      </c>
      <c r="C1075" s="27" t="inlineStr">
        <is>
          <t>D</t>
        </is>
      </c>
      <c r="D1075" s="24" t="inlineStr">
        <is>
          <t>멀티홉</t>
        </is>
      </c>
      <c r="E1075" s="22" t="inlineStr">
        <is>
          <t>single</t>
        </is>
      </c>
      <c r="F1075" s="24" t="inlineStr">
        <is>
          <t>고객 앱 다운로드 및 설치 절차는 어떤 순서로 진행하나요?</t>
        </is>
      </c>
      <c r="G1075" s="24" t="inlineStr">
        <is>
          <t>필수: • 참고: PlayStore 사용이 제한된 단말의 경우, [모바일 지원 직접 다운로드] 버튼을 클릭하여 웹 서버에서 앱 설치파일을 직접 다운로드 받을 수 있습니다. (핵심 누락·오류 시 0점)</t>
        </is>
      </c>
      <c r="H1075" s="24" t="inlineStr">
        <is>
          <t>• 참고: PlayStore 사용이 제한된 단말의 경우, [모바일 지원 직접 다운로드] 버튼을 클릭하여 웹 서버에서 앱 설치파일을 직접 다운로드 받을 수 있습니다. [고객 모바일 접속페이지] • 참고: 일부 단말의 경우 화면 제어 기능을 사용하기 위해 추가적으로 RSAssistant 앱 설치가 필요합니다. RSAssistant 앱 설치 후 실행하여 이용약관 동의 및 서비스 사용 옵션 허용으로 …</t>
        </is>
      </c>
      <c r="I1075" s="22" t="inlineStr">
        <is>
          <t>RC_RAG_AI_file/매뉴얼/RemoteCall-SaaS-Manual-Mobile-Support-Android-Ko.pdf</t>
        </is>
      </c>
      <c r="J1075" s="22" t="inlineStr">
        <is>
          <t>RemoteCall-SaaS-Manual-Mobile-Support-Android-Ko.pdf / p.15 / 4.2 고객 앱 다운로드 및 설치</t>
        </is>
      </c>
      <c r="K1075" s="24" t="inlineStr">
        <is>
          <t>회사</t>
        </is>
      </c>
      <c r="L1075" s="22" t="inlineStr">
        <is>
          <t>RemoteCall</t>
        </is>
      </c>
      <c r="M1075" s="24" t="inlineStr">
        <is>
          <t>고객 앱 다운로드 및 설치</t>
        </is>
      </c>
      <c r="N1075" s="22" t="inlineStr">
        <is>
          <t>Manual</t>
        </is>
      </c>
      <c r="O1075" s="24" t="inlineStr">
        <is>
          <t>상</t>
        </is>
      </c>
      <c r="P1075" s="24" t="inlineStr">
        <is>
          <t>초안</t>
        </is>
      </c>
    </row>
    <row r="1076" ht="86.55" customHeight="1" s="19">
      <c r="A1076" s="22" t="inlineStr">
        <is>
          <t>RC-GS-01075</t>
        </is>
      </c>
      <c r="B1076" s="22" t="inlineStr">
        <is>
          <t>RC-MANUAL-HOSTMOBAND-014</t>
        </is>
      </c>
      <c r="C1076" s="27" t="inlineStr">
        <is>
          <t>D</t>
        </is>
      </c>
      <c r="D1076" s="24" t="inlineStr">
        <is>
          <t>멀티홉</t>
        </is>
      </c>
      <c r="E1076" s="22" t="inlineStr">
        <is>
          <t>single</t>
        </is>
      </c>
      <c r="F1076" s="24" t="inlineStr">
        <is>
          <t>지원 공통 기능 절차는 어떤 순서로 진행하나요?</t>
        </is>
      </c>
      <c r="G1076" s="24" t="inlineStr">
        <is>
          <t>필수: 화면 캡처* 고객 단말기 화면을 상담원 PC에 JPG 파일로 저장한다. (핵심 누락·오류 시 0점)</t>
        </is>
      </c>
      <c r="H1076" s="24" t="inlineStr">
        <is>
          <t>화면 캡처* 고객 단말기 화면을 상담원 PC에 JPG 파일로 저장한다. 상담 일지 작성 지원 중 상담 일지 내역을 작성한다. 메뉴 지원 종료하기 원격 지원 연결을 종료한다. 지원 모드 전환 뷰어 모드를 모바일/영상 지원 모드로 변경한다. 지원 모드 전환 상담원이 고객 단말기 화면에 그리기를 할 수 있다. 그리기 도형 및 색상을 선택할 수 있으며, 전체 지우기 시 그리기 그리기 내역이 모두 지 …</t>
        </is>
      </c>
      <c r="I1076" s="22" t="inlineStr">
        <is>
          <t>RC_RAG_AI_file/매뉴얼/RemoteCall-SaaS-Manual-Mobile-Support-Android-Ko.pdf</t>
        </is>
      </c>
      <c r="J1076" s="22" t="inlineStr">
        <is>
          <t>RemoteCall-SaaS-Manual-Mobile-Support-Android-Ko.pdf / p.16 / 5.1.1 지원 공통 기능</t>
        </is>
      </c>
      <c r="K1076" s="24" t="inlineStr">
        <is>
          <t>회사</t>
        </is>
      </c>
      <c r="L1076" s="22" t="inlineStr">
        <is>
          <t>RemoteCall</t>
        </is>
      </c>
      <c r="M1076" s="24" t="inlineStr">
        <is>
          <t>지원 공통 기능</t>
        </is>
      </c>
      <c r="N1076" s="22" t="inlineStr">
        <is>
          <t>Manual</t>
        </is>
      </c>
      <c r="O1076" s="24" t="inlineStr">
        <is>
          <t>상</t>
        </is>
      </c>
      <c r="P1076" s="24" t="inlineStr">
        <is>
          <t>초안</t>
        </is>
      </c>
    </row>
    <row r="1077" ht="86.55" customHeight="1" s="19">
      <c r="A1077" s="22" t="inlineStr">
        <is>
          <t>RC-GS-01076</t>
        </is>
      </c>
      <c r="B1077" s="22" t="inlineStr">
        <is>
          <t>RC-MANUAL-HOSTMOBAND-015</t>
        </is>
      </c>
      <c r="C1077" s="27" t="inlineStr">
        <is>
          <t>D</t>
        </is>
      </c>
      <c r="D1077" s="24" t="inlineStr">
        <is>
          <t>멀티홉</t>
        </is>
      </c>
      <c r="E1077" s="22" t="inlineStr">
        <is>
          <t>single</t>
        </is>
      </c>
      <c r="F1077" s="24" t="inlineStr">
        <is>
          <t>메뉴 절차는 어떤 순서로 진행하나요?</t>
        </is>
      </c>
      <c r="G1077" s="24" t="inlineStr">
        <is>
          <t>필수: 5.1.2.1 화면 캡처 현재 지원중인 고객 단말기의 화면을 캡처하여 상담원 PC에 JPG파일로 저장합니다. (핵심 누락·오류 시 0점)</t>
        </is>
      </c>
      <c r="H1077" s="22" t="inlineStr">
        <is>
          <t>5.1.2.1 화면 캡처 현재 지원중인 고객 단말기의 화면을 캡처하여 상담원 PC에 JPG파일로 저장합니다. 파일 저장 위치 : 상담원 브라우저 기본 저장 경로 (Download 폴더) 5.1.2.2 상담 일지 작성 상담원이 고객과 원격 지원한 내역을 작성/수정할 수 있습니다. 상담 일지 작성 창은 우측 패널 형태로 표시되며, 작성 창을 분리하여 작성이 가능합니다. [상담일지 작성 창] [상 …</t>
        </is>
      </c>
      <c r="I1077" s="22" t="inlineStr">
        <is>
          <t>RC_RAG_AI_file/매뉴얼/RemoteCall-SaaS-Manual-Mobile-Support-Android-Ko.pdf</t>
        </is>
      </c>
      <c r="J1077" s="22" t="inlineStr">
        <is>
          <t>RemoteCall-SaaS-Manual-Mobile-Support-Android-Ko.pdf / p.17 / 5.1.2 메뉴</t>
        </is>
      </c>
      <c r="K1077" s="24" t="inlineStr">
        <is>
          <t>회사</t>
        </is>
      </c>
      <c r="L1077" s="22" t="inlineStr">
        <is>
          <t>RemoteCall</t>
        </is>
      </c>
      <c r="M1077" s="24" t="inlineStr">
        <is>
          <t>메뉴</t>
        </is>
      </c>
      <c r="N1077" s="22" t="inlineStr">
        <is>
          <t>Manual</t>
        </is>
      </c>
      <c r="O1077" s="24" t="inlineStr">
        <is>
          <t>상</t>
        </is>
      </c>
      <c r="P1077" s="24" t="inlineStr">
        <is>
          <t>초안</t>
        </is>
      </c>
    </row>
    <row r="1078" ht="86.55" customHeight="1" s="19">
      <c r="A1078" s="22" t="inlineStr">
        <is>
          <t>RC-GS-01077</t>
        </is>
      </c>
      <c r="B1078" s="22" t="inlineStr">
        <is>
          <t>RC-MANUAL-HOSTMOBAND-016</t>
        </is>
      </c>
      <c r="C1078" s="27" t="inlineStr">
        <is>
          <t>D</t>
        </is>
      </c>
      <c r="D1078" s="24" t="inlineStr">
        <is>
          <t>멀티홉</t>
        </is>
      </c>
      <c r="E1078" s="22" t="inlineStr">
        <is>
          <t>single</t>
        </is>
      </c>
      <c r="F1078" s="24" t="inlineStr">
        <is>
          <t>지원 모드 전환 절차는 어떤 순서로 진행하나요?</t>
        </is>
      </c>
      <c r="G1078" s="24" t="inlineStr">
        <is>
          <t>필수: 뷰어 모드를 모바일/영상 지원 모드로 전환합니다. (핵심 누락·오류 시 0점)</t>
        </is>
      </c>
      <c r="H1078" s="24" t="inlineStr">
        <is>
          <t>뷰어 모드를 모바일/영상 지원 모드로 전환합니다. 뷰어는 영상 지원 모드 전환 요청 화면이 표시되고, 고객이 단말기 화면에 전환 요청 창 [허용하기] 버튼 클릭시에 지원 모드가 전환됩니다. ※ 웹뷰어 영상 라이선스가 없는 상담원의 경우, 영상지원 버튼 미노출되며 지원모드 전환이 되지 않습니다. [뷰어 지원 전환 요청 화면] [고객 단말기 전환 요청 창]</t>
        </is>
      </c>
      <c r="I1078" s="22" t="inlineStr">
        <is>
          <t>RC_RAG_AI_file/매뉴얼/RemoteCall-SaaS-Manual-Mobile-Support-Android-Ko.pdf</t>
        </is>
      </c>
      <c r="J1078" s="22" t="inlineStr">
        <is>
          <t>RemoteCall-SaaS-Manual-Mobile-Support-Android-Ko.pdf / p.18 / 5.1.3 지원 모드 전환</t>
        </is>
      </c>
      <c r="K1078" s="24" t="inlineStr">
        <is>
          <t>회사</t>
        </is>
      </c>
      <c r="L1078" s="22" t="inlineStr">
        <is>
          <t>RemoteCall</t>
        </is>
      </c>
      <c r="M1078" s="24" t="inlineStr">
        <is>
          <t>지원 모드 전환</t>
        </is>
      </c>
      <c r="N1078" s="22" t="inlineStr">
        <is>
          <t>Manual</t>
        </is>
      </c>
      <c r="O1078" s="24" t="inlineStr">
        <is>
          <t>상</t>
        </is>
      </c>
      <c r="P1078" s="24" t="inlineStr">
        <is>
          <t>초안</t>
        </is>
      </c>
    </row>
    <row r="1079" ht="86.55" customHeight="1" s="19">
      <c r="A1079" s="22" t="inlineStr">
        <is>
          <t>RC-GS-01078</t>
        </is>
      </c>
      <c r="B1079" s="22" t="inlineStr">
        <is>
          <t>RC-MANUAL-HOSTMOBAND-017</t>
        </is>
      </c>
      <c r="C1079" s="27" t="inlineStr">
        <is>
          <t>D</t>
        </is>
      </c>
      <c r="D1079" s="24" t="inlineStr">
        <is>
          <t>멀티홉</t>
        </is>
      </c>
      <c r="E1079" s="22" t="inlineStr">
        <is>
          <t>single</t>
        </is>
      </c>
      <c r="F1079" s="24" t="inlineStr">
        <is>
          <t>그리기 절차는 어떤 순서로 진행하나요?</t>
        </is>
      </c>
      <c r="G1079" s="24" t="inlineStr">
        <is>
          <t>필수: 5.1.4.1 도형 상담원은 원하는 모양을 선택하여 고객 단말기 화면에 그리기를 할 수 있습니다. (핵심 누락·오류 시 0점)</t>
        </is>
      </c>
      <c r="H1079" s="22" t="inlineStr">
        <is>
          <t>5.1.4.1 도형 상담원은 원하는 모양을 선택하여 고객 단말기 화면에 그리기를 할 수 있습니다. 5.1.4.2 색상 상담원은 원하는 색상을 선택하여 고객 단말기 화면에 그리기를 할 수 있습니다. 5.1.4.3 전체 지우기 고객 단말기 화면에 상담원, 고객의 그리기 내역이 모두 삭제됩니다. • 참고: 상담을 위하여 고객 단말기 화면이 일정 비율 이상 변경되거나 화면이 전환될 경우 그리기 내역 …</t>
        </is>
      </c>
      <c r="I1079" s="22" t="inlineStr">
        <is>
          <t>RC_RAG_AI_file/매뉴얼/RemoteCall-SaaS-Manual-Mobile-Support-Android-Ko.pdf</t>
        </is>
      </c>
      <c r="J1079" s="22" t="inlineStr">
        <is>
          <t>RemoteCall-SaaS-Manual-Mobile-Support-Android-Ko.pdf / p.18 / 5.1.4 그리기</t>
        </is>
      </c>
      <c r="K1079" s="24" t="inlineStr">
        <is>
          <t>회사</t>
        </is>
      </c>
      <c r="L1079" s="22" t="inlineStr">
        <is>
          <t>RemoteCall</t>
        </is>
      </c>
      <c r="M1079" s="24" t="inlineStr">
        <is>
          <t>그리기</t>
        </is>
      </c>
      <c r="N1079" s="22" t="inlineStr">
        <is>
          <t>Manual</t>
        </is>
      </c>
      <c r="O1079" s="24" t="inlineStr">
        <is>
          <t>상</t>
        </is>
      </c>
      <c r="P1079" s="24" t="inlineStr">
        <is>
          <t>초안</t>
        </is>
      </c>
    </row>
    <row r="1080" ht="86.55" customHeight="1" s="19">
      <c r="A1080" s="22" t="inlineStr">
        <is>
          <t>RC-GS-01079</t>
        </is>
      </c>
      <c r="B1080" s="22" t="inlineStr">
        <is>
          <t>RC-MANUAL-HOSTMOBAND-018</t>
        </is>
      </c>
      <c r="C1080" s="27" t="inlineStr">
        <is>
          <t>D</t>
        </is>
      </c>
      <c r="D1080" s="24" t="inlineStr">
        <is>
          <t>멀티홉</t>
        </is>
      </c>
      <c r="E1080" s="22" t="inlineStr">
        <is>
          <t>single</t>
        </is>
      </c>
      <c r="F1080" s="24" t="inlineStr">
        <is>
          <t>파일 전송 절차는 어떤 순서로 진행하나요?</t>
        </is>
      </c>
      <c r="G1080" s="24" t="inlineStr">
        <is>
          <t>필수: 상담원 PC의 파일을 고객 단말기로 전송합니다. (핵심 누락·오류 시 0점)</t>
        </is>
      </c>
      <c r="H1080" s="24" t="inlineStr">
        <is>
          <t>상담원 PC의 파일을 고객 단말기로 전송합니다. 파일을 선택한 후 [보내기] 버튼을 클릭하여 고객에게 파일 전송을 요청합니다. 고객 단말에 파일 전송 수락 팝업이 노출되고, 수신 동의 시 파일의 전송이 시작됩니다. ※ 파일 전송 시도 시, 고객 단말에 파일 접근 권한 요청 팝업이 노출될 수 있습니다. 고객이 권한을 [허용] 상태로 설정해야 파일 전송 기능 사용이 가능합니다. [뷰어 파일 보내 …</t>
        </is>
      </c>
      <c r="I1080" s="22" t="inlineStr">
        <is>
          <t>RC_RAG_AI_file/매뉴얼/RemoteCall-SaaS-Manual-Mobile-Support-Android-Ko.pdf</t>
        </is>
      </c>
      <c r="J1080" s="22" t="inlineStr">
        <is>
          <t>RemoteCall-SaaS-Manual-Mobile-Support-Android-Ko.pdf / p.19 / 5.1.5 파일 전송</t>
        </is>
      </c>
      <c r="K1080" s="24" t="inlineStr">
        <is>
          <t>회사</t>
        </is>
      </c>
      <c r="L1080" s="22" t="inlineStr">
        <is>
          <t>RemoteCall</t>
        </is>
      </c>
      <c r="M1080" s="24" t="inlineStr">
        <is>
          <t>파일 전송</t>
        </is>
      </c>
      <c r="N1080" s="22" t="inlineStr">
        <is>
          <t>Manual</t>
        </is>
      </c>
      <c r="O1080" s="24" t="inlineStr">
        <is>
          <t>상</t>
        </is>
      </c>
      <c r="P1080" s="24" t="inlineStr">
        <is>
          <t>초안</t>
        </is>
      </c>
    </row>
    <row r="1081" ht="44" customHeight="1" s="19">
      <c r="A1081" s="22" t="inlineStr">
        <is>
          <t>RC-GS-01080</t>
        </is>
      </c>
      <c r="B1081" s="22" t="inlineStr">
        <is>
          <t>RC-MANUAL-HOSTMOBAND-019</t>
        </is>
      </c>
      <c r="C1081" s="27" t="inlineStr">
        <is>
          <t>D</t>
        </is>
      </c>
      <c r="D1081" s="24" t="inlineStr">
        <is>
          <t>멀티홉</t>
        </is>
      </c>
      <c r="E1081" s="22" t="inlineStr">
        <is>
          <t>single</t>
        </is>
      </c>
      <c r="F1081" s="24" t="inlineStr">
        <is>
          <t>음성 채팅 절차는 어떤 순서로 진행하나요?</t>
        </is>
      </c>
      <c r="G1081" s="24" t="inlineStr">
        <is>
          <t>필수: 상담원, 고객간 음성채팅을 시작/종료 합니다. (핵심 누락·오류 시 0점)</t>
        </is>
      </c>
      <c r="H1081" s="24" t="inlineStr">
        <is>
          <t>상담원, 고객간 음성채팅을 시작/종료 합니다. 상담원 브라우저의 마이크 사용 권한을 [허용] 상태로 변경해야 원활한 사용이 가능합니다. [마이크 권한 획득 실패 안내 창] [마이크 권한 허용]</t>
        </is>
      </c>
      <c r="I1081" s="22" t="inlineStr">
        <is>
          <t>RC_RAG_AI_file/매뉴얼/RemoteCall-SaaS-Manual-Mobile-Support-Android-Ko.pdf</t>
        </is>
      </c>
      <c r="J1081" s="22" t="inlineStr">
        <is>
          <t>RemoteCall-SaaS-Manual-Mobile-Support-Android-Ko.pdf / p.19 / 5.1.6 음성 채팅</t>
        </is>
      </c>
      <c r="K1081" s="24" t="inlineStr">
        <is>
          <t>회사</t>
        </is>
      </c>
      <c r="L1081" s="22" t="inlineStr">
        <is>
          <t>RemoteCall</t>
        </is>
      </c>
      <c r="M1081" s="24" t="inlineStr">
        <is>
          <t>음성 채팅</t>
        </is>
      </c>
      <c r="N1081" s="22" t="inlineStr">
        <is>
          <t>Manual</t>
        </is>
      </c>
      <c r="O1081" s="24" t="inlineStr">
        <is>
          <t>상</t>
        </is>
      </c>
      <c r="P1081" s="24" t="inlineStr">
        <is>
          <t>초안</t>
        </is>
      </c>
    </row>
    <row r="1082" ht="72.34999999999999" customHeight="1" s="19">
      <c r="A1082" s="22" t="inlineStr">
        <is>
          <t>RC-GS-01081</t>
        </is>
      </c>
      <c r="B1082" s="22" t="inlineStr">
        <is>
          <t>RC-MANUAL-HOSTMOBAND-020</t>
        </is>
      </c>
      <c r="C1082" s="27" t="inlineStr">
        <is>
          <t>D</t>
        </is>
      </c>
      <c r="D1082" s="24" t="inlineStr">
        <is>
          <t>멀티홉</t>
        </is>
      </c>
      <c r="E1082" s="22" t="inlineStr">
        <is>
          <t>single</t>
        </is>
      </c>
      <c r="F1082" s="24" t="inlineStr">
        <is>
          <t>화면 설정 절차는 어떤 순서로 진행하나요?</t>
        </is>
      </c>
      <c r="G1082" s="24" t="inlineStr">
        <is>
          <t>필수: 5.1.7.1 화면 비율 상담원 뷰어(브라우저) 화면 비율을 기본/확대 화면으로 표시합니다. (핵심 누락·오류 시 0점)</t>
        </is>
      </c>
      <c r="H1082" s="22" t="inlineStr">
        <is>
          <t>5.1.7.1 화면 비율 상담원 뷰어(브라우저) 화면 비율을 기본/확대 화면으로 표시합니다. 5.1.7.2 전체 화면 뷰어 화면을 상담원 모니터 크기에 맞게 전체화면으로 표시합니다. 전체화면 전환 상태에서 상단 바의 [화면복원] 메뉴를 다시 클릭하면 전체화면 상태를 해제할 수 있습니다.</t>
        </is>
      </c>
      <c r="I1082" s="22" t="inlineStr">
        <is>
          <t>RC_RAG_AI_file/매뉴얼/RemoteCall-SaaS-Manual-Mobile-Support-Android-Ko.pdf</t>
        </is>
      </c>
      <c r="J1082" s="22" t="inlineStr">
        <is>
          <t>RemoteCall-SaaS-Manual-Mobile-Support-Android-Ko.pdf / p.20 / 5.1.7 화면 설정</t>
        </is>
      </c>
      <c r="K1082" s="24" t="inlineStr">
        <is>
          <t>회사</t>
        </is>
      </c>
      <c r="L1082" s="22" t="inlineStr">
        <is>
          <t>RemoteCall</t>
        </is>
      </c>
      <c r="M1082" s="24" t="inlineStr">
        <is>
          <t>화면 설정</t>
        </is>
      </c>
      <c r="N1082" s="22" t="inlineStr">
        <is>
          <t>Manual</t>
        </is>
      </c>
      <c r="O1082" s="24" t="inlineStr">
        <is>
          <t>상</t>
        </is>
      </c>
      <c r="P1082" s="24" t="inlineStr">
        <is>
          <t>초안</t>
        </is>
      </c>
    </row>
    <row r="1083" ht="72.34999999999999" customHeight="1" s="19">
      <c r="A1083" s="22" t="inlineStr">
        <is>
          <t>RC-GS-01082</t>
        </is>
      </c>
      <c r="B1083" s="22" t="inlineStr">
        <is>
          <t>RC-MANUAL-HOSTMOBAND-021</t>
        </is>
      </c>
      <c r="C1083" s="27" t="inlineStr">
        <is>
          <t>D</t>
        </is>
      </c>
      <c r="D1083" s="24" t="inlineStr">
        <is>
          <t>멀티홉</t>
        </is>
      </c>
      <c r="E1083" s="22" t="inlineStr">
        <is>
          <t>single</t>
        </is>
      </c>
      <c r="F1083" s="24" t="inlineStr">
        <is>
          <t>상담원 측 화면 녹화 절차는 어떤 순서로 진행하나요?</t>
        </is>
      </c>
      <c r="G1083" s="24" t="inlineStr">
        <is>
          <t>필수: 현재 지원 중인 상담원 뷰어 화면을 녹화하여 상담원 PC에 WebM 파일로 저장합니다. (핵심 누락·오류 시 0점)</t>
        </is>
      </c>
      <c r="H1083" s="24" t="inlineStr">
        <is>
          <t>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I1083" s="22" t="inlineStr">
        <is>
          <t>RC_RAG_AI_file/매뉴얼/RemoteCall-SaaS-Manual-Mobile-Support-Android-Ko.pdf</t>
        </is>
      </c>
      <c r="J1083" s="22" t="inlineStr">
        <is>
          <t>RemoteCall-SaaS-Manual-Mobile-Support-Android-Ko.pdf / p.20 / 5.1.8 상담원 측 화면 녹화</t>
        </is>
      </c>
      <c r="K1083" s="24" t="inlineStr">
        <is>
          <t>회사</t>
        </is>
      </c>
      <c r="L1083" s="22" t="inlineStr">
        <is>
          <t>RemoteCall</t>
        </is>
      </c>
      <c r="M1083" s="24" t="inlineStr">
        <is>
          <t>상담원 측 화면 녹화</t>
        </is>
      </c>
      <c r="N1083" s="22" t="inlineStr">
        <is>
          <t>Manual</t>
        </is>
      </c>
      <c r="O1083" s="24" t="inlineStr">
        <is>
          <t>상</t>
        </is>
      </c>
      <c r="P1083" s="24" t="inlineStr">
        <is>
          <t>초안</t>
        </is>
      </c>
    </row>
    <row r="1084" ht="100.7" customHeight="1" s="19">
      <c r="A1084" s="22" t="inlineStr">
        <is>
          <t>RC-GS-01083</t>
        </is>
      </c>
      <c r="B1084" s="22" t="inlineStr">
        <is>
          <t>RC-MANUAL-HOSTMOBAND-022</t>
        </is>
      </c>
      <c r="C1084" s="27" t="inlineStr">
        <is>
          <t>D</t>
        </is>
      </c>
      <c r="D1084" s="24" t="inlineStr">
        <is>
          <t>멀티홉</t>
        </is>
      </c>
      <c r="E1084" s="22" t="inlineStr">
        <is>
          <t>single</t>
        </is>
      </c>
      <c r="F1084" s="24" t="inlineStr">
        <is>
          <t>모바일 지원 기능 절차는 어떤 순서로 진행하나요?</t>
        </is>
      </c>
      <c r="G1084" s="24" t="inlineStr">
        <is>
          <t>필수: 클립보드 동기화 사용* 상담원 PC, 고객 단말기 각각에 클립보드 내역을 동기화 한다. (핵심 누락·오류 시 0점)</t>
        </is>
      </c>
      <c r="H1084" s="24" t="inlineStr">
        <is>
          <t>클립보드 동기화 사용* 상담원 PC, 고객 단말기 각각에 클립보드 내역을 동기화 한다. 메뉴 모바일 제어※ 상담원이 고객 단말기의 제어 권한을 획득한다. 제어 레이저 포인터 고객 단말기 화면에 안내를 위한 포인터가 표시된다. 레이저 포인터 상담원이 고객 단말기 화면에 상태를 변경한다. 도구※ 단말기 홈, 최근 실행 앱, 이전 화면으로 이동할 수 있다. 도구 * Chromium 기반의 브라우저 …</t>
        </is>
      </c>
      <c r="I1084" s="22" t="inlineStr">
        <is>
          <t>RC_RAG_AI_file/매뉴얼/RemoteCall-SaaS-Manual-Mobile-Support-Android-Ko.pdf</t>
        </is>
      </c>
      <c r="J1084" s="22" t="inlineStr">
        <is>
          <t>RemoteCall-SaaS-Manual-Mobile-Support-Android-Ko.pdf / p.21 / 5.2.1 모바일 지원 기능</t>
        </is>
      </c>
      <c r="K1084" s="24" t="inlineStr">
        <is>
          <t>회사</t>
        </is>
      </c>
      <c r="L1084" s="22" t="inlineStr">
        <is>
          <t>RemoteCall</t>
        </is>
      </c>
      <c r="M1084" s="24" t="inlineStr">
        <is>
          <t>모바일 지원 기능</t>
        </is>
      </c>
      <c r="N1084" s="22" t="inlineStr">
        <is>
          <t>Manual</t>
        </is>
      </c>
      <c r="O1084" s="24" t="inlineStr">
        <is>
          <t>상</t>
        </is>
      </c>
      <c r="P1084" s="24" t="inlineStr">
        <is>
          <t>초안</t>
        </is>
      </c>
    </row>
    <row r="1085" ht="58.2" customHeight="1" s="19">
      <c r="A1085" s="22" t="inlineStr">
        <is>
          <t>RC-GS-01084</t>
        </is>
      </c>
      <c r="B1085" s="22" t="inlineStr">
        <is>
          <t>RC-MANUAL-HOSTMOBAND-023</t>
        </is>
      </c>
      <c r="C1085" s="27" t="inlineStr">
        <is>
          <t>D</t>
        </is>
      </c>
      <c r="D1085" s="24" t="inlineStr">
        <is>
          <t>멀티홉</t>
        </is>
      </c>
      <c r="E1085" s="22" t="inlineStr">
        <is>
          <t>single</t>
        </is>
      </c>
      <c r="F1085" s="24" t="inlineStr">
        <is>
          <t>메뉴 절차는 어떤 순서로 진행하나요?</t>
        </is>
      </c>
      <c r="G1085" s="24" t="inlineStr">
        <is>
          <t>필수: 5.2.2.1 클립보드 동기화 사용 상담원 PC, 고객 단말기 각각에 클립보드 내역을 동기화 합니다. (핵심 누락·오류 시 0점)</t>
        </is>
      </c>
      <c r="H1085" s="22" t="inlineStr">
        <is>
          <t>5.2.2.1 클립보드 동기화 사용 상담원 PC, 고객 단말기 각각에 클립보드 내역을 동기화 합니다. 상담원 브라우저의 클립보드 권한을 [허용] 상태로 변경해야 원활한 사용이 가능합니다. [클립보드 동기화 안내 창] [클립보드 권한 허용]</t>
        </is>
      </c>
      <c r="I1085" s="22" t="inlineStr">
        <is>
          <t>RC_RAG_AI_file/매뉴얼/RemoteCall-SaaS-Manual-Mobile-Support-Android-Ko.pdf</t>
        </is>
      </c>
      <c r="J1085" s="22" t="inlineStr">
        <is>
          <t>RemoteCall-SaaS-Manual-Mobile-Support-Android-Ko.pdf / p.21 / 5.2.2 메뉴</t>
        </is>
      </c>
      <c r="K1085" s="24" t="inlineStr">
        <is>
          <t>회사</t>
        </is>
      </c>
      <c r="L1085" s="22" t="inlineStr">
        <is>
          <t>RemoteCall</t>
        </is>
      </c>
      <c r="M1085" s="24" t="inlineStr">
        <is>
          <t>메뉴</t>
        </is>
      </c>
      <c r="N1085" s="22" t="inlineStr">
        <is>
          <t>Manual</t>
        </is>
      </c>
      <c r="O1085" s="24" t="inlineStr">
        <is>
          <t>상</t>
        </is>
      </c>
      <c r="P1085" s="24" t="inlineStr">
        <is>
          <t>초안</t>
        </is>
      </c>
    </row>
    <row r="1086" ht="38.05" customHeight="1" s="19">
      <c r="A1086" s="22" t="inlineStr">
        <is>
          <t>RC-GS-01085</t>
        </is>
      </c>
      <c r="B1086" s="22" t="inlineStr">
        <is>
          <t>RC-MANUAL-HOSTMOBAND-024</t>
        </is>
      </c>
      <c r="C1086" s="25" t="inlineStr">
        <is>
          <t>A</t>
        </is>
      </c>
      <c r="D1086" s="24" t="inlineStr">
        <is>
          <t>단순조회</t>
        </is>
      </c>
      <c r="E1086" s="22" t="inlineStr">
        <is>
          <t>single</t>
        </is>
      </c>
      <c r="F1086" s="24" t="inlineStr">
        <is>
          <t>모바일 제어 방법(또는 내용)은 무엇인가요?</t>
        </is>
      </c>
      <c r="G1086" s="24" t="inlineStr">
        <is>
          <t>필수: 메뉴 활성화 시, 고객 단말기 화면의 제어 권한을 획득 할 수 있습니다. (핵심 누락·오류 시 0점)</t>
        </is>
      </c>
      <c r="H1086" s="24" t="inlineStr">
        <is>
          <t>메뉴 활성화 시, 고객 단말기 화면의 제어 권한을 획득 할 수 있습니다.</t>
        </is>
      </c>
      <c r="I1086" s="22" t="inlineStr">
        <is>
          <t>RC_RAG_AI_file/매뉴얼/RemoteCall-SaaS-Manual-Mobile-Support-Android-Ko.pdf</t>
        </is>
      </c>
      <c r="J1086" s="22" t="inlineStr">
        <is>
          <t>RemoteCall-SaaS-Manual-Mobile-Support-Android-Ko.pdf / p.21 / 5.2.3 모바일 제어</t>
        </is>
      </c>
      <c r="K1086" s="24" t="inlineStr">
        <is>
          <t>회사</t>
        </is>
      </c>
      <c r="L1086" s="22" t="inlineStr">
        <is>
          <t>RemoteCall</t>
        </is>
      </c>
      <c r="M1086" s="24" t="inlineStr">
        <is>
          <t>모바일 제어</t>
        </is>
      </c>
      <c r="N1086" s="22" t="inlineStr">
        <is>
          <t>Manual</t>
        </is>
      </c>
      <c r="O1086" s="24" t="inlineStr">
        <is>
          <t>중</t>
        </is>
      </c>
      <c r="P1086" s="24" t="inlineStr">
        <is>
          <t>초안</t>
        </is>
      </c>
    </row>
    <row r="1087" ht="44" customHeight="1" s="19">
      <c r="A1087" s="22" t="inlineStr">
        <is>
          <t>RC-GS-01086</t>
        </is>
      </c>
      <c r="B1087" s="22" t="inlineStr">
        <is>
          <t>RC-MANUAL-HOSTMOBAND-025</t>
        </is>
      </c>
      <c r="C1087" s="27" t="inlineStr">
        <is>
          <t>D</t>
        </is>
      </c>
      <c r="D1087" s="24" t="inlineStr">
        <is>
          <t>멀티홉</t>
        </is>
      </c>
      <c r="E1087" s="22" t="inlineStr">
        <is>
          <t>single</t>
        </is>
      </c>
      <c r="F1087" s="24" t="inlineStr">
        <is>
          <t>레이저 포인터 절차는 어떤 순서로 진행하나요?</t>
        </is>
      </c>
      <c r="G1087" s="24" t="inlineStr">
        <is>
          <t>필수: 고객 단말기 화면에 안내나 지시를 위한 레이저 포인터가 표시됩니다. (핵심 누락·오류 시 0점)</t>
        </is>
      </c>
      <c r="H1087" s="24" t="inlineStr">
        <is>
          <t>고객 단말기 화면에 안내나 지시를 위한 레이저 포인터가 표시됩니다. 고객 화면에 안내나 지시를 위한 기능으로 상담원 왼쪽 마우스 클릭 시, 포인터의 상태가 변경됩니다.</t>
        </is>
      </c>
      <c r="I1087" s="22" t="inlineStr">
        <is>
          <t>RC_RAG_AI_file/매뉴얼/RemoteCall-SaaS-Manual-Mobile-Support-Android-Ko.pdf</t>
        </is>
      </c>
      <c r="J1087" s="22" t="inlineStr">
        <is>
          <t>RemoteCall-SaaS-Manual-Mobile-Support-Android-Ko.pdf / p.22 / 5.2.4 레이저 포인터</t>
        </is>
      </c>
      <c r="K1087" s="24" t="inlineStr">
        <is>
          <t>회사</t>
        </is>
      </c>
      <c r="L1087" s="22" t="inlineStr">
        <is>
          <t>RemoteCall</t>
        </is>
      </c>
      <c r="M1087" s="24" t="inlineStr">
        <is>
          <t>레이저 포인터</t>
        </is>
      </c>
      <c r="N1087" s="22" t="inlineStr">
        <is>
          <t>Manual</t>
        </is>
      </c>
      <c r="O1087" s="24" t="inlineStr">
        <is>
          <t>상</t>
        </is>
      </c>
      <c r="P1087" s="24" t="inlineStr">
        <is>
          <t>초안</t>
        </is>
      </c>
    </row>
    <row r="1088" ht="86.55" customHeight="1" s="19">
      <c r="A1088" s="22" t="inlineStr">
        <is>
          <t>RC-GS-01087</t>
        </is>
      </c>
      <c r="B1088" s="22" t="inlineStr">
        <is>
          <t>RC-MANUAL-HOSTMOBAND-026</t>
        </is>
      </c>
      <c r="C1088" s="27" t="inlineStr">
        <is>
          <t>D</t>
        </is>
      </c>
      <c r="D1088" s="24" t="inlineStr">
        <is>
          <t>멀티홉</t>
        </is>
      </c>
      <c r="E1088" s="22" t="inlineStr">
        <is>
          <t>single</t>
        </is>
      </c>
      <c r="F1088" s="24" t="inlineStr">
        <is>
          <t>도구 절차는 어떤 순서로 진행하나요?</t>
        </is>
      </c>
      <c r="G1088" s="24" t="inlineStr">
        <is>
          <t>필수: 상담원이 고객 단말기 화면에 상태를 변경할 수 있습니다. (핵심 누락·오류 시 0점)</t>
        </is>
      </c>
      <c r="H1088" s="24" t="inlineStr">
        <is>
          <t>상담원이 고객 단말기 화면에 상태를 변경할 수 있습니다. 도구 창은 모바일 제어 기능이 활성화 상태일 때 실행 가능하며, 뷰어 화면 좌측에 팝업 형태로 표시됩니다. 5.2.5.1 홈 고객 단말기의 화면을 홈 화면으로 이동시킵니다. 5.2.5.2 최근 실행 앱 고객 단말기의 최근 실행 앱 항목을 표시합니다. 5.2.5.3 뒤로가기 고객 단말기의 화면을 이전 화면으로 이동시킵니다.</t>
        </is>
      </c>
      <c r="I1088" s="22" t="inlineStr">
        <is>
          <t>RC_RAG_AI_file/매뉴얼/RemoteCall-SaaS-Manual-Mobile-Support-Android-Ko.pdf</t>
        </is>
      </c>
      <c r="J1088" s="22" t="inlineStr">
        <is>
          <t>RemoteCall-SaaS-Manual-Mobile-Support-Android-Ko.pdf / p.22 / 5.2.5 도구</t>
        </is>
      </c>
      <c r="K1088" s="24" t="inlineStr">
        <is>
          <t>회사</t>
        </is>
      </c>
      <c r="L1088" s="22" t="inlineStr">
        <is>
          <t>RemoteCall</t>
        </is>
      </c>
      <c r="M1088" s="24" t="inlineStr">
        <is>
          <t>도구</t>
        </is>
      </c>
      <c r="N1088" s="22" t="inlineStr">
        <is>
          <t>Manual</t>
        </is>
      </c>
      <c r="O1088" s="24" t="inlineStr">
        <is>
          <t>상</t>
        </is>
      </c>
      <c r="P1088" s="24" t="inlineStr">
        <is>
          <t>초안</t>
        </is>
      </c>
    </row>
    <row r="1089" ht="86.55" customHeight="1" s="19">
      <c r="A1089" s="22" t="inlineStr">
        <is>
          <t>RC-GS-01088</t>
        </is>
      </c>
      <c r="B1089" s="22" t="inlineStr">
        <is>
          <t>RC-MANUAL-HOSTMOBAND-027</t>
        </is>
      </c>
      <c r="C1089" s="27" t="inlineStr">
        <is>
          <t>D</t>
        </is>
      </c>
      <c r="D1089" s="24" t="inlineStr">
        <is>
          <t>멀티홉</t>
        </is>
      </c>
      <c r="E1089" s="22" t="inlineStr">
        <is>
          <t>single</t>
        </is>
      </c>
      <c r="F1089" s="24" t="inlineStr">
        <is>
          <t>영상 지원 기능 절차는 어떤 순서로 진행하나요?</t>
        </is>
      </c>
      <c r="G1089" s="24" t="inlineStr">
        <is>
          <t>필수: 상담원이 고객 단말기 화면에 상태를 변경한다. (핵심 누락·오류 시 0점)</t>
        </is>
      </c>
      <c r="H1089" s="24" t="inlineStr">
        <is>
          <t>상담원이 고객 단말기 화면에 상태를 변경한다. 도구 단말기 카메라 전환, 플래쉬, 방향 안내를 할 수 있다. 도구 상담원이 고객 단말기 화면에 AR 그리기를 할 수 있다. AR 그리기※ 모양 및 색상을 선택할 수 있으며, 전체 지우기 시 그리기 AR 그리기 내역이 모두 지워진다. ※ 표시된 기능은 ARCore APP및 Depth API를 지원하는 단말기 지원 시, 활성화 되는 기능입니다. 삼 …</t>
        </is>
      </c>
      <c r="I1089" s="22" t="inlineStr">
        <is>
          <t>RC_RAG_AI_file/매뉴얼/RemoteCall-SaaS-Manual-Mobile-Support-Android-Ko.pdf</t>
        </is>
      </c>
      <c r="J1089" s="22" t="inlineStr">
        <is>
          <t>RemoteCall-SaaS-Manual-Mobile-Support-Android-Ko.pdf / p.23 / 5.3.1 영상 지원 기능</t>
        </is>
      </c>
      <c r="K1089" s="24" t="inlineStr">
        <is>
          <t>회사</t>
        </is>
      </c>
      <c r="L1089" s="22" t="inlineStr">
        <is>
          <t>RemoteCall</t>
        </is>
      </c>
      <c r="M1089" s="24" t="inlineStr">
        <is>
          <t>영상 지원 기능</t>
        </is>
      </c>
      <c r="N1089" s="22" t="inlineStr">
        <is>
          <t>Manual</t>
        </is>
      </c>
      <c r="O1089" s="24" t="inlineStr">
        <is>
          <t>상</t>
        </is>
      </c>
      <c r="P1089" s="24" t="inlineStr">
        <is>
          <t>초안</t>
        </is>
      </c>
    </row>
    <row r="1090" ht="86.55" customHeight="1" s="19">
      <c r="A1090" s="22" t="inlineStr">
        <is>
          <t>RC-GS-01089</t>
        </is>
      </c>
      <c r="B1090" s="22" t="inlineStr">
        <is>
          <t>RC-MANUAL-HOSTMOBAND-028</t>
        </is>
      </c>
      <c r="C1090" s="27" t="inlineStr">
        <is>
          <t>D</t>
        </is>
      </c>
      <c r="D1090" s="24" t="inlineStr">
        <is>
          <t>멀티홉</t>
        </is>
      </c>
      <c r="E1090" s="22" t="inlineStr">
        <is>
          <t>single</t>
        </is>
      </c>
      <c r="F1090" s="24" t="inlineStr">
        <is>
          <t>도구 절차는 어떤 순서로 진행하나요?</t>
        </is>
      </c>
      <c r="G1090" s="24" t="inlineStr">
        <is>
          <t>필수: 상담원이 고객 단말기 화면에 상태를 변경할 수 있습니다. (핵심 누락·오류 시 0점)</t>
        </is>
      </c>
      <c r="H1090" s="24" t="inlineStr">
        <is>
          <t>상담원이 고객 단말기 화면에 상태를 변경할 수 있습니다. 도구 창은 그리기 기능이 비 활성화 상태일 때 실행 가능하며, 뷰어 화면 좌측에 팝업 형태로 표시됩니다. 5.3.2.1 카메라 전환 고객 단말기의 카메라를 전면/후면 상태로 변경합니다. 5.3.2.2 플래쉬 고객 단말기의 카메라 플래쉬를 ON/OFF 상태로 변경합니다. 5.3.2.3 카메라 방향 안내 고객 단말기 화면에 방향 안내 지시 …</t>
        </is>
      </c>
      <c r="I1090" s="22" t="inlineStr">
        <is>
          <t>RC_RAG_AI_file/매뉴얼/RemoteCall-SaaS-Manual-Mobile-Support-Android-Ko.pdf</t>
        </is>
      </c>
      <c r="J1090" s="22" t="inlineStr">
        <is>
          <t>RemoteCall-SaaS-Manual-Mobile-Support-Android-Ko.pdf / p.23 / 5.3.2도구</t>
        </is>
      </c>
      <c r="K1090" s="24" t="inlineStr">
        <is>
          <t>회사</t>
        </is>
      </c>
      <c r="L1090" s="22" t="inlineStr">
        <is>
          <t>RemoteCall</t>
        </is>
      </c>
      <c r="M1090" s="24" t="inlineStr">
        <is>
          <t>도구</t>
        </is>
      </c>
      <c r="N1090" s="22" t="inlineStr">
        <is>
          <t>Manual</t>
        </is>
      </c>
      <c r="O1090" s="24" t="inlineStr">
        <is>
          <t>상</t>
        </is>
      </c>
      <c r="P1090" s="24" t="inlineStr">
        <is>
          <t>초안</t>
        </is>
      </c>
    </row>
    <row r="1091" ht="86.55" customHeight="1" s="19">
      <c r="A1091" s="22" t="inlineStr">
        <is>
          <t>RC-GS-01090</t>
        </is>
      </c>
      <c r="B1091" s="22" t="inlineStr">
        <is>
          <t>RC-MANUAL-HOSTMOBAND-029</t>
        </is>
      </c>
      <c r="C1091" s="27" t="inlineStr">
        <is>
          <t>D</t>
        </is>
      </c>
      <c r="D1091" s="24" t="inlineStr">
        <is>
          <t>멀티홉</t>
        </is>
      </c>
      <c r="E1091" s="22" t="inlineStr">
        <is>
          <t>single</t>
        </is>
      </c>
      <c r="F1091" s="22" t="inlineStr">
        <is>
          <t>AR 그리기 절차는 어떤 순서로 진행하나요?</t>
        </is>
      </c>
      <c r="G1091" s="24" t="inlineStr">
        <is>
          <t>필수: 상담원이 AR 펜과 스티커를 이용하여 고객 단말기 화면에 그림을 그리고, 스티커를 붙일 수 있습니다. (핵심 누락·오류 시 0점)</t>
        </is>
      </c>
      <c r="H1091" s="24" t="inlineStr">
        <is>
          <t>상담원이 AR 펜과 스티커를 이용하여 고객 단말기 화면에 그림을 그리고, 스티커를 붙일 수 있습니다. AR 그리기 시작 시, 고객이 단말기 화면에 공유하고자 하는 피사체 인식 후 AR그리기를 진행할 수 있으며, 피사체에 표시된 펜과 스티커는 카메라 이동 시에도 기존 피사체에 표시 내역이 유지됩니다. 5.3.3.1 모양 상담원은 원하는 모양의 스티커 또는 AR 펜을 선택하여 고객 단말기 화면에 …</t>
        </is>
      </c>
      <c r="I1091" s="22" t="inlineStr">
        <is>
          <t>RC_RAG_AI_file/매뉴얼/RemoteCall-SaaS-Manual-Mobile-Support-Android-Ko.pdf</t>
        </is>
      </c>
      <c r="J1091" s="22" t="inlineStr">
        <is>
          <t>RemoteCall-SaaS-Manual-Mobile-Support-Android-Ko.pdf / p.24 / 5.3.3 AR 그리기</t>
        </is>
      </c>
      <c r="K1091" s="24" t="inlineStr">
        <is>
          <t>회사</t>
        </is>
      </c>
      <c r="L1091" s="22" t="inlineStr">
        <is>
          <t>RemoteCall</t>
        </is>
      </c>
      <c r="M1091" s="22" t="inlineStr">
        <is>
          <t>AR 그리기</t>
        </is>
      </c>
      <c r="N1091" s="22" t="inlineStr">
        <is>
          <t>Manual</t>
        </is>
      </c>
      <c r="O1091" s="24" t="inlineStr">
        <is>
          <t>상</t>
        </is>
      </c>
      <c r="P1091" s="24" t="inlineStr">
        <is>
          <t>초안</t>
        </is>
      </c>
    </row>
    <row r="1092" ht="58.2" customHeight="1" s="19">
      <c r="A1092" s="22" t="inlineStr">
        <is>
          <t>RC-GS-01091</t>
        </is>
      </c>
      <c r="B1092" s="22" t="inlineStr">
        <is>
          <t>RC-MANUAL-HOSTMOBAND-030</t>
        </is>
      </c>
      <c r="C1092" s="27" t="inlineStr">
        <is>
          <t>D</t>
        </is>
      </c>
      <c r="D1092" s="24" t="inlineStr">
        <is>
          <t>멀티홉</t>
        </is>
      </c>
      <c r="E1092" s="22" t="inlineStr">
        <is>
          <t>single</t>
        </is>
      </c>
      <c r="F1092" s="24" t="inlineStr">
        <is>
          <t>고객 어플리케이션 접속 화면 절차는 어떤 순서로 진행하나요?</t>
        </is>
      </c>
      <c r="G1092" s="24" t="inlineStr">
        <is>
          <t>필수: 원격지원 시 고객 어플리케이션 접속 화면 상단에 원격 지원에 대한 문구가 표시되며, 이는 상담원이 고객 단말기를 원격 지원 중 상태라는 것을 나타냅니다. (핵심 누락·오류 시 0점)</t>
        </is>
      </c>
      <c r="H1092" s="24" t="inlineStr">
        <is>
          <t>원격지원 시 고객 어플리케이션 접속 화면 상단에 원격 지원에 대한 문구가 표시되며, 이는 상담원이 고객 단말기를 원격 지원 중 상태라는 것을 나타냅니다. 고객은 지원 모드에 따라 어플리케이션 화면 내에 제공되는 기능을 사용할 수 있습니다.</t>
        </is>
      </c>
      <c r="I1092" s="22" t="inlineStr">
        <is>
          <t>RC_RAG_AI_file/매뉴얼/RemoteCall-SaaS-Manual-Mobile-Support-Android-Ko.pdf</t>
        </is>
      </c>
      <c r="J1092" s="22" t="inlineStr">
        <is>
          <t>RemoteCall-SaaS-Manual-Mobile-Support-Android-Ko.pdf / p.25 / 5.4 고객 어플리케이션 접속 화면</t>
        </is>
      </c>
      <c r="K1092" s="24" t="inlineStr">
        <is>
          <t>회사</t>
        </is>
      </c>
      <c r="L1092" s="22" t="inlineStr">
        <is>
          <t>RemoteCall</t>
        </is>
      </c>
      <c r="M1092" s="24" t="inlineStr">
        <is>
          <t>고객 어플리케이션 접속 화면</t>
        </is>
      </c>
      <c r="N1092" s="22" t="inlineStr">
        <is>
          <t>Manual</t>
        </is>
      </c>
      <c r="O1092" s="24" t="inlineStr">
        <is>
          <t>상</t>
        </is>
      </c>
      <c r="P1092" s="24" t="inlineStr">
        <is>
          <t>초안</t>
        </is>
      </c>
    </row>
    <row r="1093" ht="86.55" customHeight="1" s="19">
      <c r="A1093" s="22" t="inlineStr">
        <is>
          <t>RC-GS-01092</t>
        </is>
      </c>
      <c r="B1093" s="22" t="inlineStr">
        <is>
          <t>RC-MANUAL-HOSTMOBAND-031</t>
        </is>
      </c>
      <c r="C1093" s="27" t="inlineStr">
        <is>
          <t>D</t>
        </is>
      </c>
      <c r="D1093" s="24" t="inlineStr">
        <is>
          <t>멀티홉</t>
        </is>
      </c>
      <c r="E1093" s="22" t="inlineStr">
        <is>
          <t>single</t>
        </is>
      </c>
      <c r="F1093" s="24" t="inlineStr">
        <is>
          <t>모바일 지원 모드 어플리케이션 화면 기능 설명 절차는 어떤 순서로 진행하나요?</t>
        </is>
      </c>
      <c r="G1093" s="24" t="inlineStr">
        <is>
          <t>필수: 고객이 자신의 단말기 화면을 홈 화면으로 이동시킨다. (핵심 누락·오류 시 0점)</t>
        </is>
      </c>
      <c r="H1093" s="24" t="inlineStr">
        <is>
          <t>고객이 자신의 단말기 화면을 홈 화면으로 이동시킨다. 돌아가기 고객이 자신의 단말기 화면 공유를 제한/재개 할 수 있다. 화면 일시 정지 시, 상담원은 고객 화면 제어가 불가하며, 고객에게 화면 일시 화면 공유 재개 요청을 보낼 수 있다. 정지/해제 상담원이 음성 채팅을 실행한 경우 노출되는 아이콘으로, 상담원과 마이크 음성 채팅 중 고객이 자신 단말의 마이크를 켜고 끌 수 있다. OFF/O …</t>
        </is>
      </c>
      <c r="I1093" s="22" t="inlineStr">
        <is>
          <t>RC_RAG_AI_file/매뉴얼/RemoteCall-SaaS-Manual-Mobile-Support-Android-Ko.pdf</t>
        </is>
      </c>
      <c r="J1093" s="22" t="inlineStr">
        <is>
          <t>RemoteCall-SaaS-Manual-Mobile-Support-Android-Ko.pdf / p.25 / 5.4.1 모바일 지원 모드 어플리케이션 화면 기능 설명</t>
        </is>
      </c>
      <c r="K1093" s="24" t="inlineStr">
        <is>
          <t>회사</t>
        </is>
      </c>
      <c r="L1093" s="22" t="inlineStr">
        <is>
          <t>RemoteCall</t>
        </is>
      </c>
      <c r="M1093" s="24" t="inlineStr">
        <is>
          <t>모바일 지원 모드 어플리케이션 화면 기능 설명</t>
        </is>
      </c>
      <c r="N1093" s="22" t="inlineStr">
        <is>
          <t>Manual</t>
        </is>
      </c>
      <c r="O1093" s="24" t="inlineStr">
        <is>
          <t>상</t>
        </is>
      </c>
      <c r="P1093" s="24" t="inlineStr">
        <is>
          <t>초안</t>
        </is>
      </c>
    </row>
    <row r="1094" ht="100.7" customHeight="1" s="19">
      <c r="A1094" s="22" t="inlineStr">
        <is>
          <t>RC-GS-01093</t>
        </is>
      </c>
      <c r="B1094" s="22" t="inlineStr">
        <is>
          <t>RC-MANUAL-HOSTMOBAND-032</t>
        </is>
      </c>
      <c r="C1094" s="27" t="inlineStr">
        <is>
          <t>D</t>
        </is>
      </c>
      <c r="D1094" s="24" t="inlineStr">
        <is>
          <t>멀티홉</t>
        </is>
      </c>
      <c r="E1094" s="22" t="inlineStr">
        <is>
          <t>single</t>
        </is>
      </c>
      <c r="F1094" s="24" t="inlineStr">
        <is>
          <t>영상 지원 모드 어플리케이션 화면 기능 설명 절차는 어떤 순서로 진행하나요?</t>
        </is>
      </c>
      <c r="G1094" s="24" t="inlineStr">
        <is>
          <t>필수: 고객이 자신의 단말기에 직접 그리기를 할 수 있다. (핵심 누락·오류 시 0점)</t>
        </is>
      </c>
      <c r="H1094" s="24" t="inlineStr">
        <is>
          <t>고객이 자신의 단말기에 직접 그리기를 할 수 있다. 그리기 상담원이 음성 채팅을 실행한 경우 노출되는 아이콘으로, 상담원과 마이크 음성 채팅 중 고객이 자신 단말의 마이크를 켜고 끌 수 있다. OFF/ON 고객이 자신의 단말기 카메라를 전면/후면 상태로 변경할 수 있다. 카메라 전환 고객이 자신의 단말기 카메라 플래쉬를 ON/OFF 상태로 변경할 수 있다. 플래쉬 고객이 자신의 단말기 화면  …</t>
        </is>
      </c>
      <c r="I1094" s="22" t="inlineStr">
        <is>
          <t>RC_RAG_AI_file/매뉴얼/RemoteCall-SaaS-Manual-Mobile-Support-Android-Ko.pdf</t>
        </is>
      </c>
      <c r="J1094" s="22" t="inlineStr">
        <is>
          <t>RemoteCall-SaaS-Manual-Mobile-Support-Android-Ko.pdf / p.26 / 5.4.2 영상 지원 모드 어플리케이션 화면 기능 설명</t>
        </is>
      </c>
      <c r="K1094" s="24" t="inlineStr">
        <is>
          <t>회사</t>
        </is>
      </c>
      <c r="L1094" s="22" t="inlineStr">
        <is>
          <t>RemoteCall</t>
        </is>
      </c>
      <c r="M1094" s="24" t="inlineStr">
        <is>
          <t>영상 지원 모드 어플리케이션 화면 기능 설명</t>
        </is>
      </c>
      <c r="N1094" s="22" t="inlineStr">
        <is>
          <t>Manual</t>
        </is>
      </c>
      <c r="O1094" s="24" t="inlineStr">
        <is>
          <t>상</t>
        </is>
      </c>
      <c r="P1094" s="24" t="inlineStr">
        <is>
          <t>초안</t>
        </is>
      </c>
    </row>
    <row r="1095" ht="83.55" customHeight="1" s="19">
      <c r="A1095" s="22" t="inlineStr">
        <is>
          <t>RC-GS-01094</t>
        </is>
      </c>
      <c r="B1095" s="22" t="inlineStr">
        <is>
          <t>RC-MANUAL-HOSTMOBAND-033</t>
        </is>
      </c>
      <c r="C1095" s="27" t="inlineStr">
        <is>
          <t>D</t>
        </is>
      </c>
      <c r="D1095" s="24" t="inlineStr">
        <is>
          <t>멀티홉</t>
        </is>
      </c>
      <c r="E1095" s="22" t="inlineStr">
        <is>
          <t>single</t>
        </is>
      </c>
      <c r="F1095" s="22" t="inlineStr">
        <is>
          <t>https://www.rsupport.com 절차는 어떤 순서로 진행하나요?</t>
        </is>
      </c>
      <c r="G1095" s="24" t="inlineStr">
        <is>
          <t>필수: //www.rsupport.com: Korea Japan China 서울시강동구고덕비즈밸리로〒105-0021 05203 北京市朝阳区阜通东大街6号 2가길 12 (고덕동) 東京都港区東新橋2-3-3 方恒国际A座2708 전 (핵심 누락·오류 시 0점)</t>
        </is>
      </c>
      <c r="H1095" s="22" t="inlineStr">
        <is>
          <t>//www.rsupport.com: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 …</t>
        </is>
      </c>
      <c r="I1095" s="22" t="inlineStr">
        <is>
          <t>RC_RAG_AI_file/매뉴얼/RemoteCall-SaaS-Manual-Mobile-Support-Android-Ko.pdf</t>
        </is>
      </c>
      <c r="J1095" s="22" t="inlineStr">
        <is>
          <t>RemoteCall-SaaS-Manual-Mobile-Support-Android-Ko.pdf / p.27 / https://www.rsupport.com</t>
        </is>
      </c>
      <c r="K1095" s="24" t="inlineStr">
        <is>
          <t>회사</t>
        </is>
      </c>
      <c r="L1095" s="22" t="inlineStr">
        <is>
          <t>RemoteCall</t>
        </is>
      </c>
      <c r="M1095" s="22" t="inlineStr">
        <is>
          <t>https://www.rsupport.com</t>
        </is>
      </c>
      <c r="N1095" s="22" t="inlineStr">
        <is>
          <t>Manual</t>
        </is>
      </c>
      <c r="O1095" s="24" t="inlineStr">
        <is>
          <t>상</t>
        </is>
      </c>
      <c r="P1095" s="24" t="inlineStr">
        <is>
          <t>초안</t>
        </is>
      </c>
    </row>
    <row r="1096" ht="38.05" customHeight="1" s="19">
      <c r="A1096" s="22" t="inlineStr">
        <is>
          <t>RC-GS-01095</t>
        </is>
      </c>
      <c r="B1096" s="22" t="inlineStr">
        <is>
          <t>RC-MANUAL-HOSTMOBIOS-001</t>
        </is>
      </c>
      <c r="C1096" s="25" t="inlineStr">
        <is>
          <t>A</t>
        </is>
      </c>
      <c r="D1096" s="24" t="inlineStr">
        <is>
          <t>단순조회</t>
        </is>
      </c>
      <c r="E1096" s="22" t="inlineStr">
        <is>
          <t>single</t>
        </is>
      </c>
      <c r="F1096" s="24" t="inlineStr">
        <is>
          <t>매뉴얼 - 모바일지원(iOS)의 문서 버전은?</t>
        </is>
      </c>
      <c r="G1096" s="24" t="inlineStr">
        <is>
          <t>필수: 매뉴얼 - 모바일지원(iOS) 문서 버전 Ver. (핵심 누락·오류 시 0점)</t>
        </is>
      </c>
      <c r="H1096" s="24" t="inlineStr">
        <is>
          <t>매뉴얼 - 모바일지원(iOS) 문서 버전 Ver. 7.6.3</t>
        </is>
      </c>
      <c r="I1096" s="22" t="inlineStr">
        <is>
          <t>RC_RAG_AI_file/매뉴얼/RemoteCall-SaaS-Manual-Mobile-Support-iOS-Ko.pdf</t>
        </is>
      </c>
      <c r="J1096" s="22" t="inlineStr">
        <is>
          <t>RemoteCall-SaaS-Manual-Mobile-Support-iOS-Ko.pdf / 표지</t>
        </is>
      </c>
      <c r="K1096" s="24" t="inlineStr">
        <is>
          <t>회사</t>
        </is>
      </c>
      <c r="L1096" s="22" t="inlineStr">
        <is>
          <t>RemoteCall</t>
        </is>
      </c>
      <c r="M1096" s="24" t="inlineStr">
        <is>
          <t>버전</t>
        </is>
      </c>
      <c r="N1096" s="22" t="inlineStr">
        <is>
          <t>Manual</t>
        </is>
      </c>
      <c r="O1096" s="24" t="inlineStr">
        <is>
          <t>중</t>
        </is>
      </c>
      <c r="P1096" s="24" t="inlineStr">
        <is>
          <t>초안</t>
        </is>
      </c>
    </row>
    <row r="1097" ht="58.2" customHeight="1" s="19">
      <c r="A1097" s="22" t="inlineStr">
        <is>
          <t>RC-GS-01096</t>
        </is>
      </c>
      <c r="B1097" s="22" t="inlineStr">
        <is>
          <t>RC-MANUAL-HOSTMOBIOS-002</t>
        </is>
      </c>
      <c r="C1097" s="25" t="inlineStr">
        <is>
          <t>A</t>
        </is>
      </c>
      <c r="D1097" s="24" t="inlineStr">
        <is>
          <t>단순조회</t>
        </is>
      </c>
      <c r="E1097" s="22" t="inlineStr">
        <is>
          <t>single</t>
        </is>
      </c>
      <c r="F1097" s="24" t="inlineStr">
        <is>
          <t>주의사항 방법(또는 내용)은 무엇인가요?</t>
        </is>
      </c>
      <c r="G1097" s="24" t="inlineStr">
        <is>
          <t>필수: 3G/4G/5G 데이터 네트워크를 통하여 모바일/영상 지원 시 요금제에 따라 과도한 요금이 발생할 수 있으므로 모바일/영상 지원을 이용하기 전 사용 가능한 Wi-Fi 네트워크 환경이 있는지 확인해 주시기 바랍니다. (핵심 누락·오류 시 0점)</t>
        </is>
      </c>
      <c r="H1097" s="22"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t>
        </is>
      </c>
      <c r="I1097" s="22" t="inlineStr">
        <is>
          <t>RC_RAG_AI_file/매뉴얼/RemoteCall-SaaS-Manual-Mobile-Support-iOS-Ko.pdf</t>
        </is>
      </c>
      <c r="J1097" s="22" t="inlineStr">
        <is>
          <t>RemoteCall-SaaS-Manual-Mobile-Support-iOS-Ko.pdf / p.3 / 주의사항</t>
        </is>
      </c>
      <c r="K1097" s="24" t="inlineStr">
        <is>
          <t>회사</t>
        </is>
      </c>
      <c r="L1097" s="22" t="inlineStr">
        <is>
          <t>RemoteCall</t>
        </is>
      </c>
      <c r="M1097" s="24" t="inlineStr">
        <is>
          <t>주의사항</t>
        </is>
      </c>
      <c r="N1097" s="22" t="inlineStr">
        <is>
          <t>Manual</t>
        </is>
      </c>
      <c r="O1097" s="24" t="inlineStr">
        <is>
          <t>중</t>
        </is>
      </c>
      <c r="P1097" s="24" t="inlineStr">
        <is>
          <t>초안</t>
        </is>
      </c>
    </row>
    <row r="1098" ht="100.7" customHeight="1" s="19">
      <c r="A1098" s="22" t="inlineStr">
        <is>
          <t>RC-GS-01097</t>
        </is>
      </c>
      <c r="B1098" s="22" t="inlineStr">
        <is>
          <t>RC-MANUAL-HOSTMOBIOS-003</t>
        </is>
      </c>
      <c r="C1098" s="27" t="inlineStr">
        <is>
          <t>D</t>
        </is>
      </c>
      <c r="D1098" s="24" t="inlineStr">
        <is>
          <t>멀티홉</t>
        </is>
      </c>
      <c r="E1098" s="22" t="inlineStr">
        <is>
          <t>single</t>
        </is>
      </c>
      <c r="F1098" s="24" t="inlineStr">
        <is>
          <t>용어설명 절차는 어떤 순서로 진행하나요?</t>
        </is>
      </c>
      <c r="G1098" s="24" t="inlineStr">
        <is>
          <t>필수: 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(핵심 누락·오류 시 0점)</t>
        </is>
      </c>
      <c r="H1098" s="24" t="inlineStr">
        <is>
          <t>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t>
        </is>
      </c>
      <c r="I1098" s="22" t="inlineStr">
        <is>
          <t>RC_RAG_AI_file/매뉴얼/RemoteCall-SaaS-Manual-Mobile-Support-iOS-Ko.pdf</t>
        </is>
      </c>
      <c r="J1098" s="22" t="inlineStr">
        <is>
          <t>RemoteCall-SaaS-Manual-Mobile-Support-iOS-Ko.pdf / p.3 / 용어설명</t>
        </is>
      </c>
      <c r="K1098" s="24" t="inlineStr">
        <is>
          <t>회사</t>
        </is>
      </c>
      <c r="L1098" s="22" t="inlineStr">
        <is>
          <t>RemoteCall</t>
        </is>
      </c>
      <c r="M1098" s="24" t="inlineStr">
        <is>
          <t>용어설명</t>
        </is>
      </c>
      <c r="N1098" s="22" t="inlineStr">
        <is>
          <t>Manual</t>
        </is>
      </c>
      <c r="O1098" s="24" t="inlineStr">
        <is>
          <t>상</t>
        </is>
      </c>
      <c r="P1098" s="24" t="inlineStr">
        <is>
          <t>초안</t>
        </is>
      </c>
    </row>
    <row r="1099" ht="72.34999999999999" customHeight="1" s="19">
      <c r="A1099" s="22" t="inlineStr">
        <is>
          <t>RC-GS-01098</t>
        </is>
      </c>
      <c r="B1099" s="22" t="inlineStr">
        <is>
          <t>RC-MANUAL-HOSTMOBIOS-004</t>
        </is>
      </c>
      <c r="C1099" s="25" t="inlineStr">
        <is>
          <t>A</t>
        </is>
      </c>
      <c r="D1099" s="24" t="inlineStr">
        <is>
          <t>단순조회</t>
        </is>
      </c>
      <c r="E1099" s="22" t="inlineStr">
        <is>
          <t>single</t>
        </is>
      </c>
      <c r="F1099" s="24" t="inlineStr">
        <is>
          <t>상담원 권장 사용 환경 방법(또는 내용)은 무엇인가요?</t>
        </is>
      </c>
      <c r="G1099" s="24" t="inlineStr">
        <is>
          <t>필수: 상담원은 다음과 같은 환경에서 사용할 것을 권장합니다. (핵심 누락·오류 시 0점)</t>
        </is>
      </c>
      <c r="H1099" s="24" t="inlineStr">
        <is>
          <t>상담원은 다음과 같은 환경에서 사용할 것을 권장합니다. 운영체제(OS) Windows 10, 11 / 32bit, 64bit 대응 기종(PC) Pentium 4 2.0 GHz, 512MB 이상 Google Chrome 107 이상 (최신버전) 웹 브라우저 Microsoft Edge 107 이상 (최신버전) (Web Browser) Mozilla FireFox 106 이상 (최신버전) Nave …</t>
        </is>
      </c>
      <c r="I1099" s="22" t="inlineStr">
        <is>
          <t>RC_RAG_AI_file/매뉴얼/RemoteCall-SaaS-Manual-Mobile-Support-iOS-Ko.pdf</t>
        </is>
      </c>
      <c r="J1099" s="22" t="inlineStr">
        <is>
          <t>RemoteCall-SaaS-Manual-Mobile-Support-iOS-Ko.pdf / p.6 / 1.2 상담원 권장 사용 환경</t>
        </is>
      </c>
      <c r="K1099" s="24" t="inlineStr">
        <is>
          <t>회사</t>
        </is>
      </c>
      <c r="L1099" s="22" t="inlineStr">
        <is>
          <t>RemoteCall</t>
        </is>
      </c>
      <c r="M1099" s="24" t="inlineStr">
        <is>
          <t>상담원 권장 사용 환경</t>
        </is>
      </c>
      <c r="N1099" s="22" t="inlineStr">
        <is>
          <t>Manual</t>
        </is>
      </c>
      <c r="O1099" s="24" t="inlineStr">
        <is>
          <t>중</t>
        </is>
      </c>
      <c r="P1099" s="24" t="inlineStr">
        <is>
          <t>초안</t>
        </is>
      </c>
    </row>
    <row r="1100" ht="86.55" customHeight="1" s="19">
      <c r="A1100" s="22" t="inlineStr">
        <is>
          <t>RC-GS-01099</t>
        </is>
      </c>
      <c r="B1100" s="22" t="inlineStr">
        <is>
          <t>RC-MANUAL-HOSTMOBIOS-005</t>
        </is>
      </c>
      <c r="C1100" s="25" t="inlineStr">
        <is>
          <t>A</t>
        </is>
      </c>
      <c r="D1100" s="24" t="inlineStr">
        <is>
          <t>단순조회</t>
        </is>
      </c>
      <c r="E1100" s="22" t="inlineStr">
        <is>
          <t>single</t>
        </is>
      </c>
      <c r="F1100" s="24" t="inlineStr">
        <is>
          <t>고객 단말기 권장 사용 환경 방법(또는 내용)은 무엇인가요?</t>
        </is>
      </c>
      <c r="G1100" s="24" t="inlineStr">
        <is>
          <t>필수: 고객은 다음과 같은 환경에서 사용할 것을 권장합니다. (핵심 누락·오류 시 0점)</t>
        </is>
      </c>
      <c r="H1100" s="24" t="inlineStr">
        <is>
          <t>고객은 다음과 같은 환경에서 사용할 것을 권장합니다. 운영체제(OS) iOS 15.0 ~ 18 웹 브라우저 Apple Safari 15.4 이상 (최신버전) (Web Browser) 네트워크 고객 “3G/4G/5G” 또는 “Wi-Fi” 사용 가능한 무선 네트워크 환경 • 참고: 일부 기업이나 단체의 경우 보안을 위해 리모트콜 웹뷰어 서비스 관련 도메인이나 IP Address, 또는 포트(80 …</t>
        </is>
      </c>
      <c r="I1100" s="22" t="inlineStr">
        <is>
          <t>RC_RAG_AI_file/매뉴얼/RemoteCall-SaaS-Manual-Mobile-Support-iOS-Ko.pdf</t>
        </is>
      </c>
      <c r="J1100" s="22" t="inlineStr">
        <is>
          <t>RemoteCall-SaaS-Manual-Mobile-Support-iOS-Ko.pdf / p.8 / 1.3 고객 단말기 권장 사용 환경</t>
        </is>
      </c>
      <c r="K1100" s="24" t="inlineStr">
        <is>
          <t>회사</t>
        </is>
      </c>
      <c r="L1100" s="22" t="inlineStr">
        <is>
          <t>RemoteCall</t>
        </is>
      </c>
      <c r="M1100" s="24" t="inlineStr">
        <is>
          <t>고객 단말기 권장 사용 환경</t>
        </is>
      </c>
      <c r="N1100" s="22" t="inlineStr">
        <is>
          <t>Manual</t>
        </is>
      </c>
      <c r="O1100" s="24" t="inlineStr">
        <is>
          <t>중</t>
        </is>
      </c>
      <c r="P1100" s="24" t="inlineStr">
        <is>
          <t>초안</t>
        </is>
      </c>
    </row>
    <row r="1101" ht="52.2" customHeight="1" s="19">
      <c r="A1101" s="22" t="inlineStr">
        <is>
          <t>RC-GS-01100</t>
        </is>
      </c>
      <c r="B1101" s="22" t="inlineStr">
        <is>
          <t>RC-MANUAL-HOSTMOBIOS-006</t>
        </is>
      </c>
      <c r="C1101" s="27" t="inlineStr">
        <is>
          <t>D</t>
        </is>
      </c>
      <c r="D1101" s="24" t="inlineStr">
        <is>
          <t>멀티홉</t>
        </is>
      </c>
      <c r="E1101" s="22" t="inlineStr">
        <is>
          <t>single</t>
        </is>
      </c>
      <c r="F1101" s="22" t="inlineStr">
        <is>
          <t>WebViewer 모바일 &amp; 영상지원 서비스 절차 절차는 어떤 순서로 진행하나요?</t>
        </is>
      </c>
      <c r="G1101" s="24" t="inlineStr">
        <is>
          <t>필수: WebViewer 모바일 &amp; 영상지원 서비스는 다음과 같은 절차로 진행됩니다. (핵심 누락·오류 시 0점)</t>
        </is>
      </c>
      <c r="H1101" s="22" t="inlineStr">
        <is>
          <t>WebViewer 모바일 &amp; 영상지원 서비스는 다음과 같은 절차로 진행됩니다.</t>
        </is>
      </c>
      <c r="I1101" s="22" t="inlineStr">
        <is>
          <t>RC_RAG_AI_file/매뉴얼/RemoteCall-SaaS-Manual-Mobile-Support-iOS-Ko.pdf</t>
        </is>
      </c>
      <c r="J1101" s="22" t="inlineStr">
        <is>
          <t>RemoteCall-SaaS-Manual-Mobile-Support-iOS-Ko.pdf / p.9 / 2.1 WebViewer 모바일 &amp; 영상지원 서비스 절차</t>
        </is>
      </c>
      <c r="K1101" s="24" t="inlineStr">
        <is>
          <t>회사</t>
        </is>
      </c>
      <c r="L1101" s="22" t="inlineStr">
        <is>
          <t>RemoteCall</t>
        </is>
      </c>
      <c r="M1101" s="22" t="inlineStr">
        <is>
          <t>WebViewer 모바일 &amp; 영상지원 서비스 절차</t>
        </is>
      </c>
      <c r="N1101" s="22" t="inlineStr">
        <is>
          <t>Manual</t>
        </is>
      </c>
      <c r="O1101" s="24" t="inlineStr">
        <is>
          <t>상</t>
        </is>
      </c>
      <c r="P1101" s="24" t="inlineStr">
        <is>
          <t>초안</t>
        </is>
      </c>
    </row>
    <row r="1102" ht="58.2" customHeight="1" s="19">
      <c r="A1102" s="22" t="inlineStr">
        <is>
          <t>RC-GS-01101</t>
        </is>
      </c>
      <c r="B1102" s="22" t="inlineStr">
        <is>
          <t>RC-MANUAL-HOSTMOBIOS-007</t>
        </is>
      </c>
      <c r="C1102" s="27" t="inlineStr">
        <is>
          <t>D</t>
        </is>
      </c>
      <c r="D1102" s="24" t="inlineStr">
        <is>
          <t>멀티홉</t>
        </is>
      </c>
      <c r="E1102" s="22" t="inlineStr">
        <is>
          <t>single</t>
        </is>
      </c>
      <c r="F1102" s="22" t="inlineStr">
        <is>
          <t>WebViewer 로그인 절차는 어떤 순서로 진행하나요?</t>
        </is>
      </c>
      <c r="G1102" s="24" t="inlineStr">
        <is>
          <t>필수: 사용자 아이디와 암호 입력 후, [로그인] 버튼을 클릭하여 상담원 접속페이지에 로그인 합니다. (핵심 누락·오류 시 0점)</t>
        </is>
      </c>
      <c r="H1102"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t>
        </is>
      </c>
      <c r="I1102" s="22" t="inlineStr">
        <is>
          <t>RC_RAG_AI_file/매뉴얼/RemoteCall-SaaS-Manual-Mobile-Support-iOS-Ko.pdf</t>
        </is>
      </c>
      <c r="J1102" s="22" t="inlineStr">
        <is>
          <t>RemoteCall-SaaS-Manual-Mobile-Support-iOS-Ko.pdf / p.10 / 3.1.1 WebViewer 로그인</t>
        </is>
      </c>
      <c r="K1102" s="24" t="inlineStr">
        <is>
          <t>회사</t>
        </is>
      </c>
      <c r="L1102" s="22" t="inlineStr">
        <is>
          <t>RemoteCall</t>
        </is>
      </c>
      <c r="M1102" s="22" t="inlineStr">
        <is>
          <t>WebViewer 로그인</t>
        </is>
      </c>
      <c r="N1102" s="22" t="inlineStr">
        <is>
          <t>Manual</t>
        </is>
      </c>
      <c r="O1102" s="24" t="inlineStr">
        <is>
          <t>상</t>
        </is>
      </c>
      <c r="P1102" s="24" t="inlineStr">
        <is>
          <t>초안</t>
        </is>
      </c>
    </row>
    <row r="1103" ht="72.34999999999999" customHeight="1" s="19">
      <c r="A1103" s="22" t="inlineStr">
        <is>
          <t>RC-GS-01102</t>
        </is>
      </c>
      <c r="B1103" s="22" t="inlineStr">
        <is>
          <t>RC-MANUAL-HOSTMOBIOS-008</t>
        </is>
      </c>
      <c r="C1103" s="27" t="inlineStr">
        <is>
          <t>D</t>
        </is>
      </c>
      <c r="D1103" s="24" t="inlineStr">
        <is>
          <t>멀티홉</t>
        </is>
      </c>
      <c r="E1103" s="22" t="inlineStr">
        <is>
          <t>single</t>
        </is>
      </c>
      <c r="F1103" s="22" t="inlineStr">
        <is>
          <t>WebViewer 대기 절차는 어떤 순서로 진행하나요?</t>
        </is>
      </c>
      <c r="G1103" s="24" t="inlineStr">
        <is>
          <t>필수: 메인 화면에서 [원격지원 시작하기] 버튼을 클릭하여, 뷰어 대기창을 실행합니다. (핵심 누락·오류 시 0점)</t>
        </is>
      </c>
      <c r="H1103" s="24" t="inlineStr">
        <is>
          <t>메인 화면에서 [원격지원 시작하기] 버튼을 클릭하여, 뷰어 대기창을 실행합니다. ※ 화면에 보이는 버튼 중 [내 화면 공유 시작하기] 는 PC 지원 전용 기능입니다. 해당 버튼을 통한 연결은 PC지원 가이드를 참고해주세요. [상담원 뷰어 대기 화면] • 참고: SMS, E-mail 전송을 통해 보다 쉽게 고객 접속페이지 안내가 가능합니다.</t>
        </is>
      </c>
      <c r="I1103" s="22" t="inlineStr">
        <is>
          <t>RC_RAG_AI_file/매뉴얼/RemoteCall-SaaS-Manual-Mobile-Support-iOS-Ko.pdf</t>
        </is>
      </c>
      <c r="J1103" s="22" t="inlineStr">
        <is>
          <t>RemoteCall-SaaS-Manual-Mobile-Support-iOS-Ko.pdf / p.11 / 3.1.2 WebViewer 대기</t>
        </is>
      </c>
      <c r="K1103" s="24" t="inlineStr">
        <is>
          <t>회사</t>
        </is>
      </c>
      <c r="L1103" s="22" t="inlineStr">
        <is>
          <t>RemoteCall</t>
        </is>
      </c>
      <c r="M1103" s="22" t="inlineStr">
        <is>
          <t>WebViewer 대기</t>
        </is>
      </c>
      <c r="N1103" s="22" t="inlineStr">
        <is>
          <t>Manual</t>
        </is>
      </c>
      <c r="O1103" s="24" t="inlineStr">
        <is>
          <t>상</t>
        </is>
      </c>
      <c r="P1103" s="24" t="inlineStr">
        <is>
          <t>초안</t>
        </is>
      </c>
    </row>
    <row r="1104" ht="58.2" customHeight="1" s="19">
      <c r="A1104" s="22" t="inlineStr">
        <is>
          <t>RC-GS-01103</t>
        </is>
      </c>
      <c r="B1104" s="22" t="inlineStr">
        <is>
          <t>RC-MANUAL-HOSTMOBIOS-009</t>
        </is>
      </c>
      <c r="C1104" s="27" t="inlineStr">
        <is>
          <t>D</t>
        </is>
      </c>
      <c r="D1104" s="24" t="inlineStr">
        <is>
          <t>멀티홉</t>
        </is>
      </c>
      <c r="E1104" s="22" t="inlineStr">
        <is>
          <t>single</t>
        </is>
      </c>
      <c r="F1104" s="24" t="inlineStr">
        <is>
          <t>고객 접속 유도 절차는 어떤 순서로 진행하나요?</t>
        </is>
      </c>
      <c r="G1104" s="24" t="inlineStr">
        <is>
          <t>필수: [앱 이름: RemoteCall] ※ 어플리케이션 최초 설치 시 연결 전 단말기에 화면 및 사진 공유에 대한 권한 동의 창이 표시되고, 이를 허용해야만 원활한 상담 지원이 가능합니다. (핵심 누락·오류 시 0점)</t>
        </is>
      </c>
      <c r="H1104" s="22" t="inlineStr">
        <is>
          <t>[앱 이름: RemoteCall] ※ 어플리케이션 최초 설치 시 연결 전 단말기에 화면 및 사진 공유에 대한 권한 동의 창이 표시되고, 이를 허용해야만 원활한 상담 지원이 가능합니다. [고객 접속번호 입력 화면] [어플리케이션 화면 및 사진 공유 권한 동의 창]</t>
        </is>
      </c>
      <c r="I1104" s="22" t="inlineStr">
        <is>
          <t>RC_RAG_AI_file/매뉴얼/RemoteCall-SaaS-Manual-Mobile-Support-iOS-Ko.pdf</t>
        </is>
      </c>
      <c r="J1104" s="22" t="inlineStr">
        <is>
          <t>RemoteCall-SaaS-Manual-Mobile-Support-iOS-Ko.pdf / p.12 / 3.2 고객 접속 유도</t>
        </is>
      </c>
      <c r="K1104" s="24" t="inlineStr">
        <is>
          <t>회사</t>
        </is>
      </c>
      <c r="L1104" s="22" t="inlineStr">
        <is>
          <t>RemoteCall</t>
        </is>
      </c>
      <c r="M1104" s="24" t="inlineStr">
        <is>
          <t>고객 접속 유도</t>
        </is>
      </c>
      <c r="N1104" s="22" t="inlineStr">
        <is>
          <t>Manual</t>
        </is>
      </c>
      <c r="O1104" s="24" t="inlineStr">
        <is>
          <t>상</t>
        </is>
      </c>
      <c r="P1104" s="24" t="inlineStr">
        <is>
          <t>초안</t>
        </is>
      </c>
    </row>
    <row r="1105" ht="86.55" customHeight="1" s="19">
      <c r="A1105" s="22" t="inlineStr">
        <is>
          <t>RC-GS-01104</t>
        </is>
      </c>
      <c r="B1105" s="22" t="inlineStr">
        <is>
          <t>RC-MANUAL-HOSTMOBIOS-010</t>
        </is>
      </c>
      <c r="C1105" s="27" t="inlineStr">
        <is>
          <t>D</t>
        </is>
      </c>
      <c r="D1105" s="24" t="inlineStr">
        <is>
          <t>멀티홉</t>
        </is>
      </c>
      <c r="E1105" s="22" t="inlineStr">
        <is>
          <t>single</t>
        </is>
      </c>
      <c r="F1105" s="24" t="inlineStr">
        <is>
          <t>고객 모바일 &amp; 영상지원 절차는 어떤 순서로 진행하나요?</t>
        </is>
      </c>
      <c r="G1105" s="24" t="inlineStr">
        <is>
          <t>필수: 상담원 뷰어 대기 화면이 아래와 같은 지원 화면으로 전환됩니다. (핵심 누락·오류 시 0점)</t>
        </is>
      </c>
      <c r="H1105" s="24" t="inlineStr">
        <is>
          <t>상담원 뷰어 대기 화면이 아래와 같은 지원 화면으로 전환됩니다. 상담원은 화면 공유 안내 가이드에 따라 고객에게 [방송 시작] 버튼을 클릭하여, 화면 기록을 허용을 안내합니다. 고객이 화면 기록을 허용한 경우, 아래와 같이 고객 단말기 화면이 웹 브라우저 상에 표시됩니다. 상담원은 웹 브라우저를 통해 고객 단말기 화면 공유 및 지원 모드(모바일/영상) 전환이 가능하며, 부가 기능 (화면 설정 …</t>
        </is>
      </c>
      <c r="I1105" s="22" t="inlineStr">
        <is>
          <t>RC_RAG_AI_file/매뉴얼/RemoteCall-SaaS-Manual-Mobile-Support-iOS-Ko.pdf</t>
        </is>
      </c>
      <c r="J1105" s="22" t="inlineStr">
        <is>
          <t>RemoteCall-SaaS-Manual-Mobile-Support-iOS-Ko.pdf / p.13 / 3.3 고객 모바일 &amp; 영상지원</t>
        </is>
      </c>
      <c r="K1105" s="24" t="inlineStr">
        <is>
          <t>회사</t>
        </is>
      </c>
      <c r="L1105" s="22" t="inlineStr">
        <is>
          <t>RemoteCall</t>
        </is>
      </c>
      <c r="M1105" s="24" t="inlineStr">
        <is>
          <t>고객 모바일 &amp; 영상지원</t>
        </is>
      </c>
      <c r="N1105" s="22" t="inlineStr">
        <is>
          <t>Manual</t>
        </is>
      </c>
      <c r="O1105" s="24" t="inlineStr">
        <is>
          <t>상</t>
        </is>
      </c>
      <c r="P1105" s="24" t="inlineStr">
        <is>
          <t>초안</t>
        </is>
      </c>
    </row>
    <row r="1106" ht="72.34999999999999" customHeight="1" s="19">
      <c r="A1106" s="22" t="inlineStr">
        <is>
          <t>RC-GS-01105</t>
        </is>
      </c>
      <c r="B1106" s="22" t="inlineStr">
        <is>
          <t>RC-MANUAL-HOSTMOBIOS-011</t>
        </is>
      </c>
      <c r="C1106" s="27" t="inlineStr">
        <is>
          <t>D</t>
        </is>
      </c>
      <c r="D1106" s="24" t="inlineStr">
        <is>
          <t>멀티홉</t>
        </is>
      </c>
      <c r="E1106" s="22" t="inlineStr">
        <is>
          <t>single</t>
        </is>
      </c>
      <c r="F1106" s="24" t="inlineStr">
        <is>
          <t>지원 종료 절차는 어떤 순서로 진행하나요?</t>
        </is>
      </c>
      <c r="G1106" s="24" t="inlineStr">
        <is>
          <t>필수: 지원 종료 시 상담원은 웹 브라우저, 고객은 단말기 화면에 지원 시간 정보가 표시됩니다. (핵심 누락·오류 시 0점)</t>
        </is>
      </c>
      <c r="H1106" s="24" t="inlineStr">
        <is>
          <t>지원 종료 시 상담원은 웹 브라우저, 고객은 단말기 화면에 지원 시간 정보가 표시됩니다. [상담원 지원 종료페이지] [고객 지원 종료 화면] 상담원은 종료 페이지에서 원격 지원에 대한 상담일지 작성 등록 및 수정이 가능하며, 작성 내역은 관리자 페이지 상담지원이력 탭에서 확인이 가능합니다. &lt;상담지원이력&gt; 항목 참고</t>
        </is>
      </c>
      <c r="I1106" s="22" t="inlineStr">
        <is>
          <t>RC_RAG_AI_file/매뉴얼/RemoteCall-SaaS-Manual-Mobile-Support-iOS-Ko.pdf</t>
        </is>
      </c>
      <c r="J1106" s="22" t="inlineStr">
        <is>
          <t>RemoteCall-SaaS-Manual-Mobile-Support-iOS-Ko.pdf / p.14 / 3.4 지원 종료</t>
        </is>
      </c>
      <c r="K1106" s="24" t="inlineStr">
        <is>
          <t>회사</t>
        </is>
      </c>
      <c r="L1106" s="22" t="inlineStr">
        <is>
          <t>RemoteCall</t>
        </is>
      </c>
      <c r="M1106" s="24" t="inlineStr">
        <is>
          <t>지원 종료</t>
        </is>
      </c>
      <c r="N1106" s="22" t="inlineStr">
        <is>
          <t>Manual</t>
        </is>
      </c>
      <c r="O1106" s="24" t="inlineStr">
        <is>
          <t>상</t>
        </is>
      </c>
      <c r="P1106" s="24" t="inlineStr">
        <is>
          <t>초안</t>
        </is>
      </c>
    </row>
    <row r="1107" ht="86.55" customHeight="1" s="19">
      <c r="A1107" s="22" t="inlineStr">
        <is>
          <t>RC-GS-01106</t>
        </is>
      </c>
      <c r="B1107" s="22" t="inlineStr">
        <is>
          <t>RC-MANUAL-HOSTMOBIOS-014</t>
        </is>
      </c>
      <c r="C1107" s="27" t="inlineStr">
        <is>
          <t>D</t>
        </is>
      </c>
      <c r="D1107" s="24" t="inlineStr">
        <is>
          <t>멀티홉</t>
        </is>
      </c>
      <c r="E1107" s="22" t="inlineStr">
        <is>
          <t>single</t>
        </is>
      </c>
      <c r="F1107" s="24" t="inlineStr">
        <is>
          <t>지원 공통 기능 절차는 어떤 순서로 진행하나요?</t>
        </is>
      </c>
      <c r="G1107" s="24" t="inlineStr">
        <is>
          <t>필수: 화면 캡처* 고객 단말기 화면을 상담원 PC에 JPG 파일로 저장한다. (핵심 누락·오류 시 0점)</t>
        </is>
      </c>
      <c r="H1107" s="24" t="inlineStr">
        <is>
          <t>화면 캡처* 고객 단말기 화면을 상담원 PC에 JPG 파일로 저장한다. 화면 기록 설정 안내 화면 기록 설정에 대한 안내를 고객 단말기 화면에 전송한다. 화면 기록 시작 안내 화면 기록 시작에 대한 안내를 고객 단말기 화면에 전송한다. 메뉴 상담 일지 작성 지원 중 상담 일지 내역을 작성한다. 지원 종료하기 원격 지원 연결을 종료한다. 영상 지원 모드 전환 뷰어 모드를 모바일/영상 지원 모드 …</t>
        </is>
      </c>
      <c r="I1107" s="22" t="inlineStr">
        <is>
          <t>RC_RAG_AI_file/매뉴얼/RemoteCall-SaaS-Manual-Mobile-Support-iOS-Ko.pdf</t>
        </is>
      </c>
      <c r="J1107" s="22" t="inlineStr">
        <is>
          <t>RemoteCall-SaaS-Manual-Mobile-Support-iOS-Ko.pdf / p.16 / 5.1.1 지원 공통 기능</t>
        </is>
      </c>
      <c r="K1107" s="24" t="inlineStr">
        <is>
          <t>회사</t>
        </is>
      </c>
      <c r="L1107" s="22" t="inlineStr">
        <is>
          <t>RemoteCall</t>
        </is>
      </c>
      <c r="M1107" s="24" t="inlineStr">
        <is>
          <t>지원 공통 기능</t>
        </is>
      </c>
      <c r="N1107" s="22" t="inlineStr">
        <is>
          <t>Manual</t>
        </is>
      </c>
      <c r="O1107" s="24" t="inlineStr">
        <is>
          <t>상</t>
        </is>
      </c>
      <c r="P1107" s="24" t="inlineStr">
        <is>
          <t>초안</t>
        </is>
      </c>
    </row>
    <row r="1108" ht="86.55" customHeight="1" s="19">
      <c r="A1108" s="22" t="inlineStr">
        <is>
          <t>RC-GS-01107</t>
        </is>
      </c>
      <c r="B1108" s="22" t="inlineStr">
        <is>
          <t>RC-MANUAL-HOSTMOBIOS-015</t>
        </is>
      </c>
      <c r="C1108" s="27" t="inlineStr">
        <is>
          <t>D</t>
        </is>
      </c>
      <c r="D1108" s="24" t="inlineStr">
        <is>
          <t>멀티홉</t>
        </is>
      </c>
      <c r="E1108" s="22" t="inlineStr">
        <is>
          <t>single</t>
        </is>
      </c>
      <c r="F1108" s="24" t="inlineStr">
        <is>
          <t>메뉴 절차는 어떤 순서로 진행하나요?</t>
        </is>
      </c>
      <c r="G1108" s="24" t="inlineStr">
        <is>
          <t>필수: 화면 캡처 현재 지원중인 고객 단말기의 화면을 캡처하여 상담원 PC에 JPG파일로 저장합니다. (핵심 누락·오류 시 0점)</t>
        </is>
      </c>
      <c r="H1108" s="24" t="inlineStr">
        <is>
          <t>화면 캡처 현재 지원중인 고객 단말기의 화면을 캡처하여 상담원 PC에 JPG파일로 저장합니다. 파일 저장 위치 : 상담원 브라우저 기본 저장 경로 (Download 폴더) ※ 고객 단말이 화면 기록을 시작하지 않은 상태에서는 메뉴가 비활성화 상태로 노출됩니다. 화면 기록 설정 안내 화면 기록 시작을 위한 사전 설정에 대한 안내 문서를 고객 단말기 화면에 전송합니다. [화면 기록 설정 안내 전 …</t>
        </is>
      </c>
      <c r="I1108" s="22" t="inlineStr">
        <is>
          <t>RC_RAG_AI_file/매뉴얼/RemoteCall-SaaS-Manual-Mobile-Support-iOS-Ko.pdf</t>
        </is>
      </c>
      <c r="J1108" s="22" t="inlineStr">
        <is>
          <t>RemoteCall-SaaS-Manual-Mobile-Support-iOS-Ko.pdf / p.17 / 5.1.2 메뉴</t>
        </is>
      </c>
      <c r="K1108" s="24" t="inlineStr">
        <is>
          <t>회사</t>
        </is>
      </c>
      <c r="L1108" s="22" t="inlineStr">
        <is>
          <t>RemoteCall</t>
        </is>
      </c>
      <c r="M1108" s="24" t="inlineStr">
        <is>
          <t>메뉴</t>
        </is>
      </c>
      <c r="N1108" s="22" t="inlineStr">
        <is>
          <t>Manual</t>
        </is>
      </c>
      <c r="O1108" s="24" t="inlineStr">
        <is>
          <t>상</t>
        </is>
      </c>
      <c r="P1108" s="24" t="inlineStr">
        <is>
          <t>초안</t>
        </is>
      </c>
    </row>
    <row r="1109" ht="86.55" customHeight="1" s="19">
      <c r="A1109" s="22" t="inlineStr">
        <is>
          <t>RC-GS-01108</t>
        </is>
      </c>
      <c r="B1109" s="22" t="inlineStr">
        <is>
          <t>RC-MANUAL-HOSTMOBIOS-016</t>
        </is>
      </c>
      <c r="C1109" s="27" t="inlineStr">
        <is>
          <t>D</t>
        </is>
      </c>
      <c r="D1109" s="24" t="inlineStr">
        <is>
          <t>멀티홉</t>
        </is>
      </c>
      <c r="E1109" s="22" t="inlineStr">
        <is>
          <t>single</t>
        </is>
      </c>
      <c r="F1109" s="24" t="inlineStr">
        <is>
          <t>영상 지원 모드 전환 절차는 어떤 순서로 진행하나요?</t>
        </is>
      </c>
      <c r="G1109" s="24" t="inlineStr">
        <is>
          <t>필수: 뷰어 모드를 모바일/영상 지원 모드로 전환합니다. (핵심 누락·오류 시 0점)</t>
        </is>
      </c>
      <c r="H1109" s="24" t="inlineStr">
        <is>
          <t>뷰어 모드를 모바일/영상 지원 모드로 전환합니다. 뷰어에 영상 지원 모드 전환 요청 화면이 표시되며, 고객 단말기 화면에 전환 요청 창이 노출됩니다. 고객이 [허용하기] 버튼을 클릭하면 영상 지원 모드로 전환됩니다. ※ 웹뷰어 영상 라이선스가 없는 상담원의 경우, 영상 지원 버튼이 보이지 않으며, 영상 지원 모드로 전환되지 않습니다. [뷰어 지원 전환 요청 화면] [고객 단말기 전환 요청 창 …</t>
        </is>
      </c>
      <c r="I1109" s="22" t="inlineStr">
        <is>
          <t>RC_RAG_AI_file/매뉴얼/RemoteCall-SaaS-Manual-Mobile-Support-iOS-Ko.pdf</t>
        </is>
      </c>
      <c r="J1109" s="22" t="inlineStr">
        <is>
          <t>RemoteCall-SaaS-Manual-Mobile-Support-iOS-Ko.pdf / p.19 / 5.1.3 영상 지원 모드 전환</t>
        </is>
      </c>
      <c r="K1109" s="24" t="inlineStr">
        <is>
          <t>회사</t>
        </is>
      </c>
      <c r="L1109" s="22" t="inlineStr">
        <is>
          <t>RemoteCall</t>
        </is>
      </c>
      <c r="M1109" s="24" t="inlineStr">
        <is>
          <t>영상 지원 모드 전환</t>
        </is>
      </c>
      <c r="N1109" s="22" t="inlineStr">
        <is>
          <t>Manual</t>
        </is>
      </c>
      <c r="O1109" s="24" t="inlineStr">
        <is>
          <t>상</t>
        </is>
      </c>
      <c r="P1109" s="24" t="inlineStr">
        <is>
          <t>초안</t>
        </is>
      </c>
    </row>
    <row r="1110" ht="72.34999999999999" customHeight="1" s="19">
      <c r="A1110" s="22" t="inlineStr">
        <is>
          <t>RC-GS-01109</t>
        </is>
      </c>
      <c r="B1110" s="22" t="inlineStr">
        <is>
          <t>RC-MANUAL-HOSTMOBIOS-017</t>
        </is>
      </c>
      <c r="C1110" s="27" t="inlineStr">
        <is>
          <t>D</t>
        </is>
      </c>
      <c r="D1110" s="24" t="inlineStr">
        <is>
          <t>멀티홉</t>
        </is>
      </c>
      <c r="E1110" s="22" t="inlineStr">
        <is>
          <t>single</t>
        </is>
      </c>
      <c r="F1110" s="24" t="inlineStr">
        <is>
          <t>파일전송 절차는 어떤 순서로 진행하나요?</t>
        </is>
      </c>
      <c r="G1110" s="24" t="inlineStr">
        <is>
          <t>필수: 상담원 PC의 파일을 고객 단말기로 전송합니다. (핵심 누락·오류 시 0점)</t>
        </is>
      </c>
      <c r="H1110" s="24" t="inlineStr">
        <is>
          <t>상담원 PC의 파일을 고객 단말기로 전송합니다. 파일을 선택한 후 [보내기] 버튼을 클릭하여 고객에게 파일 전송을 요청합니다. 고객 단말에 파일 전송 수락 팝업이 노출되고, 수신 동의 시 파일의 전송이 시작됩니다. [뷰어 파일 보내기 창 화면] [고객 단말기 파일 전송 수락 팝업 창]</t>
        </is>
      </c>
      <c r="I1110" s="22" t="inlineStr">
        <is>
          <t>RC_RAG_AI_file/매뉴얼/RemoteCall-SaaS-Manual-Mobile-Support-iOS-Ko.pdf</t>
        </is>
      </c>
      <c r="J1110" s="22" t="inlineStr">
        <is>
          <t>RemoteCall-SaaS-Manual-Mobile-Support-iOS-Ko.pdf / p.19 / 5.1.4 파일전송</t>
        </is>
      </c>
      <c r="K1110" s="24" t="inlineStr">
        <is>
          <t>회사</t>
        </is>
      </c>
      <c r="L1110" s="22" t="inlineStr">
        <is>
          <t>RemoteCall</t>
        </is>
      </c>
      <c r="M1110" s="24" t="inlineStr">
        <is>
          <t>파일전송</t>
        </is>
      </c>
      <c r="N1110" s="22" t="inlineStr">
        <is>
          <t>Manual</t>
        </is>
      </c>
      <c r="O1110" s="24" t="inlineStr">
        <is>
          <t>상</t>
        </is>
      </c>
      <c r="P1110" s="24" t="inlineStr">
        <is>
          <t>초안</t>
        </is>
      </c>
    </row>
    <row r="1111" ht="44" customHeight="1" s="19">
      <c r="A1111" s="22" t="inlineStr">
        <is>
          <t>RC-GS-01110</t>
        </is>
      </c>
      <c r="B1111" s="22" t="inlineStr">
        <is>
          <t>RC-MANUAL-HOSTMOBIOS-018</t>
        </is>
      </c>
      <c r="C1111" s="27" t="inlineStr">
        <is>
          <t>D</t>
        </is>
      </c>
      <c r="D1111" s="24" t="inlineStr">
        <is>
          <t>멀티홉</t>
        </is>
      </c>
      <c r="E1111" s="22" t="inlineStr">
        <is>
          <t>single</t>
        </is>
      </c>
      <c r="F1111" s="24" t="inlineStr">
        <is>
          <t>음성채팅 절차는 어떤 순서로 진행하나요?</t>
        </is>
      </c>
      <c r="G1111" s="24" t="inlineStr">
        <is>
          <t>필수: 상담원, 고객간 음성채팅을 시작/종료 합니다. (핵심 누락·오류 시 0점)</t>
        </is>
      </c>
      <c r="H1111" s="24" t="inlineStr">
        <is>
          <t>상담원, 고객간 음성채팅을 시작/종료 합니다. 상담원 브라우저의 마이크 사용 권한을 [허용] 상태로 변경해야 원활한 사용이 가능합니다. [마이크 권한 획득 실패 안내 창] [마이크 권한 허용]</t>
        </is>
      </c>
      <c r="I1111" s="22" t="inlineStr">
        <is>
          <t>RC_RAG_AI_file/매뉴얼/RemoteCall-SaaS-Manual-Mobile-Support-iOS-Ko.pdf</t>
        </is>
      </c>
      <c r="J1111" s="22" t="inlineStr">
        <is>
          <t>RemoteCall-SaaS-Manual-Mobile-Support-iOS-Ko.pdf / p.20 / 5.1.5 음성채팅</t>
        </is>
      </c>
      <c r="K1111" s="24" t="inlineStr">
        <is>
          <t>회사</t>
        </is>
      </c>
      <c r="L1111" s="22" t="inlineStr">
        <is>
          <t>RemoteCall</t>
        </is>
      </c>
      <c r="M1111" s="24" t="inlineStr">
        <is>
          <t>음성채팅</t>
        </is>
      </c>
      <c r="N1111" s="22" t="inlineStr">
        <is>
          <t>Manual</t>
        </is>
      </c>
      <c r="O1111" s="24" t="inlineStr">
        <is>
          <t>상</t>
        </is>
      </c>
      <c r="P1111" s="24" t="inlineStr">
        <is>
          <t>초안</t>
        </is>
      </c>
    </row>
    <row r="1112" ht="72.34999999999999" customHeight="1" s="19">
      <c r="A1112" s="22" t="inlineStr">
        <is>
          <t>RC-GS-01111</t>
        </is>
      </c>
      <c r="B1112" s="22" t="inlineStr">
        <is>
          <t>RC-MANUAL-HOSTMOBIOS-019</t>
        </is>
      </c>
      <c r="C1112" s="27" t="inlineStr">
        <is>
          <t>D</t>
        </is>
      </c>
      <c r="D1112" s="24" t="inlineStr">
        <is>
          <t>멀티홉</t>
        </is>
      </c>
      <c r="E1112" s="22" t="inlineStr">
        <is>
          <t>single</t>
        </is>
      </c>
      <c r="F1112" s="24" t="inlineStr">
        <is>
          <t>화면 설정 절차는 어떤 순서로 진행하나요?</t>
        </is>
      </c>
      <c r="G1112" s="24" t="inlineStr">
        <is>
          <t>필수: 화면 비율 상담원 뷰어(브라우저) 화면 비율을 기본/확대 화면으로 표시합니다. (핵심 누락·오류 시 0점)</t>
        </is>
      </c>
      <c r="H1112" s="24" t="inlineStr">
        <is>
          <t>화면 비율 상담원 뷰어(브라우저) 화면 비율을 기본/확대 화면으로 표시합니다. 전체 화면 뷰어 화면을 상담원 모니터 크기에 맞게 전체화면으로 표시합니다. 전체화면 전환 상태에서 상단 바의 [화면복원] 메뉴를 다시 클릭하면 전체화면 상태를 해제할 수 있습니다.</t>
        </is>
      </c>
      <c r="I1112" s="22" t="inlineStr">
        <is>
          <t>RC_RAG_AI_file/매뉴얼/RemoteCall-SaaS-Manual-Mobile-Support-iOS-Ko.pdf</t>
        </is>
      </c>
      <c r="J1112" s="22" t="inlineStr">
        <is>
          <t>RemoteCall-SaaS-Manual-Mobile-Support-iOS-Ko.pdf / p.20 / 5.1.6 화면 설정</t>
        </is>
      </c>
      <c r="K1112" s="24" t="inlineStr">
        <is>
          <t>회사</t>
        </is>
      </c>
      <c r="L1112" s="22" t="inlineStr">
        <is>
          <t>RemoteCall</t>
        </is>
      </c>
      <c r="M1112" s="24" t="inlineStr">
        <is>
          <t>화면 설정</t>
        </is>
      </c>
      <c r="N1112" s="22" t="inlineStr">
        <is>
          <t>Manual</t>
        </is>
      </c>
      <c r="O1112" s="24" t="inlineStr">
        <is>
          <t>상</t>
        </is>
      </c>
      <c r="P1112" s="24" t="inlineStr">
        <is>
          <t>초안</t>
        </is>
      </c>
    </row>
    <row r="1113" ht="72.34999999999999" customHeight="1" s="19">
      <c r="A1113" s="22" t="inlineStr">
        <is>
          <t>RC-GS-01112</t>
        </is>
      </c>
      <c r="B1113" s="22" t="inlineStr">
        <is>
          <t>RC-MANUAL-HOSTMOBIOS-020</t>
        </is>
      </c>
      <c r="C1113" s="27" t="inlineStr">
        <is>
          <t>D</t>
        </is>
      </c>
      <c r="D1113" s="24" t="inlineStr">
        <is>
          <t>멀티홉</t>
        </is>
      </c>
      <c r="E1113" s="22" t="inlineStr">
        <is>
          <t>single</t>
        </is>
      </c>
      <c r="F1113" s="24" t="inlineStr">
        <is>
          <t>상담원 측 화면 녹화 절차는 어떤 순서로 진행하나요?</t>
        </is>
      </c>
      <c r="G1113" s="24" t="inlineStr">
        <is>
          <t>필수: 현재 지원 중인 상담원 뷰어 화면을 녹화하여 상담원 PC에 WebM 파일로 저장합니다. (핵심 누락·오류 시 0점)</t>
        </is>
      </c>
      <c r="H1113" s="24" t="inlineStr">
        <is>
          <t>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I1113" s="22" t="inlineStr">
        <is>
          <t>RC_RAG_AI_file/매뉴얼/RemoteCall-SaaS-Manual-Mobile-Support-iOS-Ko.pdf</t>
        </is>
      </c>
      <c r="J1113" s="22" t="inlineStr">
        <is>
          <t>RemoteCall-SaaS-Manual-Mobile-Support-iOS-Ko.pdf / p.20 / 5.1.7 상담원 측 화면 녹화</t>
        </is>
      </c>
      <c r="K1113" s="24" t="inlineStr">
        <is>
          <t>회사</t>
        </is>
      </c>
      <c r="L1113" s="22" t="inlineStr">
        <is>
          <t>RemoteCall</t>
        </is>
      </c>
      <c r="M1113" s="24" t="inlineStr">
        <is>
          <t>상담원 측 화면 녹화</t>
        </is>
      </c>
      <c r="N1113" s="22" t="inlineStr">
        <is>
          <t>Manual</t>
        </is>
      </c>
      <c r="O1113" s="24" t="inlineStr">
        <is>
          <t>상</t>
        </is>
      </c>
      <c r="P1113" s="24" t="inlineStr">
        <is>
          <t>초안</t>
        </is>
      </c>
    </row>
    <row r="1114" ht="86.55" customHeight="1" s="19">
      <c r="A1114" s="22" t="inlineStr">
        <is>
          <t>RC-GS-01113</t>
        </is>
      </c>
      <c r="B1114" s="22" t="inlineStr">
        <is>
          <t>RC-MANUAL-HOSTMOBIOS-021</t>
        </is>
      </c>
      <c r="C1114" s="27" t="inlineStr">
        <is>
          <t>D</t>
        </is>
      </c>
      <c r="D1114" s="24" t="inlineStr">
        <is>
          <t>멀티홉</t>
        </is>
      </c>
      <c r="E1114" s="22" t="inlineStr">
        <is>
          <t>single</t>
        </is>
      </c>
      <c r="F1114" s="24" t="inlineStr">
        <is>
          <t>영상 지원 기능 절차는 어떤 순서로 진행하나요?</t>
        </is>
      </c>
      <c r="G1114" s="24" t="inlineStr">
        <is>
          <t>필수: 상담원이 고객 단말기 화면에 그리기를 할 수 있다. (핵심 누락·오류 시 0점)</t>
        </is>
      </c>
      <c r="H1114" s="24" t="inlineStr">
        <is>
          <t>상담원이 고객 단말기 화면에 그리기를 할 수 있다. 그리기 도형 및 색상을 선택할 수 있으며, 전체 지우기 시 그리기 그리기 내역이 모두 지워진다. 상담원이 고객 단말기 화면에 상태를 변경한다. 도구 단말기 카메라 전환, 플래쉬, 방향 안내를 할 수 있다. 도구 상담원이 고객 단말기 화면에 AR 그리기를 할 수 있다. 모양 AR 그리기※ 및 색상을 선택할 수 있으며, 전체 지우기 시 그리기  …</t>
        </is>
      </c>
      <c r="I1114" s="22" t="inlineStr">
        <is>
          <t>RC_RAG_AI_file/매뉴얼/RemoteCall-SaaS-Manual-Mobile-Support-iOS-Ko.pdf</t>
        </is>
      </c>
      <c r="J1114" s="22" t="inlineStr">
        <is>
          <t>RemoteCall-SaaS-Manual-Mobile-Support-iOS-Ko.pdf / p.21 / 5.2.1 영상 지원 기능</t>
        </is>
      </c>
      <c r="K1114" s="24" t="inlineStr">
        <is>
          <t>회사</t>
        </is>
      </c>
      <c r="L1114" s="22" t="inlineStr">
        <is>
          <t>RemoteCall</t>
        </is>
      </c>
      <c r="M1114" s="24" t="inlineStr">
        <is>
          <t>영상 지원 기능</t>
        </is>
      </c>
      <c r="N1114" s="22" t="inlineStr">
        <is>
          <t>Manual</t>
        </is>
      </c>
      <c r="O1114" s="24" t="inlineStr">
        <is>
          <t>상</t>
        </is>
      </c>
      <c r="P1114" s="24" t="inlineStr">
        <is>
          <t>초안</t>
        </is>
      </c>
    </row>
    <row r="1115" ht="86.55" customHeight="1" s="19">
      <c r="A1115" s="22" t="inlineStr">
        <is>
          <t>RC-GS-01114</t>
        </is>
      </c>
      <c r="B1115" s="22" t="inlineStr">
        <is>
          <t>RC-MANUAL-HOSTMOBIOS-022</t>
        </is>
      </c>
      <c r="C1115" s="27" t="inlineStr">
        <is>
          <t>D</t>
        </is>
      </c>
      <c r="D1115" s="24" t="inlineStr">
        <is>
          <t>멀티홉</t>
        </is>
      </c>
      <c r="E1115" s="22" t="inlineStr">
        <is>
          <t>single</t>
        </is>
      </c>
      <c r="F1115" s="24" t="inlineStr">
        <is>
          <t>그리기 절차는 어떤 순서로 진행하나요?</t>
        </is>
      </c>
      <c r="G1115" s="24" t="inlineStr">
        <is>
          <t>필수: 도형 상담원은 원하는 모양을 선택하여 고객 단말기 화면에 그리기를 할 수 있습니다. (핵심 누락·오류 시 0점)</t>
        </is>
      </c>
      <c r="H1115" s="24" t="inlineStr">
        <is>
          <t>도형 상담원은 원하는 모양을 선택하여 고객 단말기 화면에 그리기를 할 수 있습니다. 색상 상담원은 원하는 색상을 선택하여 고객 단말기 화면에 그리기를 할 수 있습니다. 전체 지우기 고객 단말기 화면에 상담원, 고객의 그리기 내역이 모두 삭제됩니다. • 참고: 상담을 위하여 고객 단말기 화면이 일정 비율 이상 변경되거나 화면이 전환될 경우 그리기 내역이 삭제될 수 있습니다.</t>
        </is>
      </c>
      <c r="I1115" s="22" t="inlineStr">
        <is>
          <t>RC_RAG_AI_file/매뉴얼/RemoteCall-SaaS-Manual-Mobile-Support-iOS-Ko.pdf</t>
        </is>
      </c>
      <c r="J1115" s="22" t="inlineStr">
        <is>
          <t>RemoteCall-SaaS-Manual-Mobile-Support-iOS-Ko.pdf / p.21 / 5.2.2 그리기</t>
        </is>
      </c>
      <c r="K1115" s="24" t="inlineStr">
        <is>
          <t>회사</t>
        </is>
      </c>
      <c r="L1115" s="22" t="inlineStr">
        <is>
          <t>RemoteCall</t>
        </is>
      </c>
      <c r="M1115" s="24" t="inlineStr">
        <is>
          <t>그리기</t>
        </is>
      </c>
      <c r="N1115" s="22" t="inlineStr">
        <is>
          <t>Manual</t>
        </is>
      </c>
      <c r="O1115" s="24" t="inlineStr">
        <is>
          <t>상</t>
        </is>
      </c>
      <c r="P1115" s="24" t="inlineStr">
        <is>
          <t>초안</t>
        </is>
      </c>
    </row>
    <row r="1116" ht="86.55" customHeight="1" s="19">
      <c r="A1116" s="22" t="inlineStr">
        <is>
          <t>RC-GS-01115</t>
        </is>
      </c>
      <c r="B1116" s="22" t="inlineStr">
        <is>
          <t>RC-MANUAL-HOSTMOBIOS-023</t>
        </is>
      </c>
      <c r="C1116" s="27" t="inlineStr">
        <is>
          <t>D</t>
        </is>
      </c>
      <c r="D1116" s="24" t="inlineStr">
        <is>
          <t>멀티홉</t>
        </is>
      </c>
      <c r="E1116" s="22" t="inlineStr">
        <is>
          <t>single</t>
        </is>
      </c>
      <c r="F1116" s="24" t="inlineStr">
        <is>
          <t>도구 절차는 어떤 순서로 진행하나요?</t>
        </is>
      </c>
      <c r="G1116" s="24" t="inlineStr">
        <is>
          <t>필수: 상담원이 고객 단말기 화면에 상태를 변경할 수 있습니다. (핵심 누락·오류 시 0점)</t>
        </is>
      </c>
      <c r="H1116" s="24" t="inlineStr">
        <is>
          <t>상담원이 고객 단말기 화면에 상태를 변경할 수 있습니다. 도구 창은 그리기 기능이 비 활성화 상태일 때 실행 가능하며, 뷰어 화면 좌측에 팝업 형태로 표시됩니다. 카메라 전환 고객 단말기의 카메라를 전면/후면 상태로 변경합니다. 플래쉬 고객 단말기의 카메라 플래쉬를 ON/OFF 상태로 변경합니다. 카메라 방향 안내 고객 단말기 화면에 방향 안내 지시에 대한 문구를 표시합니다.</t>
        </is>
      </c>
      <c r="I1116" s="22" t="inlineStr">
        <is>
          <t>RC_RAG_AI_file/매뉴얼/RemoteCall-SaaS-Manual-Mobile-Support-iOS-Ko.pdf</t>
        </is>
      </c>
      <c r="J1116" s="22" t="inlineStr">
        <is>
          <t>RemoteCall-SaaS-Manual-Mobile-Support-iOS-Ko.pdf / p.22 / 5.2.3 도구</t>
        </is>
      </c>
      <c r="K1116" s="24" t="inlineStr">
        <is>
          <t>회사</t>
        </is>
      </c>
      <c r="L1116" s="22" t="inlineStr">
        <is>
          <t>RemoteCall</t>
        </is>
      </c>
      <c r="M1116" s="24" t="inlineStr">
        <is>
          <t>도구</t>
        </is>
      </c>
      <c r="N1116" s="22" t="inlineStr">
        <is>
          <t>Manual</t>
        </is>
      </c>
      <c r="O1116" s="24" t="inlineStr">
        <is>
          <t>상</t>
        </is>
      </c>
      <c r="P1116" s="24" t="inlineStr">
        <is>
          <t>초안</t>
        </is>
      </c>
    </row>
    <row r="1117" ht="86.55" customHeight="1" s="19">
      <c r="A1117" s="22" t="inlineStr">
        <is>
          <t>RC-GS-01116</t>
        </is>
      </c>
      <c r="B1117" s="22" t="inlineStr">
        <is>
          <t>RC-MANUAL-HOSTMOBIOS-024</t>
        </is>
      </c>
      <c r="C1117" s="27" t="inlineStr">
        <is>
          <t>D</t>
        </is>
      </c>
      <c r="D1117" s="24" t="inlineStr">
        <is>
          <t>멀티홉</t>
        </is>
      </c>
      <c r="E1117" s="22" t="inlineStr">
        <is>
          <t>single</t>
        </is>
      </c>
      <c r="F1117" s="22" t="inlineStr">
        <is>
          <t>AR 그리기 절차는 어떤 순서로 진행하나요?</t>
        </is>
      </c>
      <c r="G1117" s="24" t="inlineStr">
        <is>
          <t>필수: 상담원이 AR 펜과 스티커를 이용하여 고객 단말기 화면에 그림을 그리고, 스티커를 붙일 수 있습니다. (핵심 누락·오류 시 0점)</t>
        </is>
      </c>
      <c r="H1117" s="24" t="inlineStr">
        <is>
          <t>상담원이 AR 펜과 스티커를 이용하여 고객 단말기 화면에 그림을 그리고, 스티커를 붙일 수 있습니다. AR 그리기 시작 시, 고객이 단말기 화면에 공유하고자 하는 피사체 인식 후 AR그리기를 진행할 수 있으며, 피사체에 표시된 펜과 스티커는 카메라 이동 시에도 기존 피사체에 표시 내역이 유지됩니다. 모양 상담원은 원하는 모양의 스티커 또는 AR 펜을 선택하여 고객 단말기 화면에 AR 그리기를 …</t>
        </is>
      </c>
      <c r="I1117" s="22" t="inlineStr">
        <is>
          <t>RC_RAG_AI_file/매뉴얼/RemoteCall-SaaS-Manual-Mobile-Support-iOS-Ko.pdf</t>
        </is>
      </c>
      <c r="J1117" s="22" t="inlineStr">
        <is>
          <t>RemoteCall-SaaS-Manual-Mobile-Support-iOS-Ko.pdf / p.23 / 5.2.4 AR 그리기</t>
        </is>
      </c>
      <c r="K1117" s="24" t="inlineStr">
        <is>
          <t>회사</t>
        </is>
      </c>
      <c r="L1117" s="22" t="inlineStr">
        <is>
          <t>RemoteCall</t>
        </is>
      </c>
      <c r="M1117" s="22" t="inlineStr">
        <is>
          <t>AR 그리기</t>
        </is>
      </c>
      <c r="N1117" s="22" t="inlineStr">
        <is>
          <t>Manual</t>
        </is>
      </c>
      <c r="O1117" s="24" t="inlineStr">
        <is>
          <t>상</t>
        </is>
      </c>
      <c r="P1117" s="24" t="inlineStr">
        <is>
          <t>초안</t>
        </is>
      </c>
    </row>
    <row r="1118" ht="58.2" customHeight="1" s="19">
      <c r="A1118" s="22" t="inlineStr">
        <is>
          <t>RC-GS-01117</t>
        </is>
      </c>
      <c r="B1118" s="22" t="inlineStr">
        <is>
          <t>RC-MANUAL-HOSTMOBIOS-025</t>
        </is>
      </c>
      <c r="C1118" s="27" t="inlineStr">
        <is>
          <t>D</t>
        </is>
      </c>
      <c r="D1118" s="24" t="inlineStr">
        <is>
          <t>멀티홉</t>
        </is>
      </c>
      <c r="E1118" s="22" t="inlineStr">
        <is>
          <t>single</t>
        </is>
      </c>
      <c r="F1118" s="24" t="inlineStr">
        <is>
          <t>고객 어플리케이션 접속 화면 절차는 어떤 순서로 진행하나요?</t>
        </is>
      </c>
      <c r="G1118" s="24" t="inlineStr">
        <is>
          <t>필수: 원격지원 시 고객 어플리케이션 접속 화면 상단에 원격 지원에 대한 문구가 표시되며, 이는 상담원이 고객 단말기를 원격 지원 중 상태라는 것을 나타냅니다. (핵심 누락·오류 시 0점)</t>
        </is>
      </c>
      <c r="H1118" s="24" t="inlineStr">
        <is>
          <t>원격지원 시 고객 어플리케이션 접속 화면 상단에 원격 지원에 대한 문구가 표시되며, 이는 상담원이 고객 단말기를 원격 지원 중 상태라는 것을 나타냅니다. 고객은 지원 모드에 따라 어플리케이션 화면 내에 제공되는 기능을 사용할 수 있습니다.</t>
        </is>
      </c>
      <c r="I1118" s="22" t="inlineStr">
        <is>
          <t>RC_RAG_AI_file/매뉴얼/RemoteCall-SaaS-Manual-Mobile-Support-iOS-Ko.pdf</t>
        </is>
      </c>
      <c r="J1118" s="22" t="inlineStr">
        <is>
          <t>RemoteCall-SaaS-Manual-Mobile-Support-iOS-Ko.pdf / p.24 / 5.3 고객 어플리케이션 접속 화면</t>
        </is>
      </c>
      <c r="K1118" s="24" t="inlineStr">
        <is>
          <t>회사</t>
        </is>
      </c>
      <c r="L1118" s="22" t="inlineStr">
        <is>
          <t>RemoteCall</t>
        </is>
      </c>
      <c r="M1118" s="24" t="inlineStr">
        <is>
          <t>고객 어플리케이션 접속 화면</t>
        </is>
      </c>
      <c r="N1118" s="22" t="inlineStr">
        <is>
          <t>Manual</t>
        </is>
      </c>
      <c r="O1118" s="24" t="inlineStr">
        <is>
          <t>상</t>
        </is>
      </c>
      <c r="P1118" s="24" t="inlineStr">
        <is>
          <t>초안</t>
        </is>
      </c>
    </row>
    <row r="1119" ht="86.55" customHeight="1" s="19">
      <c r="A1119" s="22" t="inlineStr">
        <is>
          <t>RC-GS-01118</t>
        </is>
      </c>
      <c r="B1119" s="22" t="inlineStr">
        <is>
          <t>RC-MANUAL-HOSTMOBIOS-026</t>
        </is>
      </c>
      <c r="C1119" s="27" t="inlineStr">
        <is>
          <t>D</t>
        </is>
      </c>
      <c r="D1119" s="24" t="inlineStr">
        <is>
          <t>멀티홉</t>
        </is>
      </c>
      <c r="E1119" s="22" t="inlineStr">
        <is>
          <t>single</t>
        </is>
      </c>
      <c r="F1119" s="24" t="inlineStr">
        <is>
          <t>모바일 지원 모드 어플리케이션 화면 기능 설명 절차는 어떤 순서로 진행하나요?</t>
        </is>
      </c>
      <c r="G1119" s="24" t="inlineStr">
        <is>
          <t>필수: 고객 단말기 기기 자체의 화면 캡처 방법 및 앱 서비스 유지에 필요한 가이드 보기 가이드 안내가 표시된다. (핵심 누락·오류 시 0점)</t>
        </is>
      </c>
      <c r="H1119" s="24" t="inlineStr">
        <is>
          <t>고객 단말기 기기 자체의 화면 캡처 방법 및 앱 서비스 유지에 필요한 가이드 보기 가이드 안내가 표시된다. 고객이 자신의 단말기 화면 공유를 제한/재개 할 수 있다. 화면 일시 정지 시, 상담원은 고객 화면 제어가 불가하며, 고객에게 화면 일시 화면 공유 재개 요청을 보낼 수 있다. 정지/해제* 상담원이 음성 채팅을 실행한 경우 노출되는 아이콘으로, 상담원과 마이크 음성 채팅 중 고객이 자신 …</t>
        </is>
      </c>
      <c r="I1119" s="22" t="inlineStr">
        <is>
          <t>RC_RAG_AI_file/매뉴얼/RemoteCall-SaaS-Manual-Mobile-Support-iOS-Ko.pdf</t>
        </is>
      </c>
      <c r="J1119" s="22" t="inlineStr">
        <is>
          <t>RemoteCall-SaaS-Manual-Mobile-Support-iOS-Ko.pdf / p.24 / 5.3.1 모바일 지원 모드 어플리케이션 화면 기능 설명</t>
        </is>
      </c>
      <c r="K1119" s="24" t="inlineStr">
        <is>
          <t>회사</t>
        </is>
      </c>
      <c r="L1119" s="22" t="inlineStr">
        <is>
          <t>RemoteCall</t>
        </is>
      </c>
      <c r="M1119" s="24" t="inlineStr">
        <is>
          <t>모바일 지원 모드 어플리케이션 화면 기능 설명</t>
        </is>
      </c>
      <c r="N1119" s="22" t="inlineStr">
        <is>
          <t>Manual</t>
        </is>
      </c>
      <c r="O1119" s="24" t="inlineStr">
        <is>
          <t>상</t>
        </is>
      </c>
      <c r="P1119" s="24" t="inlineStr">
        <is>
          <t>초안</t>
        </is>
      </c>
    </row>
    <row r="1120" ht="100.7" customHeight="1" s="19">
      <c r="A1120" s="22" t="inlineStr">
        <is>
          <t>RC-GS-01119</t>
        </is>
      </c>
      <c r="B1120" s="22" t="inlineStr">
        <is>
          <t>RC-MANUAL-HOSTMOBIOS-027</t>
        </is>
      </c>
      <c r="C1120" s="27" t="inlineStr">
        <is>
          <t>D</t>
        </is>
      </c>
      <c r="D1120" s="24" t="inlineStr">
        <is>
          <t>멀티홉</t>
        </is>
      </c>
      <c r="E1120" s="22" t="inlineStr">
        <is>
          <t>single</t>
        </is>
      </c>
      <c r="F1120" s="24" t="inlineStr">
        <is>
          <t>영상 지원 모드 어플리케이션 화면 기능 설명 절차는 어떤 순서로 진행하나요?</t>
        </is>
      </c>
      <c r="G1120" s="24" t="inlineStr">
        <is>
          <t>필수: 고객이 자신의 단말기에 직접 그리기를 할 수 있다. (핵심 누락·오류 시 0점)</t>
        </is>
      </c>
      <c r="H1120" s="24" t="inlineStr">
        <is>
          <t>고객이 자신의 단말기에 직접 그리기를 할 수 있다. 그리기 상담원이 음성 채팅을 실행한 경우 노출되는 아이콘으로, 상담원과 마이크 음성 채팅 중 고객이 자신 단말의 마이크를 켜고 끌 수 있다. OFF/ON 고객이 자신의 단말기 카메라를 전면/후면 상태로 변경할 수 있다. 카메라 전환 고객이 자신의 단말기 카메라 플래쉬를 ON/OFF 상태로 변경할 수 있다. 플래쉬 고객이 자신의 단말기 화면  …</t>
        </is>
      </c>
      <c r="I1120" s="22" t="inlineStr">
        <is>
          <t>RC_RAG_AI_file/매뉴얼/RemoteCall-SaaS-Manual-Mobile-Support-iOS-Ko.pdf</t>
        </is>
      </c>
      <c r="J1120" s="22" t="inlineStr">
        <is>
          <t>RemoteCall-SaaS-Manual-Mobile-Support-iOS-Ko.pdf / p.25 / 5.3.2 영상 지원 모드 어플리케이션 화면 기능 설명</t>
        </is>
      </c>
      <c r="K1120" s="24" t="inlineStr">
        <is>
          <t>회사</t>
        </is>
      </c>
      <c r="L1120" s="22" t="inlineStr">
        <is>
          <t>RemoteCall</t>
        </is>
      </c>
      <c r="M1120" s="24" t="inlineStr">
        <is>
          <t>영상 지원 모드 어플리케이션 화면 기능 설명</t>
        </is>
      </c>
      <c r="N1120" s="22" t="inlineStr">
        <is>
          <t>Manual</t>
        </is>
      </c>
      <c r="O1120" s="24" t="inlineStr">
        <is>
          <t>상</t>
        </is>
      </c>
      <c r="P1120" s="24" t="inlineStr">
        <is>
          <t>초안</t>
        </is>
      </c>
    </row>
    <row r="1121" ht="83.55" customHeight="1" s="19">
      <c r="A1121" s="22" t="inlineStr">
        <is>
          <t>RC-GS-01120</t>
        </is>
      </c>
      <c r="B1121" s="22" t="inlineStr">
        <is>
          <t>RC-MANUAL-HOSTMOBIOS-028</t>
        </is>
      </c>
      <c r="C1121" s="27" t="inlineStr">
        <is>
          <t>D</t>
        </is>
      </c>
      <c r="D1121" s="24" t="inlineStr">
        <is>
          <t>멀티홉</t>
        </is>
      </c>
      <c r="E1121" s="22" t="inlineStr">
        <is>
          <t>single</t>
        </is>
      </c>
      <c r="F1121" s="22" t="inlineStr">
        <is>
          <t>https://www.rsupport.com 절차는 어떤 순서로 진행하나요?</t>
        </is>
      </c>
      <c r="G1121" s="24" t="inlineStr">
        <is>
          <t>필수: //www.rsupport.com: Korea Japan China 서울시강동구고덕비즈밸리로〒105-0021 05203 北京市朝阳区阜通东大街6号 2가길 12 (고덕동) 東京都港区東新橋2-3-3 方恒国际A座2708 전 (핵심 누락·오류 시 0점)</t>
        </is>
      </c>
      <c r="H1121" s="22" t="inlineStr">
        <is>
          <t>//www.rsupport.com: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 …</t>
        </is>
      </c>
      <c r="I1121" s="22" t="inlineStr">
        <is>
          <t>RC_RAG_AI_file/매뉴얼/RemoteCall-SaaS-Manual-Mobile-Support-iOS-Ko.pdf</t>
        </is>
      </c>
      <c r="J1121" s="22" t="inlineStr">
        <is>
          <t>RemoteCall-SaaS-Manual-Mobile-Support-iOS-Ko.pdf / p.26 / https://www.rsupport.com</t>
        </is>
      </c>
      <c r="K1121" s="24" t="inlineStr">
        <is>
          <t>회사</t>
        </is>
      </c>
      <c r="L1121" s="22" t="inlineStr">
        <is>
          <t>RemoteCall</t>
        </is>
      </c>
      <c r="M1121" s="22" t="inlineStr">
        <is>
          <t>https://www.rsupport.com</t>
        </is>
      </c>
      <c r="N1121" s="22" t="inlineStr">
        <is>
          <t>Manual</t>
        </is>
      </c>
      <c r="O1121" s="24" t="inlineStr">
        <is>
          <t>상</t>
        </is>
      </c>
      <c r="P1121" s="24" t="inlineStr">
        <is>
          <t>초안</t>
        </is>
      </c>
    </row>
    <row r="1122" ht="26.85" customHeight="1" s="19">
      <c r="A1122" s="22" t="inlineStr">
        <is>
          <t>RC-GS-01121</t>
        </is>
      </c>
      <c r="B1122" s="22" t="inlineStr">
        <is>
          <t>RC-MANUAL-HOSTPC-001</t>
        </is>
      </c>
      <c r="C1122" s="25" t="inlineStr">
        <is>
          <t>A</t>
        </is>
      </c>
      <c r="D1122" s="24" t="inlineStr">
        <is>
          <t>단순조회</t>
        </is>
      </c>
      <c r="E1122" s="22" t="inlineStr">
        <is>
          <t>single</t>
        </is>
      </c>
      <c r="F1122" s="24" t="inlineStr">
        <is>
          <t>매뉴얼 - PC지원의 문서 버전은?</t>
        </is>
      </c>
      <c r="G1122" s="24" t="inlineStr">
        <is>
          <t>필수: 매뉴얼 - PC지원 문서 버전 Ver. (핵심 누락·오류 시 0점)</t>
        </is>
      </c>
      <c r="H1122" s="24" t="inlineStr">
        <is>
          <t>매뉴얼 - PC지원 문서 버전 Ver. 7.6.3</t>
        </is>
      </c>
      <c r="I1122" s="22" t="inlineStr">
        <is>
          <t>RC_RAG_AI_file/매뉴얼/RemoteCall-SaaS-Manual-PC-Support-Ko.pdf</t>
        </is>
      </c>
      <c r="J1122" s="22" t="inlineStr">
        <is>
          <t>RemoteCall-SaaS-Manual-PC-Support-Ko.pdf / 표지</t>
        </is>
      </c>
      <c r="K1122" s="24" t="inlineStr">
        <is>
          <t>회사</t>
        </is>
      </c>
      <c r="L1122" s="22" t="inlineStr">
        <is>
          <t>RemoteCall</t>
        </is>
      </c>
      <c r="M1122" s="24" t="inlineStr">
        <is>
          <t>버전</t>
        </is>
      </c>
      <c r="N1122" s="22" t="inlineStr">
        <is>
          <t>Manual</t>
        </is>
      </c>
      <c r="O1122" s="24" t="inlineStr">
        <is>
          <t>중</t>
        </is>
      </c>
      <c r="P1122" s="24" t="inlineStr">
        <is>
          <t>초안</t>
        </is>
      </c>
    </row>
    <row r="1123" ht="100.7" customHeight="1" s="19">
      <c r="A1123" s="22" t="inlineStr">
        <is>
          <t>RC-GS-01122</t>
        </is>
      </c>
      <c r="B1123" s="22" t="inlineStr">
        <is>
          <t>RC-MANUAL-HOSTPC-002</t>
        </is>
      </c>
      <c r="C1123" s="27" t="inlineStr">
        <is>
          <t>D</t>
        </is>
      </c>
      <c r="D1123" s="24" t="inlineStr">
        <is>
          <t>멀티홉</t>
        </is>
      </c>
      <c r="E1123" s="22" t="inlineStr">
        <is>
          <t>single</t>
        </is>
      </c>
      <c r="F1123" s="24" t="inlineStr">
        <is>
          <t>용어설명 절차는 어떤 순서로 진행하나요?</t>
        </is>
      </c>
      <c r="G1123" s="24" t="inlineStr">
        <is>
          <t>필수: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 (핵심 누락·오류 시 0점)</t>
        </is>
      </c>
      <c r="H1123" s="24" t="inlineStr">
        <is>
          <t>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원격지원을 담당하는 사람 고객 상담원에게 원격지원을 요청하는 사람 Web Viewer 원격지원 시  …</t>
        </is>
      </c>
      <c r="I1123" s="22" t="inlineStr">
        <is>
          <t>RC_RAG_AI_file/매뉴얼/RemoteCall-SaaS-Manual-PC-Support-Ko.pdf</t>
        </is>
      </c>
      <c r="J1123" s="22" t="inlineStr">
        <is>
          <t>RemoteCall-SaaS-Manual-PC-Support-Ko.pdf / p.3 / 용어설명</t>
        </is>
      </c>
      <c r="K1123" s="24" t="inlineStr">
        <is>
          <t>회사</t>
        </is>
      </c>
      <c r="L1123" s="22" t="inlineStr">
        <is>
          <t>RemoteCall</t>
        </is>
      </c>
      <c r="M1123" s="24" t="inlineStr">
        <is>
          <t>용어설명</t>
        </is>
      </c>
      <c r="N1123" s="22" t="inlineStr">
        <is>
          <t>Manual</t>
        </is>
      </c>
      <c r="O1123" s="24" t="inlineStr">
        <is>
          <t>상</t>
        </is>
      </c>
      <c r="P1123" s="24" t="inlineStr">
        <is>
          <t>초안</t>
        </is>
      </c>
    </row>
    <row r="1124" ht="100.7" customHeight="1" s="19">
      <c r="A1124" s="22" t="inlineStr">
        <is>
          <t>RC-GS-01123</t>
        </is>
      </c>
      <c r="B1124" s="22" t="inlineStr">
        <is>
          <t>RC-MANUAL-HOSTPC-003</t>
        </is>
      </c>
      <c r="C1124" s="25" t="inlineStr">
        <is>
          <t>A</t>
        </is>
      </c>
      <c r="D1124" s="24" t="inlineStr">
        <is>
          <t>단순조회</t>
        </is>
      </c>
      <c r="E1124" s="22" t="inlineStr">
        <is>
          <t>single</t>
        </is>
      </c>
      <c r="F1124" s="22" t="inlineStr">
        <is>
          <t>RemoteCall WebViewer 란? 방법(또는 내용)은 무엇인가요?</t>
        </is>
      </c>
      <c r="G1124" s="24" t="inlineStr">
        <is>
          <t>필수: RemoteCall WebViewer는 온라인 원격지원 시스템의 표준입니다. (핵심 누락·오류 시 0점)</t>
        </is>
      </c>
      <c r="H1124" s="22" t="inlineStr">
        <is>
          <t>RemoteCall WebViewer는 온라인 원격지원 시스템의 표준입니다. 리모트콜 웹뷰어는 온라인으로 PC OS 기반의 고객 화면을 공유하여 고객의 문제를 원격으로 진단/해결할 수 있는 원격지원 도구입니다. 웹뷰어는 기본적으로 화면공유 및 제어, 음성대화, 상담일지 작성 등 다양한 부가 기능을 제공하며, 상담원과 고객은 원격지원을 받기 위해 별도의 프로그램을 설치할 필요 없이 웹 브라우저 …</t>
        </is>
      </c>
      <c r="I1124" s="22" t="inlineStr">
        <is>
          <t>RC_RAG_AI_file/매뉴얼/RemoteCall-SaaS-Manual-PC-Support-Ko.pdf</t>
        </is>
      </c>
      <c r="J1124" s="22" t="inlineStr">
        <is>
          <t>RemoteCall-SaaS-Manual-PC-Support-Ko.pdf / p.6 / RemoteCall WebViewer 란?</t>
        </is>
      </c>
      <c r="K1124" s="24" t="inlineStr">
        <is>
          <t>회사</t>
        </is>
      </c>
      <c r="L1124" s="22" t="inlineStr">
        <is>
          <t>RemoteCall</t>
        </is>
      </c>
      <c r="M1124" s="22" t="inlineStr">
        <is>
          <t>RemoteCall WebViewer 란?</t>
        </is>
      </c>
      <c r="N1124" s="22" t="inlineStr">
        <is>
          <t>Manual</t>
        </is>
      </c>
      <c r="O1124" s="24" t="inlineStr">
        <is>
          <t>중</t>
        </is>
      </c>
      <c r="P1124" s="24" t="inlineStr">
        <is>
          <t>초안</t>
        </is>
      </c>
    </row>
    <row r="1125" ht="72.34999999999999" customHeight="1" s="19">
      <c r="A1125" s="22" t="inlineStr">
        <is>
          <t>RC-GS-01124</t>
        </is>
      </c>
      <c r="B1125" s="22" t="inlineStr">
        <is>
          <t>RC-MANUAL-HOSTPC-004</t>
        </is>
      </c>
      <c r="C1125" s="27" t="inlineStr">
        <is>
          <t>D</t>
        </is>
      </c>
      <c r="D1125" s="24" t="inlineStr">
        <is>
          <t>멀티홉</t>
        </is>
      </c>
      <c r="E1125" s="22" t="inlineStr">
        <is>
          <t>single</t>
        </is>
      </c>
      <c r="F1125" s="24" t="inlineStr">
        <is>
          <t>상담원 및 고객 권장 사용 환경 절차는 어떤 순서로 진행하나요?</t>
        </is>
      </c>
      <c r="G1125" s="24" t="inlineStr">
        <is>
          <t>필수: 상담원, 고객은 다음과 같은 환경에서 사용할 것을 권장합니다 상담원 및 고객 (Windows 환경) 운영체제(OS) Windows 10, 11 / 32bit, 64bit 대응 기종(PC) Pentium 4 2.0 G (핵심 누락·오류 시 0점)</t>
        </is>
      </c>
      <c r="H1125" s="24" t="inlineStr">
        <is>
          <t>상담원, 고객은 다음과 같은 환경에서 사용할 것을 권장합니다 상담원 및 고객 (Windows 환경) 운영체제(OS) Windows 10, 11 / 32bit, 64bit 대응 기종(PC) Pentium 4 2.0 GHz, 512MB 이상 Google Chrome 107 이상 (최신버전) 웹 브라우저 Microsoft Edge 107 이상 (최신버전) (Web Browser) Mozilla F …</t>
        </is>
      </c>
      <c r="I1125" s="22" t="inlineStr">
        <is>
          <t>RC_RAG_AI_file/매뉴얼/RemoteCall-SaaS-Manual-PC-Support-Ko.pdf</t>
        </is>
      </c>
      <c r="J1125" s="22" t="inlineStr">
        <is>
          <t>RemoteCall-SaaS-Manual-PC-Support-Ko.pdf / p.6 / 상담원 및 고객 권장 사용 환경</t>
        </is>
      </c>
      <c r="K1125" s="24" t="inlineStr">
        <is>
          <t>회사</t>
        </is>
      </c>
      <c r="L1125" s="22" t="inlineStr">
        <is>
          <t>RemoteCall</t>
        </is>
      </c>
      <c r="M1125" s="24" t="inlineStr">
        <is>
          <t>상담원 및 고객 권장 사용 환경</t>
        </is>
      </c>
      <c r="N1125" s="22" t="inlineStr">
        <is>
          <t>Manual</t>
        </is>
      </c>
      <c r="O1125" s="24" t="inlineStr">
        <is>
          <t>상</t>
        </is>
      </c>
      <c r="P1125" s="24" t="inlineStr">
        <is>
          <t>초안</t>
        </is>
      </c>
    </row>
    <row r="1126" ht="86.55" customHeight="1" s="19">
      <c r="A1126" s="22" t="inlineStr">
        <is>
          <t>RC-GS-01125</t>
        </is>
      </c>
      <c r="B1126" s="22" t="inlineStr">
        <is>
          <t>RC-MANUAL-HOSTPC-005</t>
        </is>
      </c>
      <c r="C1126" s="27" t="inlineStr">
        <is>
          <t>D</t>
        </is>
      </c>
      <c r="D1126" s="24" t="inlineStr">
        <is>
          <t>멀티홉</t>
        </is>
      </c>
      <c r="E1126" s="22" t="inlineStr">
        <is>
          <t>single</t>
        </is>
      </c>
      <c r="F1126" s="22" t="inlineStr">
        <is>
          <t>WebViewer 원격지원 서비스 절차 절차는 어떤 순서로 진행하나요?</t>
        </is>
      </c>
      <c r="G1126" s="24" t="inlineStr">
        <is>
          <t>필수: WebViewer 원격지원 서비스는 다음과 같은 절차로 진행됩니다. (핵심 누락·오류 시 0점)</t>
        </is>
      </c>
      <c r="H1126" s="22" t="inlineStr">
        <is>
          <t>WebViewer 원격지원 서비스는 다음과 같은 절차로 진행됩니다. 상담원은 웹 브라우저를 실행하여 상담원 접속페이지 (https://remotecall.io) 에 로그인 합니다. 상담원은 뷰어 대기창을 실행합니다. SMS, E-mail 링크를 통해 고객을 접속페이지 (https://113366.io) 로 안내합니다. 접속페이지 안내 후, 접속번호 입력을 유도합니다. 고객은 접속번호 입력 후 …</t>
        </is>
      </c>
      <c r="I1126" s="22" t="inlineStr">
        <is>
          <t>RC_RAG_AI_file/매뉴얼/RemoteCall-SaaS-Manual-PC-Support-Ko.pdf</t>
        </is>
      </c>
      <c r="J1126" s="22" t="inlineStr">
        <is>
          <t>RemoteCall-SaaS-Manual-PC-Support-Ko.pdf / p.8 / WebViewer 원격지원 서비스 절차</t>
        </is>
      </c>
      <c r="K1126" s="24" t="inlineStr">
        <is>
          <t>회사</t>
        </is>
      </c>
      <c r="L1126" s="22" t="inlineStr">
        <is>
          <t>RemoteCall</t>
        </is>
      </c>
      <c r="M1126" s="22" t="inlineStr">
        <is>
          <t>WebViewer 원격지원 서비스 절차</t>
        </is>
      </c>
      <c r="N1126" s="22" t="inlineStr">
        <is>
          <t>Manual</t>
        </is>
      </c>
      <c r="O1126" s="24" t="inlineStr">
        <is>
          <t>상</t>
        </is>
      </c>
      <c r="P1126" s="24" t="inlineStr">
        <is>
          <t>초안</t>
        </is>
      </c>
    </row>
    <row r="1127" ht="86.55" customHeight="1" s="19">
      <c r="A1127" s="22" t="inlineStr">
        <is>
          <t>RC-GS-01126</t>
        </is>
      </c>
      <c r="B1127" s="22" t="inlineStr">
        <is>
          <t>RC-MANUAL-HOSTPC-006</t>
        </is>
      </c>
      <c r="C1127" s="27" t="inlineStr">
        <is>
          <t>D</t>
        </is>
      </c>
      <c r="D1127" s="24" t="inlineStr">
        <is>
          <t>멀티홉</t>
        </is>
      </c>
      <c r="E1127" s="22" t="inlineStr">
        <is>
          <t>single</t>
        </is>
      </c>
      <c r="F1127" s="22" t="inlineStr">
        <is>
          <t>WebViewer 로그인 절차는 어떤 순서로 진행하나요?</t>
        </is>
      </c>
      <c r="G1127" s="24" t="inlineStr">
        <is>
          <t>필수: 사용자 아이디와 암호 입력 후, [로그인] 버튼을 클릭하여 상담원 접속페이지에 로그인 합니다. (핵심 누락·오류 시 0점)</t>
        </is>
      </c>
      <c r="H1127"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 [고객사 전용 로고 설정 시, 로그인 화면] [비밀번호 보안단계 상위 변경 &amp; 강제 비밀번호 재설정 요구 체크 시, 로그인 화면] [비밀번호 보안단계 ‘최상’ 설정 시, 로그인 화면]</t>
        </is>
      </c>
      <c r="I1127" s="22" t="inlineStr">
        <is>
          <t>RC_RAG_AI_file/매뉴얼/RemoteCall-SaaS-Manual-PC-Support-Ko.pdf</t>
        </is>
      </c>
      <c r="J1127" s="22" t="inlineStr">
        <is>
          <t>RemoteCall-SaaS-Manual-PC-Support-Ko.pdf / p.9 / 3.1.1 WebViewer 로그인</t>
        </is>
      </c>
      <c r="K1127" s="24" t="inlineStr">
        <is>
          <t>회사</t>
        </is>
      </c>
      <c r="L1127" s="22" t="inlineStr">
        <is>
          <t>RemoteCall</t>
        </is>
      </c>
      <c r="M1127" s="22" t="inlineStr">
        <is>
          <t>WebViewer 로그인</t>
        </is>
      </c>
      <c r="N1127" s="22" t="inlineStr">
        <is>
          <t>Manual</t>
        </is>
      </c>
      <c r="O1127" s="24" t="inlineStr">
        <is>
          <t>상</t>
        </is>
      </c>
      <c r="P1127" s="24" t="inlineStr">
        <is>
          <t>초안</t>
        </is>
      </c>
    </row>
    <row r="1128" ht="86.55" customHeight="1" s="19">
      <c r="A1128" s="22" t="inlineStr">
        <is>
          <t>RC-GS-01127</t>
        </is>
      </c>
      <c r="B1128" s="22" t="inlineStr">
        <is>
          <t>RC-MANUAL-HOSTPC-007</t>
        </is>
      </c>
      <c r="C1128" s="27" t="inlineStr">
        <is>
          <t>D</t>
        </is>
      </c>
      <c r="D1128" s="24" t="inlineStr">
        <is>
          <t>멀티홉</t>
        </is>
      </c>
      <c r="E1128" s="22" t="inlineStr">
        <is>
          <t>single</t>
        </is>
      </c>
      <c r="F1128" s="22" t="inlineStr">
        <is>
          <t>WebViewer 원격지원 대기 절차는 어떤 순서로 진행하나요?</t>
        </is>
      </c>
      <c r="G1128" s="24" t="inlineStr">
        <is>
          <t>필수: 메인 화면에서 [원격지원 시작하기] 버튼을 클릭하여, 뷰어 대기창을 실행합니다. (핵심 누락·오류 시 0점)</t>
        </is>
      </c>
      <c r="H1128" s="24" t="inlineStr">
        <is>
          <t>메인 화면에서 [원격지원 시작하기] 버튼을 클릭하여, 뷰어 대기창을 실행합니다. ※ [내 화면 공유 시작하기] 버튼을 통한 연결은 &lt;15page 화면공유&gt; 항목을 참고해주세요. [상담원 뷰어 대기 화면] • 참고: SMS, E-mail 전송을 통해 보다 쉽게 고객 접속페이지 안내가 가능합니다. [고객사 전용 로고 &amp; 안내문구 설정 시, 상담원 뷰어 대기 화면]</t>
        </is>
      </c>
      <c r="I1128" s="22" t="inlineStr">
        <is>
          <t>RC_RAG_AI_file/매뉴얼/RemoteCall-SaaS-Manual-PC-Support-Ko.pdf</t>
        </is>
      </c>
      <c r="J1128" s="22" t="inlineStr">
        <is>
          <t>RemoteCall-SaaS-Manual-PC-Support-Ko.pdf / p.11 / 3.1.2 WebViewer 원격지원 대기</t>
        </is>
      </c>
      <c r="K1128" s="24" t="inlineStr">
        <is>
          <t>회사</t>
        </is>
      </c>
      <c r="L1128" s="22" t="inlineStr">
        <is>
          <t>RemoteCall</t>
        </is>
      </c>
      <c r="M1128" s="22" t="inlineStr">
        <is>
          <t>WebViewer 원격지원 대기</t>
        </is>
      </c>
      <c r="N1128" s="22" t="inlineStr">
        <is>
          <t>Manual</t>
        </is>
      </c>
      <c r="O1128" s="24" t="inlineStr">
        <is>
          <t>상</t>
        </is>
      </c>
      <c r="P1128" s="24" t="inlineStr">
        <is>
          <t>초안</t>
        </is>
      </c>
    </row>
    <row r="1129" ht="72.34999999999999" customHeight="1" s="19">
      <c r="A1129" s="22" t="inlineStr">
        <is>
          <t>RC-GS-01128</t>
        </is>
      </c>
      <c r="B1129" s="22" t="inlineStr">
        <is>
          <t>RC-MANUAL-HOSTPC-008</t>
        </is>
      </c>
      <c r="C1129" s="27" t="inlineStr">
        <is>
          <t>D</t>
        </is>
      </c>
      <c r="D1129" s="24" t="inlineStr">
        <is>
          <t>멀티홉</t>
        </is>
      </c>
      <c r="E1129" s="22" t="inlineStr">
        <is>
          <t>single</t>
        </is>
      </c>
      <c r="F1129" s="24" t="inlineStr">
        <is>
          <t>고객 접속 유도 (Windows 용) 절차는 어떤 순서로 진행하나요?</t>
        </is>
      </c>
      <c r="G1129" s="24" t="inlineStr">
        <is>
          <t>필수: ① 뷰어 대기 시 표시되는 접속 URL 또는 고객 접속페이지 주소를 안내합니다. (핵심 누락·오류 시 0점)</t>
        </is>
      </c>
      <c r="H1129" s="24" t="inlineStr">
        <is>
          <t>① 뷰어 대기 시 표시되는 접속 URL 또는 고객 접속페이지 주소를 안내합니다. ② 뷰어 대기 화면에 접속번호를 고객에게 안내하여 입력하게 유도합니다. ③ 고객은 접속번호 입력 후, 다운로드 받은 모듈을 실행하여 원격지원 서비스에 연결합니다. [고객 접속 페이지] [다운로드 받은 모듈]</t>
        </is>
      </c>
      <c r="I1129" s="22" t="inlineStr">
        <is>
          <t>RC_RAG_AI_file/매뉴얼/RemoteCall-SaaS-Manual-PC-Support-Ko.pdf</t>
        </is>
      </c>
      <c r="J1129" s="22" t="inlineStr">
        <is>
          <t>RemoteCall-SaaS-Manual-PC-Support-Ko.pdf / p.12 / 3.2.1고객 접속 유도 (Windows 용)</t>
        </is>
      </c>
      <c r="K1129" s="24" t="inlineStr">
        <is>
          <t>회사</t>
        </is>
      </c>
      <c r="L1129" s="22" t="inlineStr">
        <is>
          <t>RemoteCall</t>
        </is>
      </c>
      <c r="M1129" s="24" t="inlineStr">
        <is>
          <t>고객 접속 유도 (Windows 용)</t>
        </is>
      </c>
      <c r="N1129" s="22" t="inlineStr">
        <is>
          <t>Manual</t>
        </is>
      </c>
      <c r="O1129" s="24" t="inlineStr">
        <is>
          <t>상</t>
        </is>
      </c>
      <c r="P1129" s="24" t="inlineStr">
        <is>
          <t>초안</t>
        </is>
      </c>
    </row>
    <row r="1130" ht="86.55" customHeight="1" s="19">
      <c r="A1130" s="22" t="inlineStr">
        <is>
          <t>RC-GS-01129</t>
        </is>
      </c>
      <c r="B1130" s="22" t="inlineStr">
        <is>
          <t>RC-MANUAL-HOSTPC-009</t>
        </is>
      </c>
      <c r="C1130" s="27" t="inlineStr">
        <is>
          <t>D</t>
        </is>
      </c>
      <c r="D1130" s="24" t="inlineStr">
        <is>
          <t>멀티홉</t>
        </is>
      </c>
      <c r="E1130" s="22" t="inlineStr">
        <is>
          <t>single</t>
        </is>
      </c>
      <c r="F1130" s="24" t="inlineStr">
        <is>
          <t>고객 접속 유도 (Mac 용) 절차는 어떤 순서로 진행하나요?</t>
        </is>
      </c>
      <c r="G1130" s="24" t="inlineStr">
        <is>
          <t>필수: ① 뷰어 대기 시 표시되는 접속 URL 또는 고객 접속페이지 주소를 안내합니다 ② 뷰어 대기 화면에 접속번호를 고객에게 안내하여 입력하게 유도합니다. (핵심 누락·오류 시 0점)</t>
        </is>
      </c>
      <c r="H1130" s="24" t="inlineStr">
        <is>
          <t>① 뷰어 대기 시 표시되는 접속 URL 또는 고객 접속페이지 주소를 안내합니다 ② 뷰어 대기 화면에 접속번호를 고객에게 안내하여 입력하게 유도합니다. ③ 고객은 접속번호 입력 후, 다운로드 받은 모듈 (.zip)을 압축해제 합니다. ④ 고객 접속 모듈 (RCmacHost.app) 을 실행하여 원격지원 서비스에 연결합니다. [고객 접속 페이지] [다운로드 받은 모듈] ⑤ 고객 Mac OS 버전 …</t>
        </is>
      </c>
      <c r="I1130" s="22" t="inlineStr">
        <is>
          <t>RC_RAG_AI_file/매뉴얼/RemoteCall-SaaS-Manual-PC-Support-Ko.pdf</t>
        </is>
      </c>
      <c r="J1130" s="22" t="inlineStr">
        <is>
          <t>RemoteCall-SaaS-Manual-PC-Support-Ko.pdf / p.13 / 3.2.2 고객 접속 유도 (Mac 용)</t>
        </is>
      </c>
      <c r="K1130" s="24" t="inlineStr">
        <is>
          <t>회사</t>
        </is>
      </c>
      <c r="L1130" s="22" t="inlineStr">
        <is>
          <t>RemoteCall</t>
        </is>
      </c>
      <c r="M1130" s="24" t="inlineStr">
        <is>
          <t>고객 접속 유도 (Mac 용)</t>
        </is>
      </c>
      <c r="N1130" s="22" t="inlineStr">
        <is>
          <t>Manual</t>
        </is>
      </c>
      <c r="O1130" s="24" t="inlineStr">
        <is>
          <t>상</t>
        </is>
      </c>
      <c r="P1130" s="24" t="inlineStr">
        <is>
          <t>초안</t>
        </is>
      </c>
    </row>
    <row r="1131" ht="86.55" customHeight="1" s="19">
      <c r="A1131" s="22" t="inlineStr">
        <is>
          <t>RC-GS-01130</t>
        </is>
      </c>
      <c r="B1131" s="22" t="inlineStr">
        <is>
          <t>RC-MANUAL-HOSTPC-010</t>
        </is>
      </c>
      <c r="C1131" s="25" t="inlineStr">
        <is>
          <t>A</t>
        </is>
      </c>
      <c r="D1131" s="24" t="inlineStr">
        <is>
          <t>단순조회</t>
        </is>
      </c>
      <c r="E1131" s="22" t="inlineStr">
        <is>
          <t>single</t>
        </is>
      </c>
      <c r="F1131" s="24" t="inlineStr">
        <is>
          <t>고객 원격지원 방법(또는 내용)은 무엇인가요?</t>
        </is>
      </c>
      <c r="G1131" s="24" t="inlineStr">
        <is>
          <t>필수: 다음과 같은 상담원 뷰어 대기 화면이 지원 화면으로 전환되며, 원격지원 시작 문구와 함께 고객 PC 화면이 웹 브라우저 상에 표시됩니다. (핵심 누락·오류 시 0점)</t>
        </is>
      </c>
      <c r="H1131" s="24" t="inlineStr">
        <is>
          <t>다음과 같은 상담원 뷰어 대기 화면이 지원 화면으로 전환되며, 원격지원 시작 문구와 함께 고객 PC 화면이 웹 브라우저 상에 표시됩니다. 상담원은 웹 브라우저를 통해 고객 PC화면 공유 및 제어가 가능하며, 부가 기능 (화면 설정, 그리기, 상담일지 작성 등) 사용이 가능합니다. • 참고: 고객 PC를 원격지원 하는 경우, 우측 하단에 원격 지원 중 문구가 표시됩니다.</t>
        </is>
      </c>
      <c r="I1131" s="22" t="inlineStr">
        <is>
          <t>RC_RAG_AI_file/매뉴얼/RemoteCall-SaaS-Manual-PC-Support-Ko.pdf</t>
        </is>
      </c>
      <c r="J1131" s="22" t="inlineStr">
        <is>
          <t>RemoteCall-SaaS-Manual-PC-Support-Ko.pdf / p.14 / 고객 원격지원</t>
        </is>
      </c>
      <c r="K1131" s="24" t="inlineStr">
        <is>
          <t>회사</t>
        </is>
      </c>
      <c r="L1131" s="22" t="inlineStr">
        <is>
          <t>RemoteCall</t>
        </is>
      </c>
      <c r="M1131" s="24" t="inlineStr">
        <is>
          <t>고객 원격지원</t>
        </is>
      </c>
      <c r="N1131" s="22" t="inlineStr">
        <is>
          <t>Manual</t>
        </is>
      </c>
      <c r="O1131" s="24" t="inlineStr">
        <is>
          <t>중</t>
        </is>
      </c>
      <c r="P1131" s="24" t="inlineStr">
        <is>
          <t>초안</t>
        </is>
      </c>
    </row>
    <row r="1132" ht="100.7" customHeight="1" s="19">
      <c r="A1132" s="22" t="inlineStr">
        <is>
          <t>RC-GS-01131</t>
        </is>
      </c>
      <c r="B1132" s="22" t="inlineStr">
        <is>
          <t>RC-MANUAL-HOSTPC-011</t>
        </is>
      </c>
      <c r="C1132" s="27" t="inlineStr">
        <is>
          <t>D</t>
        </is>
      </c>
      <c r="D1132" s="24" t="inlineStr">
        <is>
          <t>멀티홉</t>
        </is>
      </c>
      <c r="E1132" s="22" t="inlineStr">
        <is>
          <t>single</t>
        </is>
      </c>
      <c r="F1132" s="24" t="inlineStr">
        <is>
          <t>지원 종료 절차는 어떤 순서로 진행하나요?</t>
        </is>
      </c>
      <c r="G1132" s="24" t="inlineStr">
        <is>
          <t>필수: 지원 종료 시 상담원, 고객 각각의 웹 브라우저 화면에 지원 시간 및 상담원 정보가 표시됩니다. (핵심 누락·오류 시 0점)</t>
        </is>
      </c>
      <c r="H1132" s="24" t="inlineStr">
        <is>
          <t>지원 종료 시 상담원, 고객 각각의 웹 브라우저 화면에 지원 시간 및 상담원 정보가 표시됩니다. [상담원 지원 종료페이지] [고객 지원 종료페이지] 고객 종료 페이지 상에 상담원은 대화명 표기를 기본으로 하며, 대화명이 등록되어 있지 않을 경우, 상담원 이름이 표시됩니다. 상담원은 종료 페이지에서 원격 지원에 대한 상담일지 작성 등록 및 수정이 가능하며, 작성 내역은 관리자 페이지 상담지원이 …</t>
        </is>
      </c>
      <c r="I1132" s="22" t="inlineStr">
        <is>
          <t>RC_RAG_AI_file/매뉴얼/RemoteCall-SaaS-Manual-PC-Support-Ko.pdf</t>
        </is>
      </c>
      <c r="J1132" s="22" t="inlineStr">
        <is>
          <t>RemoteCall-SaaS-Manual-PC-Support-Ko.pdf / p.15 / 지원 종료</t>
        </is>
      </c>
      <c r="K1132" s="24" t="inlineStr">
        <is>
          <t>회사</t>
        </is>
      </c>
      <c r="L1132" s="22" t="inlineStr">
        <is>
          <t>RemoteCall</t>
        </is>
      </c>
      <c r="M1132" s="24" t="inlineStr">
        <is>
          <t>지원 종료</t>
        </is>
      </c>
      <c r="N1132" s="22" t="inlineStr">
        <is>
          <t>Manual</t>
        </is>
      </c>
      <c r="O1132" s="24" t="inlineStr">
        <is>
          <t>상</t>
        </is>
      </c>
      <c r="P1132" s="24" t="inlineStr">
        <is>
          <t>초안</t>
        </is>
      </c>
    </row>
    <row r="1133" ht="38.05" customHeight="1" s="19">
      <c r="A1133" s="22" t="inlineStr">
        <is>
          <t>RC-GS-01132</t>
        </is>
      </c>
      <c r="B1133" s="22" t="inlineStr">
        <is>
          <t>RC-MANUAL-HOSTPC-012</t>
        </is>
      </c>
      <c r="C1133" s="27" t="inlineStr">
        <is>
          <t>D</t>
        </is>
      </c>
      <c r="D1133" s="24" t="inlineStr">
        <is>
          <t>멀티홉</t>
        </is>
      </c>
      <c r="E1133" s="22" t="inlineStr">
        <is>
          <t>single</t>
        </is>
      </c>
      <c r="F1133" s="22" t="inlineStr">
        <is>
          <t>WebViewer 로그인 절차는 어떤 순서로 진행하나요?</t>
        </is>
      </c>
      <c r="G1133" s="24" t="inlineStr">
        <is>
          <t>필수: 사용자 아이디와 암호 입력 후, [로그인] 버튼을 클릭하여 상담원 접속페이지에 로그인 합니다. (핵심 누락·오류 시 0점)</t>
        </is>
      </c>
      <c r="H1133" s="24" t="inlineStr">
        <is>
          <t>사용자 아이디와 암호 입력 후, [로그인] 버튼을 클릭하여 상담원 접속페이지에 로그인 합니다.</t>
        </is>
      </c>
      <c r="I1133" s="22" t="inlineStr">
        <is>
          <t>RC_RAG_AI_file/매뉴얼/RemoteCall-SaaS-Manual-PC-Support-Ko.pdf</t>
        </is>
      </c>
      <c r="J1133" s="22" t="inlineStr">
        <is>
          <t>RemoteCall-SaaS-Manual-PC-Support-Ko.pdf / p.16 / 4.1.1 WebViewer 로그인</t>
        </is>
      </c>
      <c r="K1133" s="24" t="inlineStr">
        <is>
          <t>회사</t>
        </is>
      </c>
      <c r="L1133" s="22" t="inlineStr">
        <is>
          <t>RemoteCall</t>
        </is>
      </c>
      <c r="M1133" s="22" t="inlineStr">
        <is>
          <t>WebViewer 로그인</t>
        </is>
      </c>
      <c r="N1133" s="22" t="inlineStr">
        <is>
          <t>Manual</t>
        </is>
      </c>
      <c r="O1133" s="24" t="inlineStr">
        <is>
          <t>상</t>
        </is>
      </c>
      <c r="P1133" s="24" t="inlineStr">
        <is>
          <t>초안</t>
        </is>
      </c>
    </row>
    <row r="1134" ht="72.34999999999999" customHeight="1" s="19">
      <c r="A1134" s="22" t="inlineStr">
        <is>
          <t>RC-GS-01133</t>
        </is>
      </c>
      <c r="B1134" s="22" t="inlineStr">
        <is>
          <t>RC-MANUAL-HOSTPC-013</t>
        </is>
      </c>
      <c r="C1134" s="27" t="inlineStr">
        <is>
          <t>D</t>
        </is>
      </c>
      <c r="D1134" s="24" t="inlineStr">
        <is>
          <t>멀티홉</t>
        </is>
      </c>
      <c r="E1134" s="22" t="inlineStr">
        <is>
          <t>single</t>
        </is>
      </c>
      <c r="F1134" s="22" t="inlineStr">
        <is>
          <t>WebViewer 화면공유 대기 절차는 어떤 순서로 진행하나요?</t>
        </is>
      </c>
      <c r="G1134" s="24" t="inlineStr">
        <is>
          <t>필수: 메인 화면에서 [내 화면 공유 시작하기] 버튼을 클릭하여, 뷰어 대기창을 실행합니다. (핵심 누락·오류 시 0점)</t>
        </is>
      </c>
      <c r="H1134" s="24" t="inlineStr">
        <is>
          <t>메인 화면에서 [내 화면 공유 시작하기] 버튼을 클릭하여, 뷰어 대기창을 실행합니다. ※ [원격지원 시작하기] 버튼을 통한 연결은 &lt;9page 원격지원&gt; 항목을 참고해주세요. [상담원 뷰어 대기 화면] • 참고: E-mail 전송을 통해 보다 쉽게 고객 접속페이지 안내가 가능합니다.</t>
        </is>
      </c>
      <c r="I1134" s="22" t="inlineStr">
        <is>
          <t>RC_RAG_AI_file/매뉴얼/RemoteCall-SaaS-Manual-PC-Support-Ko.pdf</t>
        </is>
      </c>
      <c r="J1134" s="22" t="inlineStr">
        <is>
          <t>RemoteCall-SaaS-Manual-PC-Support-Ko.pdf / p.17 / 4.1.2 WebViewer 화면공유 대기</t>
        </is>
      </c>
      <c r="K1134" s="24" t="inlineStr">
        <is>
          <t>회사</t>
        </is>
      </c>
      <c r="L1134" s="22" t="inlineStr">
        <is>
          <t>RemoteCall</t>
        </is>
      </c>
      <c r="M1134" s="22" t="inlineStr">
        <is>
          <t>WebViewer 화면공유 대기</t>
        </is>
      </c>
      <c r="N1134" s="22" t="inlineStr">
        <is>
          <t>Manual</t>
        </is>
      </c>
      <c r="O1134" s="24" t="inlineStr">
        <is>
          <t>상</t>
        </is>
      </c>
      <c r="P1134" s="24" t="inlineStr">
        <is>
          <t>초안</t>
        </is>
      </c>
    </row>
    <row r="1135" ht="86.55" customHeight="1" s="19">
      <c r="A1135" s="22" t="inlineStr">
        <is>
          <t>RC-GS-01134</t>
        </is>
      </c>
      <c r="B1135" s="22" t="inlineStr">
        <is>
          <t>RC-MANUAL-HOSTPC-014</t>
        </is>
      </c>
      <c r="C1135" s="27" t="inlineStr">
        <is>
          <t>D</t>
        </is>
      </c>
      <c r="D1135" s="24" t="inlineStr">
        <is>
          <t>멀티홉</t>
        </is>
      </c>
      <c r="E1135" s="22" t="inlineStr">
        <is>
          <t>single</t>
        </is>
      </c>
      <c r="F1135" s="24" t="inlineStr">
        <is>
          <t>고객 접속 유도 절차는 어떤 순서로 진행하나요?</t>
        </is>
      </c>
      <c r="G1135" s="24" t="inlineStr">
        <is>
          <t>필수: ① 뷰어 대기 시 표시되는 접속 URL 또는 고객 접속페이지 주소를 안내합니다. (핵심 누락·오류 시 0점)</t>
        </is>
      </c>
      <c r="H1135" s="24" t="inlineStr">
        <is>
          <t>① 뷰어 대기 시 표시되는 접속 URL 또는 고객 접속페이지 주소를 안내합니다. ② 뷰어 대기 화면에 접속번호를 고객에게 안내하여 입력하게 유도합니다. ③ 고객은 안내 받은 접속번호 입력 후 화면공유 서비스에 연결합니다. ④ 고객 대기 창 안내 메시지가 표시되며, 상담원이 공유 화면 선택 후 화면 공유가 시작됩니다. [고객 접속 페이지] [고객 대기 창 안내 메시지]</t>
        </is>
      </c>
      <c r="I1135" s="22" t="inlineStr">
        <is>
          <t>RC_RAG_AI_file/매뉴얼/RemoteCall-SaaS-Manual-PC-Support-Ko.pdf</t>
        </is>
      </c>
      <c r="J1135" s="22" t="inlineStr">
        <is>
          <t>RemoteCall-SaaS-Manual-PC-Support-Ko.pdf / p.18 / 고객 접속 유도</t>
        </is>
      </c>
      <c r="K1135" s="24" t="inlineStr">
        <is>
          <t>회사</t>
        </is>
      </c>
      <c r="L1135" s="22" t="inlineStr">
        <is>
          <t>RemoteCall</t>
        </is>
      </c>
      <c r="M1135" s="24" t="inlineStr">
        <is>
          <t>고객 접속 유도</t>
        </is>
      </c>
      <c r="N1135" s="22" t="inlineStr">
        <is>
          <t>Manual</t>
        </is>
      </c>
      <c r="O1135" s="24" t="inlineStr">
        <is>
          <t>상</t>
        </is>
      </c>
      <c r="P1135" s="24" t="inlineStr">
        <is>
          <t>초안</t>
        </is>
      </c>
    </row>
    <row r="1136" ht="86.55" customHeight="1" s="19">
      <c r="A1136" s="22" t="inlineStr">
        <is>
          <t>RC-GS-01135</t>
        </is>
      </c>
      <c r="B1136" s="22" t="inlineStr">
        <is>
          <t>RC-MANUAL-HOSTPC-015</t>
        </is>
      </c>
      <c r="C1136" s="27" t="inlineStr">
        <is>
          <t>D</t>
        </is>
      </c>
      <c r="D1136" s="24" t="inlineStr">
        <is>
          <t>멀티홉</t>
        </is>
      </c>
      <c r="E1136" s="22" t="inlineStr">
        <is>
          <t>single</t>
        </is>
      </c>
      <c r="F1136" s="24" t="inlineStr">
        <is>
          <t>상담원 공유 화면 선택 절차는 어떤 순서로 진행하나요?</t>
        </is>
      </c>
      <c r="G1136" s="24" t="inlineStr">
        <is>
          <t>필수: ① 상담원 뷰어 대기 화면이 공유 화면으로 전환되며, 공유할 정보 선택(동의) 창이 표시됩니다. (핵심 누락·오류 시 0점)</t>
        </is>
      </c>
      <c r="H1136" s="24" t="inlineStr">
        <is>
          <t>① 상담원 뷰어 대기 화면이 공유 화면으로 전환되며, 공유할 정보 선택(동의) 창이 표시됩니다. ② 상담원은 공유할 화면 또는 창 선택 후, 공유 (허용) 버튼을 클릭합니다. (Safari의 경우, 브라우저 정책 상 공유 화면 선택 창이 표시되지 않습니다.) [Chrome 브라우저 공유 선택창] [Safari 브라우저 공유 동의창] • 참고 : 상담원이 Mac OS Chrome 브라우저 환경 …</t>
        </is>
      </c>
      <c r="I1136" s="22" t="inlineStr">
        <is>
          <t>RC_RAG_AI_file/매뉴얼/RemoteCall-SaaS-Manual-PC-Support-Ko.pdf</t>
        </is>
      </c>
      <c r="J1136" s="22" t="inlineStr">
        <is>
          <t>RemoteCall-SaaS-Manual-PC-Support-Ko.pdf / p.19 / 4.3.1상담원 공유 화면 선택</t>
        </is>
      </c>
      <c r="K1136" s="24" t="inlineStr">
        <is>
          <t>회사</t>
        </is>
      </c>
      <c r="L1136" s="22" t="inlineStr">
        <is>
          <t>RemoteCall</t>
        </is>
      </c>
      <c r="M1136" s="24" t="inlineStr">
        <is>
          <t>상담원 공유 화면 선택</t>
        </is>
      </c>
      <c r="N1136" s="22" t="inlineStr">
        <is>
          <t>Manual</t>
        </is>
      </c>
      <c r="O1136" s="24" t="inlineStr">
        <is>
          <t>상</t>
        </is>
      </c>
      <c r="P1136" s="24" t="inlineStr">
        <is>
          <t>초안</t>
        </is>
      </c>
    </row>
    <row r="1137" ht="58.2" customHeight="1" s="19">
      <c r="A1137" s="22" t="inlineStr">
        <is>
          <t>RC-GS-01136</t>
        </is>
      </c>
      <c r="B1137" s="22" t="inlineStr">
        <is>
          <t>RC-MANUAL-HOSTPC-016</t>
        </is>
      </c>
      <c r="C1137" s="25" t="inlineStr">
        <is>
          <t>A</t>
        </is>
      </c>
      <c r="D1137" s="24" t="inlineStr">
        <is>
          <t>단순조회</t>
        </is>
      </c>
      <c r="E1137" s="22" t="inlineStr">
        <is>
          <t>single</t>
        </is>
      </c>
      <c r="F1137" s="24" t="inlineStr">
        <is>
          <t>상담원 화면 공유 방법(또는 내용)은 무엇인가요?</t>
        </is>
      </c>
      <c r="G1137" s="24" t="inlineStr">
        <is>
          <t>필수: 고객 브라우저 화면에 상담원이 공유한 화면이 표시 됩니다. (핵심 누락·오류 시 0점)</t>
        </is>
      </c>
      <c r="H1137" s="24" t="inlineStr">
        <is>
          <t>고객 브라우저 화면에 상담원이 공유한 화면이 표시 됩니다. 상담원은 웹 브라우저를 통해 고객에게 자신의PC화면 공유가 가능하며, 부가 기능 (고객화면 보기, 상담일지 작성 등) 사용이 가능합니다. [고객 브라우저 화면]</t>
        </is>
      </c>
      <c r="I1137" s="22" t="inlineStr">
        <is>
          <t>RC_RAG_AI_file/매뉴얼/RemoteCall-SaaS-Manual-PC-Support-Ko.pdf</t>
        </is>
      </c>
      <c r="J1137" s="22" t="inlineStr">
        <is>
          <t>RemoteCall-SaaS-Manual-PC-Support-Ko.pdf / p.20 / 4.3.2 상담원 화면 공유</t>
        </is>
      </c>
      <c r="K1137" s="24" t="inlineStr">
        <is>
          <t>회사</t>
        </is>
      </c>
      <c r="L1137" s="22" t="inlineStr">
        <is>
          <t>RemoteCall</t>
        </is>
      </c>
      <c r="M1137" s="24" t="inlineStr">
        <is>
          <t>상담원 화면 공유</t>
        </is>
      </c>
      <c r="N1137" s="22" t="inlineStr">
        <is>
          <t>Manual</t>
        </is>
      </c>
      <c r="O1137" s="24" t="inlineStr">
        <is>
          <t>중</t>
        </is>
      </c>
      <c r="P1137" s="24" t="inlineStr">
        <is>
          <t>초안</t>
        </is>
      </c>
    </row>
    <row r="1138" ht="100.7" customHeight="1" s="19">
      <c r="A1138" s="22" t="inlineStr">
        <is>
          <t>RC-GS-01137</t>
        </is>
      </c>
      <c r="B1138" s="22" t="inlineStr">
        <is>
          <t>RC-MANUAL-HOSTPC-017</t>
        </is>
      </c>
      <c r="C1138" s="27" t="inlineStr">
        <is>
          <t>D</t>
        </is>
      </c>
      <c r="D1138" s="24" t="inlineStr">
        <is>
          <t>멀티홉</t>
        </is>
      </c>
      <c r="E1138" s="22" t="inlineStr">
        <is>
          <t>single</t>
        </is>
      </c>
      <c r="F1138" s="24" t="inlineStr">
        <is>
          <t>화면공유 종료 절차는 어떤 순서로 진행하나요?</t>
        </is>
      </c>
      <c r="G1138" s="24" t="inlineStr">
        <is>
          <t>필수: 화면공유 종료 시 상담원, 고객 각각의 웹 브라우저 화면에 지원 시간 및 상담원 정보가 표시됩니다. (핵심 누락·오류 시 0점)</t>
        </is>
      </c>
      <c r="H1138" s="24" t="inlineStr">
        <is>
          <t>화면공유 종료 시 상담원, 고객 각각의 웹 브라우저 화면에 지원 시간 및 상담원 정보가 표시됩니다. [상담원 종료페이지] [고객 종료페이지] 고객 종료 페이지 상에 상담원은 대화명 표기를 기본으로 하며, 대화명이 등록되어 있지 않을 경우, 상담원 이름이 표시됩니다. 상담원은 종료 페이지에서 화면 공유에 대한 상담일지 작성 등록 및 수정이 가능하며, 작성 내역은 관리자 페이지 상담지원이력 탭에 …</t>
        </is>
      </c>
      <c r="I1138" s="22" t="inlineStr">
        <is>
          <t>RC_RAG_AI_file/매뉴얼/RemoteCall-SaaS-Manual-PC-Support-Ko.pdf</t>
        </is>
      </c>
      <c r="J1138" s="22" t="inlineStr">
        <is>
          <t>RemoteCall-SaaS-Manual-PC-Support-Ko.pdf / p.20 / 화면공유 종료</t>
        </is>
      </c>
      <c r="K1138" s="24" t="inlineStr">
        <is>
          <t>회사</t>
        </is>
      </c>
      <c r="L1138" s="22" t="inlineStr">
        <is>
          <t>RemoteCall</t>
        </is>
      </c>
      <c r="M1138" s="24" t="inlineStr">
        <is>
          <t>화면공유 종료</t>
        </is>
      </c>
      <c r="N1138" s="22" t="inlineStr">
        <is>
          <t>Manual</t>
        </is>
      </c>
      <c r="O1138" s="24" t="inlineStr">
        <is>
          <t>상</t>
        </is>
      </c>
      <c r="P1138" s="24" t="inlineStr">
        <is>
          <t>초안</t>
        </is>
      </c>
    </row>
    <row r="1139" ht="86.55" customHeight="1" s="19">
      <c r="A1139" s="22" t="inlineStr">
        <is>
          <t>RC-GS-01138</t>
        </is>
      </c>
      <c r="B1139" s="22" t="inlineStr">
        <is>
          <t>RC-MANUAL-HOSTPC-018</t>
        </is>
      </c>
      <c r="C1139" s="27" t="inlineStr">
        <is>
          <t>D</t>
        </is>
      </c>
      <c r="D1139" s="24" t="inlineStr">
        <is>
          <t>멀티홉</t>
        </is>
      </c>
      <c r="E1139" s="22" t="inlineStr">
        <is>
          <t>single</t>
        </is>
      </c>
      <c r="F1139" s="22" t="inlineStr">
        <is>
          <t>WebViewer 메뉴 절차는 어떤 순서로 진행하나요?</t>
        </is>
      </c>
      <c r="G1139" s="24" t="inlineStr">
        <is>
          <t>필수: 화면 캡처* 고객 PC화면을 상담원 PC에 JPG 파일로 저장한다. (핵심 누락·오류 시 0점)</t>
        </is>
      </c>
      <c r="H1139" s="24" t="inlineStr">
        <is>
          <t>화면 캡처* 고객 PC화면을 상담원 PC에 JPG 파일로 저장한다. 화면 품질 설정 고객 PC화면을 표시하는 화면 품질을 설정한다. 가상 키보드 실행 고객 PC에 가상 키보드를 실행한다. 특수키 전송 고객 PC에 특수키 명령어를 전송한다. 클립보드 동기화 사용* 상담원, 고객 PC각각에 클립보드 내역을 동기화 한다. 메뉴 시스템 정보 보기 고객 PC에 시스템 정보를 확인한다. 고객화면 보기※ …</t>
        </is>
      </c>
      <c r="I1139" s="22" t="inlineStr">
        <is>
          <t>RC_RAG_AI_file/매뉴얼/RemoteCall-SaaS-Manual-PC-Support-Ko.pdf</t>
        </is>
      </c>
      <c r="J1139" s="22" t="inlineStr">
        <is>
          <t>RemoteCall-SaaS-Manual-PC-Support-Ko.pdf / p.21 / 5.1.1 WebViewer 메뉴</t>
        </is>
      </c>
      <c r="K1139" s="24" t="inlineStr">
        <is>
          <t>회사</t>
        </is>
      </c>
      <c r="L1139" s="22" t="inlineStr">
        <is>
          <t>RemoteCall</t>
        </is>
      </c>
      <c r="M1139" s="22" t="inlineStr">
        <is>
          <t>WebViewer 메뉴</t>
        </is>
      </c>
      <c r="N1139" s="22" t="inlineStr">
        <is>
          <t>Manual</t>
        </is>
      </c>
      <c r="O1139" s="24" t="inlineStr">
        <is>
          <t>상</t>
        </is>
      </c>
      <c r="P1139" s="24" t="inlineStr">
        <is>
          <t>초안</t>
        </is>
      </c>
    </row>
    <row r="1140" ht="86.55" customHeight="1" s="19">
      <c r="A1140" s="22" t="inlineStr">
        <is>
          <t>RC-GS-01139</t>
        </is>
      </c>
      <c r="B1140" s="22" t="inlineStr">
        <is>
          <t>RC-MANUAL-HOSTPC-019</t>
        </is>
      </c>
      <c r="C1140" s="27" t="inlineStr">
        <is>
          <t>D</t>
        </is>
      </c>
      <c r="D1140" s="24" t="inlineStr">
        <is>
          <t>멀티홉</t>
        </is>
      </c>
      <c r="E1140" s="22" t="inlineStr">
        <is>
          <t>single</t>
        </is>
      </c>
      <c r="F1140" s="24" t="inlineStr">
        <is>
          <t>메뉴 절차는 어떤 순서로 진행하나요?</t>
        </is>
      </c>
      <c r="G1140" s="24" t="inlineStr">
        <is>
          <t>필수: 화면 캡처 현재 지원중인 고객 PC의 화면을 캡처하여 상담원 PC에 JPG파일로 저장합니다. (핵심 누락·오류 시 0점)</t>
        </is>
      </c>
      <c r="H1140" s="24" t="inlineStr">
        <is>
          <t>화면 캡처 현재 지원중인 고객 PC의 화면을 캡처하여 상담원 PC에 JPG파일로 저장합니다. 파일 저장 위치 : 상담원 브라우저 기본 저장 경로 (Download 폴더) 화면 품질 설정 뷰어 화면에 표시되는 고객 화면의 품질을 설정합니다. * Windows PC 기준 : 고품질 (30fps), 일반품질 (20fps), 저품질 (7fps) 가상 키보드 실행 상담원이 고객 PC에 가상 키보드를  …</t>
        </is>
      </c>
      <c r="I1140" s="22" t="inlineStr">
        <is>
          <t>RC_RAG_AI_file/매뉴얼/RemoteCall-SaaS-Manual-PC-Support-Ko.pdf</t>
        </is>
      </c>
      <c r="J1140" s="22" t="inlineStr">
        <is>
          <t>RemoteCall-SaaS-Manual-PC-Support-Ko.pdf / p.22 / 5.1.2 메뉴</t>
        </is>
      </c>
      <c r="K1140" s="24" t="inlineStr">
        <is>
          <t>회사</t>
        </is>
      </c>
      <c r="L1140" s="22" t="inlineStr">
        <is>
          <t>RemoteCall</t>
        </is>
      </c>
      <c r="M1140" s="24" t="inlineStr">
        <is>
          <t>메뉴</t>
        </is>
      </c>
      <c r="N1140" s="22" t="inlineStr">
        <is>
          <t>Manual</t>
        </is>
      </c>
      <c r="O1140" s="24" t="inlineStr">
        <is>
          <t>상</t>
        </is>
      </c>
      <c r="P1140" s="24" t="inlineStr">
        <is>
          <t>초안</t>
        </is>
      </c>
    </row>
    <row r="1141" ht="44" customHeight="1" s="19">
      <c r="A1141" s="22" t="inlineStr">
        <is>
          <t>RC-GS-01140</t>
        </is>
      </c>
      <c r="B1141" s="22" t="inlineStr">
        <is>
          <t>RC-MANUAL-HOSTPC-020</t>
        </is>
      </c>
      <c r="C1141" s="27" t="inlineStr">
        <is>
          <t>D</t>
        </is>
      </c>
      <c r="D1141" s="24" t="inlineStr">
        <is>
          <t>멀티홉</t>
        </is>
      </c>
      <c r="E1141" s="22" t="inlineStr">
        <is>
          <t>single</t>
        </is>
      </c>
      <c r="F1141" s="24" t="inlineStr">
        <is>
          <t>제어 절차는 어떤 순서로 진행하나요?</t>
        </is>
      </c>
      <c r="G1141" s="24" t="inlineStr">
        <is>
          <t>필수: 메뉴 활성화 시, 고객 PC화면의 마우스 키보드 제어 권한을 획득 할 수 있습니다. (핵심 누락·오류 시 0점)</t>
        </is>
      </c>
      <c r="H1141" s="24" t="inlineStr">
        <is>
          <t>메뉴 활성화 시, 고객 PC화면의 마우스 키보드 제어 권한을 획득 할 수 있습니다. • 참고: 가상 키보드 실행, 특수키 전송, 시스템 정보 메뉴는 제어 권한이 활성화 상태인 경우에만 실행이 가능합니다.</t>
        </is>
      </c>
      <c r="I1141" s="22" t="inlineStr">
        <is>
          <t>RC_RAG_AI_file/매뉴얼/RemoteCall-SaaS-Manual-PC-Support-Ko.pdf</t>
        </is>
      </c>
      <c r="J1141" s="22" t="inlineStr">
        <is>
          <t>RemoteCall-SaaS-Manual-PC-Support-Ko.pdf / p.24 / 5.1.3 제어</t>
        </is>
      </c>
      <c r="K1141" s="24" t="inlineStr">
        <is>
          <t>회사</t>
        </is>
      </c>
      <c r="L1141" s="22" t="inlineStr">
        <is>
          <t>RemoteCall</t>
        </is>
      </c>
      <c r="M1141" s="24" t="inlineStr">
        <is>
          <t>제어</t>
        </is>
      </c>
      <c r="N1141" s="22" t="inlineStr">
        <is>
          <t>Manual</t>
        </is>
      </c>
      <c r="O1141" s="24" t="inlineStr">
        <is>
          <t>상</t>
        </is>
      </c>
      <c r="P1141" s="24" t="inlineStr">
        <is>
          <t>초안</t>
        </is>
      </c>
    </row>
    <row r="1142" ht="86.55" customHeight="1" s="19">
      <c r="A1142" s="22" t="inlineStr">
        <is>
          <t>RC-GS-01141</t>
        </is>
      </c>
      <c r="B1142" s="22" t="inlineStr">
        <is>
          <t>RC-MANUAL-HOSTPC-021</t>
        </is>
      </c>
      <c r="C1142" s="27" t="inlineStr">
        <is>
          <t>D</t>
        </is>
      </c>
      <c r="D1142" s="24" t="inlineStr">
        <is>
          <t>멀티홉</t>
        </is>
      </c>
      <c r="E1142" s="22" t="inlineStr">
        <is>
          <t>single</t>
        </is>
      </c>
      <c r="F1142" s="24" t="inlineStr">
        <is>
          <t>그리기 절차는 어떤 순서로 진행하나요?</t>
        </is>
      </c>
      <c r="G1142" s="24" t="inlineStr">
        <is>
          <t>필수: 도형 상담원은 원하는 모양을 선택하여 고객 PC화면에 그리기를 할 수 있습니다. (핵심 누락·오류 시 0점)</t>
        </is>
      </c>
      <c r="H1142" s="24" t="inlineStr">
        <is>
          <t>도형 상담원은 원하는 모양을 선택하여 고객 PC화면에 그리기를 할 수 있습니다. 색상 상담원은 원하는 색상을 선택하여 고객 PC화면에 그리기를 할 수 있습니다. 전체 지우기 고객 PC화면에 상담원, 고객의 그리기 내역이 모두 삭제됩니다. • 참고: 상담을 위하여 고객 PC 화면이 일정 비율 이상 변경되거나 화면이 전환될 경우 그리기 내역이 삭제될 수 있습니다.</t>
        </is>
      </c>
      <c r="I1142" s="22" t="inlineStr">
        <is>
          <t>RC_RAG_AI_file/매뉴얼/RemoteCall-SaaS-Manual-PC-Support-Ko.pdf</t>
        </is>
      </c>
      <c r="J1142" s="22" t="inlineStr">
        <is>
          <t>RemoteCall-SaaS-Manual-PC-Support-Ko.pdf / p.25 / 5.1.4 그리기</t>
        </is>
      </c>
      <c r="K1142" s="24" t="inlineStr">
        <is>
          <t>회사</t>
        </is>
      </c>
      <c r="L1142" s="22" t="inlineStr">
        <is>
          <t>RemoteCall</t>
        </is>
      </c>
      <c r="M1142" s="24" t="inlineStr">
        <is>
          <t>그리기</t>
        </is>
      </c>
      <c r="N1142" s="22" t="inlineStr">
        <is>
          <t>Manual</t>
        </is>
      </c>
      <c r="O1142" s="24" t="inlineStr">
        <is>
          <t>상</t>
        </is>
      </c>
      <c r="P1142" s="24" t="inlineStr">
        <is>
          <t>초안</t>
        </is>
      </c>
    </row>
    <row r="1143" ht="44" customHeight="1" s="19">
      <c r="A1143" s="22" t="inlineStr">
        <is>
          <t>RC-GS-01142</t>
        </is>
      </c>
      <c r="B1143" s="22" t="inlineStr">
        <is>
          <t>RC-MANUAL-HOSTPC-022</t>
        </is>
      </c>
      <c r="C1143" s="27" t="inlineStr">
        <is>
          <t>D</t>
        </is>
      </c>
      <c r="D1143" s="24" t="inlineStr">
        <is>
          <t>멀티홉</t>
        </is>
      </c>
      <c r="E1143" s="22" t="inlineStr">
        <is>
          <t>single</t>
        </is>
      </c>
      <c r="F1143" s="24" t="inlineStr">
        <is>
          <t>레이저 포인터 절차는 어떤 순서로 진행하나요?</t>
        </is>
      </c>
      <c r="G1143" s="24" t="inlineStr">
        <is>
          <t>필수: 고객 PC화면에 안내나 지시를 위한 레이저 포인터가 표시됩니다. (핵심 누락·오류 시 0점)</t>
        </is>
      </c>
      <c r="H1143" s="24" t="inlineStr">
        <is>
          <t>고객 PC화면에 안내나 지시를 위한 레이저 포인터가 표시됩니다. 고객 화면에 안내나 지시를 위한 기능으로 상담원 왼쪽 마우스 클릭 시, 포인터의 상태가 변경됩니다.</t>
        </is>
      </c>
      <c r="I1143" s="22" t="inlineStr">
        <is>
          <t>RC_RAG_AI_file/매뉴얼/RemoteCall-SaaS-Manual-PC-Support-Ko.pdf</t>
        </is>
      </c>
      <c r="J1143" s="22" t="inlineStr">
        <is>
          <t>RemoteCall-SaaS-Manual-PC-Support-Ko.pdf / p.25 / 5.1.5 레이저 포인터</t>
        </is>
      </c>
      <c r="K1143" s="24" t="inlineStr">
        <is>
          <t>회사</t>
        </is>
      </c>
      <c r="L1143" s="22" t="inlineStr">
        <is>
          <t>RemoteCall</t>
        </is>
      </c>
      <c r="M1143" s="24" t="inlineStr">
        <is>
          <t>레이저 포인터</t>
        </is>
      </c>
      <c r="N1143" s="22" t="inlineStr">
        <is>
          <t>Manual</t>
        </is>
      </c>
      <c r="O1143" s="24" t="inlineStr">
        <is>
          <t>상</t>
        </is>
      </c>
      <c r="P1143" s="24" t="inlineStr">
        <is>
          <t>초안</t>
        </is>
      </c>
    </row>
    <row r="1144" ht="86.55" customHeight="1" s="19">
      <c r="A1144" s="22" t="inlineStr">
        <is>
          <t>RC-GS-01143</t>
        </is>
      </c>
      <c r="B1144" s="22" t="inlineStr">
        <is>
          <t>RC-MANUAL-HOSTPC-023</t>
        </is>
      </c>
      <c r="C1144" s="27" t="inlineStr">
        <is>
          <t>D</t>
        </is>
      </c>
      <c r="D1144" s="24" t="inlineStr">
        <is>
          <t>멀티홉</t>
        </is>
      </c>
      <c r="E1144" s="22" t="inlineStr">
        <is>
          <t>single</t>
        </is>
      </c>
      <c r="F1144" s="24" t="inlineStr">
        <is>
          <t>파일 전송 절차는 어떤 순서로 진행하나요?</t>
        </is>
      </c>
      <c r="G1144" s="24" t="inlineStr">
        <is>
          <t>필수: 고객에게 보내기 상담원 PC의 파일을 고객 PC로 전송합니다. (핵심 누락·오류 시 0점)</t>
        </is>
      </c>
      <c r="H1144" s="24" t="inlineStr">
        <is>
          <t>고객에게 보내기 상담원 PC의 파일을 고객 PC로 전송합니다. 파일을 선택한 후 [보내기] 버튼을 클릭하여 고객에게 파일 전송을 요청합니다. 고객 PC에 파일 전송 수락 팝업이 노출되고, 수신 동의 시 파일의 전송이 시작됩니다. [뷰어 파일 보내기 창 화면] [고객 PC 파일 전송 수락 팝업 창] 내 기기로 가져오기 상담원은 고객 PC의 파일을 직접 선택하여 상담원 PC로 가져올 수 있습니다 …</t>
        </is>
      </c>
      <c r="I1144" s="22" t="inlineStr">
        <is>
          <t>RC_RAG_AI_file/매뉴얼/RemoteCall-SaaS-Manual-PC-Support-Ko.pdf</t>
        </is>
      </c>
      <c r="J1144" s="22" t="inlineStr">
        <is>
          <t>RemoteCall-SaaS-Manual-PC-Support-Ko.pdf / p.26 / 5.1.6 파일 전송</t>
        </is>
      </c>
      <c r="K1144" s="24" t="inlineStr">
        <is>
          <t>회사</t>
        </is>
      </c>
      <c r="L1144" s="22" t="inlineStr">
        <is>
          <t>RemoteCall</t>
        </is>
      </c>
      <c r="M1144" s="24" t="inlineStr">
        <is>
          <t>파일 전송</t>
        </is>
      </c>
      <c r="N1144" s="22" t="inlineStr">
        <is>
          <t>Manual</t>
        </is>
      </c>
      <c r="O1144" s="24" t="inlineStr">
        <is>
          <t>상</t>
        </is>
      </c>
      <c r="P1144" s="24" t="inlineStr">
        <is>
          <t>초안</t>
        </is>
      </c>
    </row>
    <row r="1145" ht="58.2" customHeight="1" s="19">
      <c r="A1145" s="22" t="inlineStr">
        <is>
          <t>RC-GS-01144</t>
        </is>
      </c>
      <c r="B1145" s="22" t="inlineStr">
        <is>
          <t>RC-MANUAL-HOSTPC-024</t>
        </is>
      </c>
      <c r="C1145" s="27" t="inlineStr">
        <is>
          <t>D</t>
        </is>
      </c>
      <c r="D1145" s="24" t="inlineStr">
        <is>
          <t>멀티홉</t>
        </is>
      </c>
      <c r="E1145" s="22" t="inlineStr">
        <is>
          <t>single</t>
        </is>
      </c>
      <c r="F1145" s="24" t="inlineStr">
        <is>
          <t>음성채팅 절차는 어떤 순서로 진행하나요?</t>
        </is>
      </c>
      <c r="G1145" s="24" t="inlineStr">
        <is>
          <t>필수: 상담원은 음성채팅 아이콘을 클릭하여 PC 접속한 고객과의 음성채팅을 시작할 수 있다. (핵심 누락·오류 시 0점)</t>
        </is>
      </c>
      <c r="H1145" s="24" t="inlineStr">
        <is>
          <t>상담원은 음성채팅 아이콘을 클릭하여 PC 접속한 고객과의 음성채팅을 시작할 수 있다. 단, 고객 PC의 마이크 설정이 되어있지 않을 시, 상담원의 음성만 고객에게 전달되는 단방향 방식으로 시작된다. ※ Mac OS , Safari 브라우저에서는 지원하지 않습니다.</t>
        </is>
      </c>
      <c r="I1145" s="22" t="inlineStr">
        <is>
          <t>RC_RAG_AI_file/매뉴얼/RemoteCall-SaaS-Manual-PC-Support-Ko.pdf</t>
        </is>
      </c>
      <c r="J1145" s="22" t="inlineStr">
        <is>
          <t>RemoteCall-SaaS-Manual-PC-Support-Ko.pdf / p.26 / 5.1.7 음성채팅</t>
        </is>
      </c>
      <c r="K1145" s="24" t="inlineStr">
        <is>
          <t>회사</t>
        </is>
      </c>
      <c r="L1145" s="22" t="inlineStr">
        <is>
          <t>RemoteCall</t>
        </is>
      </c>
      <c r="M1145" s="24" t="inlineStr">
        <is>
          <t>음성채팅</t>
        </is>
      </c>
      <c r="N1145" s="22" t="inlineStr">
        <is>
          <t>Manual</t>
        </is>
      </c>
      <c r="O1145" s="24" t="inlineStr">
        <is>
          <t>상</t>
        </is>
      </c>
      <c r="P1145" s="24" t="inlineStr">
        <is>
          <t>초안</t>
        </is>
      </c>
    </row>
    <row r="1146" ht="86.55" customHeight="1" s="19">
      <c r="A1146" s="22" t="inlineStr">
        <is>
          <t>RC-GS-01145</t>
        </is>
      </c>
      <c r="B1146" s="22" t="inlineStr">
        <is>
          <t>RC-MANUAL-HOSTPC-025</t>
        </is>
      </c>
      <c r="C1146" s="27" t="inlineStr">
        <is>
          <t>D</t>
        </is>
      </c>
      <c r="D1146" s="24" t="inlineStr">
        <is>
          <t>멀티홉</t>
        </is>
      </c>
      <c r="E1146" s="22" t="inlineStr">
        <is>
          <t>single</t>
        </is>
      </c>
      <c r="F1146" s="24" t="inlineStr">
        <is>
          <t>화면 설정 절차는 어떤 순서로 진행하나요?</t>
        </is>
      </c>
      <c r="G1146" s="24" t="inlineStr">
        <is>
          <t>필수: 화면 맞춤 상담원 뷰어(브라우저) 크기에 맞춰 고객 PC의 화면을 표시합니다. (핵심 누락·오류 시 0점)</t>
        </is>
      </c>
      <c r="H1146" s="24" t="inlineStr">
        <is>
          <t>화면 맞춤 상담원 뷰어(브라우저) 크기에 맞춰 고객 PC의 화면을 표시합니다. 실제 크기 상담원 뷰어(브라우저) 화면을 고객 PC의 해상도 크기로 표시합니다. 상담 환경에 맞게 하단 버튼(-, +)을 클릭하여 50% ~ 200% 배율로 조절 할 수 있습니다. 모니터 선택 고객 PC에 2대 이상의 모니터가 연결되어 있을 경우, 상담원은 고객의 모니터의 화면 중 제어하기를 원하는 하나의 모니터  …</t>
        </is>
      </c>
      <c r="I1146" s="22" t="inlineStr">
        <is>
          <t>RC_RAG_AI_file/매뉴얼/RemoteCall-SaaS-Manual-PC-Support-Ko.pdf</t>
        </is>
      </c>
      <c r="J1146" s="22" t="inlineStr">
        <is>
          <t>RemoteCall-SaaS-Manual-PC-Support-Ko.pdf / p.27 / 5.1.8 화면 설정</t>
        </is>
      </c>
      <c r="K1146" s="24" t="inlineStr">
        <is>
          <t>회사</t>
        </is>
      </c>
      <c r="L1146" s="22" t="inlineStr">
        <is>
          <t>RemoteCall</t>
        </is>
      </c>
      <c r="M1146" s="24" t="inlineStr">
        <is>
          <t>화면 설정</t>
        </is>
      </c>
      <c r="N1146" s="22" t="inlineStr">
        <is>
          <t>Manual</t>
        </is>
      </c>
      <c r="O1146" s="24" t="inlineStr">
        <is>
          <t>상</t>
        </is>
      </c>
      <c r="P1146" s="24" t="inlineStr">
        <is>
          <t>초안</t>
        </is>
      </c>
    </row>
    <row r="1147" ht="72.34999999999999" customHeight="1" s="19">
      <c r="A1147" s="22" t="inlineStr">
        <is>
          <t>RC-GS-01146</t>
        </is>
      </c>
      <c r="B1147" s="22" t="inlineStr">
        <is>
          <t>RC-MANUAL-HOSTPC-026</t>
        </is>
      </c>
      <c r="C1147" s="27" t="inlineStr">
        <is>
          <t>D</t>
        </is>
      </c>
      <c r="D1147" s="24" t="inlineStr">
        <is>
          <t>멀티홉</t>
        </is>
      </c>
      <c r="E1147" s="22" t="inlineStr">
        <is>
          <t>single</t>
        </is>
      </c>
      <c r="F1147" s="24" t="inlineStr">
        <is>
          <t>상담원 측 화면 녹화 절차는 어떤 순서로 진행하나요?</t>
        </is>
      </c>
      <c r="G1147" s="24" t="inlineStr">
        <is>
          <t>필수: 현재 지원 중인 상담원 뷰어 화면을 녹화하여 상담원 PC에 WebM 파일로 저장합니다. (핵심 누락·오류 시 0점)</t>
        </is>
      </c>
      <c r="H1147" s="24" t="inlineStr">
        <is>
          <t>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t>
        </is>
      </c>
      <c r="I1147" s="22" t="inlineStr">
        <is>
          <t>RC_RAG_AI_file/매뉴얼/RemoteCall-SaaS-Manual-PC-Support-Ko.pdf</t>
        </is>
      </c>
      <c r="J1147" s="22" t="inlineStr">
        <is>
          <t>RemoteCall-SaaS-Manual-PC-Support-Ko.pdf / p.27 / 5.1.9 상담원 측 화면 녹화</t>
        </is>
      </c>
      <c r="K1147" s="24" t="inlineStr">
        <is>
          <t>회사</t>
        </is>
      </c>
      <c r="L1147" s="22" t="inlineStr">
        <is>
          <t>RemoteCall</t>
        </is>
      </c>
      <c r="M1147" s="24" t="inlineStr">
        <is>
          <t>상담원 측 화면 녹화</t>
        </is>
      </c>
      <c r="N1147" s="22" t="inlineStr">
        <is>
          <t>Manual</t>
        </is>
      </c>
      <c r="O1147" s="24" t="inlineStr">
        <is>
          <t>상</t>
        </is>
      </c>
      <c r="P1147" s="24" t="inlineStr">
        <is>
          <t>초안</t>
        </is>
      </c>
    </row>
    <row r="1148" ht="44" customHeight="1" s="19">
      <c r="A1148" s="22" t="inlineStr">
        <is>
          <t>RC-GS-01147</t>
        </is>
      </c>
      <c r="B1148" s="22" t="inlineStr">
        <is>
          <t>RC-MANUAL-HOSTPC-027</t>
        </is>
      </c>
      <c r="C1148" s="27" t="inlineStr">
        <is>
          <t>D</t>
        </is>
      </c>
      <c r="D1148" s="24" t="inlineStr">
        <is>
          <t>멀티홉</t>
        </is>
      </c>
      <c r="E1148" s="22" t="inlineStr">
        <is>
          <t>single</t>
        </is>
      </c>
      <c r="F1148" s="24" t="inlineStr">
        <is>
          <t>고객 접속 안내 창 절차는 어떤 순서로 진행하나요?</t>
        </is>
      </c>
      <c r="G1148" s="24" t="inlineStr">
        <is>
          <t>필수: 원격지원 시 고객 PC 우측 하단 원격 지원 중 문구와 함께 표시되는 안내 창으로 상담원이 고객 PC를 원격 지원 중 상태라는 것을 나타냅니다. (핵심 누락·오류 시 0점)</t>
        </is>
      </c>
      <c r="H1148" s="24" t="inlineStr">
        <is>
          <t>원격지원 시 고객 PC 우측 하단 원격 지원 중 문구와 함께 표시되는 안내 창으로 상담원이 고객 PC를 원격 지원 중 상태라는 것을 나타냅니다.</t>
        </is>
      </c>
      <c r="I1148" s="22" t="inlineStr">
        <is>
          <t>RC_RAG_AI_file/매뉴얼/RemoteCall-SaaS-Manual-PC-Support-Ko.pdf</t>
        </is>
      </c>
      <c r="J1148" s="22" t="inlineStr">
        <is>
          <t>RemoteCall-SaaS-Manual-PC-Support-Ko.pdf / p.28 / 고객 접속 안내 창</t>
        </is>
      </c>
      <c r="K1148" s="24" t="inlineStr">
        <is>
          <t>회사</t>
        </is>
      </c>
      <c r="L1148" s="22" t="inlineStr">
        <is>
          <t>RemoteCall</t>
        </is>
      </c>
      <c r="M1148" s="24" t="inlineStr">
        <is>
          <t>고객 접속 안내 창</t>
        </is>
      </c>
      <c r="N1148" s="22" t="inlineStr">
        <is>
          <t>Manual</t>
        </is>
      </c>
      <c r="O1148" s="24" t="inlineStr">
        <is>
          <t>상</t>
        </is>
      </c>
      <c r="P1148" s="24" t="inlineStr">
        <is>
          <t>초안</t>
        </is>
      </c>
    </row>
    <row r="1149" ht="86.55" customHeight="1" s="19">
      <c r="A1149" s="22" t="inlineStr">
        <is>
          <t>RC-GS-01148</t>
        </is>
      </c>
      <c r="B1149" s="22" t="inlineStr">
        <is>
          <t>RC-MANUAL-HOSTPC-028</t>
        </is>
      </c>
      <c r="C1149" s="27" t="inlineStr">
        <is>
          <t>D</t>
        </is>
      </c>
      <c r="D1149" s="24" t="inlineStr">
        <is>
          <t>멀티홉</t>
        </is>
      </c>
      <c r="E1149" s="22" t="inlineStr">
        <is>
          <t>single</t>
        </is>
      </c>
      <c r="F1149" s="24" t="inlineStr">
        <is>
          <t>접속 안내 창 기능 설명 절차는 어떤 순서로 진행하나요?</t>
        </is>
      </c>
      <c r="G1149" s="24" t="inlineStr">
        <is>
          <t>필수: 고객이 자신의 PC화면 공유를 제한/재개 할 수 있다. (핵심 누락·오류 시 0점)</t>
        </is>
      </c>
      <c r="H1149" s="24" t="inlineStr">
        <is>
          <t>고객이 자신의 PC화면 공유를 제한/재개 할 수 있다. 화면 일시 정지 시, 상담원은 고객 화면 제어가 불가하며, 고객에게 화면 일시 화면 공유 재개 요청을 보낼 수 있다. 정지/해제 고객이 자신의 PC에 직접 그리기를 할 수 있다. 그리기 고객이 자신 PC의 파일을 상담원에게 전송할 수 있다. 파일전송 고객이 자신의 마이크 음성을 On/Off 할 수 있다. 상담원이 음성채팅 시작하기 전에는 …</t>
        </is>
      </c>
      <c r="I1149" s="22" t="inlineStr">
        <is>
          <t>RC_RAG_AI_file/매뉴얼/RemoteCall-SaaS-Manual-PC-Support-Ko.pdf</t>
        </is>
      </c>
      <c r="J1149" s="22" t="inlineStr">
        <is>
          <t>RemoteCall-SaaS-Manual-PC-Support-Ko.pdf / p.28 / 5.2.1 접속 안내 창 기능 설명</t>
        </is>
      </c>
      <c r="K1149" s="24" t="inlineStr">
        <is>
          <t>회사</t>
        </is>
      </c>
      <c r="L1149" s="22" t="inlineStr">
        <is>
          <t>RemoteCall</t>
        </is>
      </c>
      <c r="M1149" s="24" t="inlineStr">
        <is>
          <t>접속 안내 창 기능 설명</t>
        </is>
      </c>
      <c r="N1149" s="22" t="inlineStr">
        <is>
          <t>Manual</t>
        </is>
      </c>
      <c r="O1149" s="24" t="inlineStr">
        <is>
          <t>상</t>
        </is>
      </c>
      <c r="P1149" s="24" t="inlineStr">
        <is>
          <t>초안</t>
        </is>
      </c>
    </row>
    <row r="1150" ht="86.55" customHeight="1" s="19">
      <c r="A1150" s="22" t="inlineStr">
        <is>
          <t>RC-GS-01149</t>
        </is>
      </c>
      <c r="B1150" s="22" t="inlineStr">
        <is>
          <t>RC-MANUAL-HOSTPC-029</t>
        </is>
      </c>
      <c r="C1150" s="27" t="inlineStr">
        <is>
          <t>D</t>
        </is>
      </c>
      <c r="D1150" s="24" t="inlineStr">
        <is>
          <t>멀티홉</t>
        </is>
      </c>
      <c r="E1150" s="22" t="inlineStr">
        <is>
          <t>single</t>
        </is>
      </c>
      <c r="F1150" s="22" t="inlineStr">
        <is>
          <t>https://www.rsupport.com 절차는 어떤 순서로 진행하나요?</t>
        </is>
      </c>
      <c r="G1150" s="24" t="inlineStr">
        <is>
          <t>필수: //www.rsupport.com: Korea Japan China 05203 서울시 강동구 고덕비즈밸리로 〒105-0021 北京市朝阳区阜通东大街6号 2가길 12 (고덕동) 東京都港区東新橋2-3-3 方恒国际A座270 (핵심 누락·오류 시 0점)</t>
        </is>
      </c>
      <c r="H1150" s="22" t="inlineStr">
        <is>
          <t>//www.rsupport.com: Korea Japan China 05203 서울시 강동구 고덕비즈밸리로 〒105-0021 北京市朝阳区阜通东大街6号 2가길 12 (고덕동) 東京都港区東新橋2-3-3 方恒国际A座2708 전화 +82-70-7011-3900 ルオーゴ汐留10階 咨询电话 : +86-10-8256-1810 팩스 +82-2-479-4429 購入前のご相談：03-6273-3871 联系邮箱  …</t>
        </is>
      </c>
      <c r="I1150" s="22" t="inlineStr">
        <is>
          <t>RC_RAG_AI_file/매뉴얼/RemoteCall-SaaS-Manual-PC-Support-Ko.pdf</t>
        </is>
      </c>
      <c r="J1150" s="22" t="inlineStr">
        <is>
          <t>RemoteCall-SaaS-Manual-PC-Support-Ko.pdf / p.29 / https://www.rsupport.com</t>
        </is>
      </c>
      <c r="K1150" s="24" t="inlineStr">
        <is>
          <t>회사</t>
        </is>
      </c>
      <c r="L1150" s="22" t="inlineStr">
        <is>
          <t>RemoteCall</t>
        </is>
      </c>
      <c r="M1150" s="22" t="inlineStr">
        <is>
          <t>https://www.rsupport.com</t>
        </is>
      </c>
      <c r="N1150" s="22" t="inlineStr">
        <is>
          <t>Manual</t>
        </is>
      </c>
      <c r="O1150" s="24" t="inlineStr">
        <is>
          <t>상</t>
        </is>
      </c>
      <c r="P1150" s="24" t="inlineStr">
        <is>
          <t>초안</t>
        </is>
      </c>
    </row>
    <row r="1151" ht="26.85" customHeight="1" s="19">
      <c r="A1151" s="22" t="inlineStr">
        <is>
          <t>RC-GS-01150</t>
        </is>
      </c>
      <c r="B1151" s="22" t="inlineStr">
        <is>
          <t>RC-MANUAL-HOSTVISUAL-001</t>
        </is>
      </c>
      <c r="C1151" s="25" t="inlineStr">
        <is>
          <t>A</t>
        </is>
      </c>
      <c r="D1151" s="24" t="inlineStr">
        <is>
          <t>단순조회</t>
        </is>
      </c>
      <c r="E1151" s="22" t="inlineStr">
        <is>
          <t>single</t>
        </is>
      </c>
      <c r="F1151" s="24" t="inlineStr">
        <is>
          <t>매뉴얼 - 영상지원의 문서 버전은?</t>
        </is>
      </c>
      <c r="G1151" s="24" t="inlineStr">
        <is>
          <t>필수: 매뉴얼 - 영상지원 문서 버전 Ver. (핵심 누락·오류 시 0점)</t>
        </is>
      </c>
      <c r="H1151" s="24" t="inlineStr">
        <is>
          <t>매뉴얼 - 영상지원 문서 버전 Ver. 7.6.3</t>
        </is>
      </c>
      <c r="I1151" s="22" t="inlineStr">
        <is>
          <t>RC_RAG_AI_file/매뉴얼/RemoteCall-SaaS-Manual-Visual-Support-Ko.pdf</t>
        </is>
      </c>
      <c r="J1151" s="22" t="inlineStr">
        <is>
          <t>RemoteCall-SaaS-Manual-Visual-Support-Ko.pdf / 표지</t>
        </is>
      </c>
      <c r="K1151" s="24" t="inlineStr">
        <is>
          <t>회사</t>
        </is>
      </c>
      <c r="L1151" s="22" t="inlineStr">
        <is>
          <t>RemoteCall</t>
        </is>
      </c>
      <c r="M1151" s="24" t="inlineStr">
        <is>
          <t>버전</t>
        </is>
      </c>
      <c r="N1151" s="22" t="inlineStr">
        <is>
          <t>Manual</t>
        </is>
      </c>
      <c r="O1151" s="24" t="inlineStr">
        <is>
          <t>중</t>
        </is>
      </c>
      <c r="P1151" s="24" t="inlineStr">
        <is>
          <t>초안</t>
        </is>
      </c>
    </row>
    <row r="1152" ht="58.2" customHeight="1" s="19">
      <c r="A1152" s="22" t="inlineStr">
        <is>
          <t>RC-GS-01151</t>
        </is>
      </c>
      <c r="B1152" s="22" t="inlineStr">
        <is>
          <t>RC-MANUAL-HOSTVISUAL-002</t>
        </is>
      </c>
      <c r="C1152" s="25" t="inlineStr">
        <is>
          <t>A</t>
        </is>
      </c>
      <c r="D1152" s="24" t="inlineStr">
        <is>
          <t>단순조회</t>
        </is>
      </c>
      <c r="E1152" s="22" t="inlineStr">
        <is>
          <t>single</t>
        </is>
      </c>
      <c r="F1152" s="24" t="inlineStr">
        <is>
          <t>주의사항 방법(또는 내용)은 무엇인가요?</t>
        </is>
      </c>
      <c r="G1152" s="24" t="inlineStr">
        <is>
          <t>필수: 3G/4G/5G 데이터 네트워크를 통하여 영상 지원 시 요금제에 따라 과도한 요금이 발생할 수 있으므로 영상 지원을 이용하기 전 사용 가능한 Wi-Fi 네트워크 환경이 있는지 확인해 주시기 바랍니다. (핵심 누락·오류 시 0점)</t>
        </is>
      </c>
      <c r="H1152" s="22" t="inlineStr">
        <is>
          <t>3G/4G/5G 데이터 네트워크를 통하여 영상 지원 시 요금제에 따라 과도한 요금이 발생할 수 있으므로 영상 지원을 이용하기 전 사용 가능한 Wi-Fi 네트워크 환경이 있는지 확인해 주시기 바랍니다.</t>
        </is>
      </c>
      <c r="I1152" s="22" t="inlineStr">
        <is>
          <t>RC_RAG_AI_file/매뉴얼/RemoteCall-SaaS-Manual-Visual-Support-Ko.pdf</t>
        </is>
      </c>
      <c r="J1152" s="22" t="inlineStr">
        <is>
          <t>RemoteCall-SaaS-Manual-Visual-Support-Ko.pdf / p.3 / 주의사항</t>
        </is>
      </c>
      <c r="K1152" s="24" t="inlineStr">
        <is>
          <t>회사</t>
        </is>
      </c>
      <c r="L1152" s="22" t="inlineStr">
        <is>
          <t>RemoteCall</t>
        </is>
      </c>
      <c r="M1152" s="24" t="inlineStr">
        <is>
          <t>주의사항</t>
        </is>
      </c>
      <c r="N1152" s="22" t="inlineStr">
        <is>
          <t>Manual</t>
        </is>
      </c>
      <c r="O1152" s="24" t="inlineStr">
        <is>
          <t>중</t>
        </is>
      </c>
      <c r="P1152" s="24" t="inlineStr">
        <is>
          <t>초안</t>
        </is>
      </c>
    </row>
    <row r="1153" ht="100.7" customHeight="1" s="19">
      <c r="A1153" s="22" t="inlineStr">
        <is>
          <t>RC-GS-01152</t>
        </is>
      </c>
      <c r="B1153" s="22" t="inlineStr">
        <is>
          <t>RC-MANUAL-HOSTVISUAL-003</t>
        </is>
      </c>
      <c r="C1153" s="27" t="inlineStr">
        <is>
          <t>D</t>
        </is>
      </c>
      <c r="D1153" s="24" t="inlineStr">
        <is>
          <t>멀티홉</t>
        </is>
      </c>
      <c r="E1153" s="22" t="inlineStr">
        <is>
          <t>single</t>
        </is>
      </c>
      <c r="F1153" s="24" t="inlineStr">
        <is>
          <t>용어설명 절차는 어떤 순서로 진행하나요?</t>
        </is>
      </c>
      <c r="G1153" s="24" t="inlineStr">
        <is>
          <t>필수: 용어 설명 전자 / 기계 장비 등의 문제가 있을 경우, 고객 단말기 카메라가 제공하는 화면을 원격(=영상) 지원 통해 상담원이 원격으로 확인하고 문제를 진단할 수 있는 원격 지원 도구 원격제어 떨어져 있는 고객 단말 (핵심 누락·오류 시 0점)</t>
        </is>
      </c>
      <c r="H1153" s="24" t="inlineStr">
        <is>
          <t>용어 설명 전자 / 기계 장비 등의 문제가 있을 경우, 고객 단말기 카메라가 제공하는 화면을 원격(=영상) 지원 통해 상담원이 원격으로 확인하고 문제를 진단할 수 있는 원격 지원 도구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t>
        </is>
      </c>
      <c r="I1153" s="22" t="inlineStr">
        <is>
          <t>RC_RAG_AI_file/매뉴얼/RemoteCall-SaaS-Manual-Visual-Support-Ko.pdf</t>
        </is>
      </c>
      <c r="J1153" s="22" t="inlineStr">
        <is>
          <t>RemoteCall-SaaS-Manual-Visual-Support-Ko.pdf / p.3 / 용어설명</t>
        </is>
      </c>
      <c r="K1153" s="24" t="inlineStr">
        <is>
          <t>회사</t>
        </is>
      </c>
      <c r="L1153" s="22" t="inlineStr">
        <is>
          <t>RemoteCall</t>
        </is>
      </c>
      <c r="M1153" s="24" t="inlineStr">
        <is>
          <t>용어설명</t>
        </is>
      </c>
      <c r="N1153" s="22" t="inlineStr">
        <is>
          <t>Manual</t>
        </is>
      </c>
      <c r="O1153" s="24" t="inlineStr">
        <is>
          <t>상</t>
        </is>
      </c>
      <c r="P1153" s="24" t="inlineStr">
        <is>
          <t>초안</t>
        </is>
      </c>
    </row>
    <row r="1154" ht="72.34999999999999" customHeight="1" s="19">
      <c r="A1154" s="22" t="inlineStr">
        <is>
          <t>RC-GS-01153</t>
        </is>
      </c>
      <c r="B1154" s="22" t="inlineStr">
        <is>
          <t>RC-MANUAL-HOSTVISUAL-004</t>
        </is>
      </c>
      <c r="C1154" s="27" t="inlineStr">
        <is>
          <t>D</t>
        </is>
      </c>
      <c r="D1154" s="24" t="inlineStr">
        <is>
          <t>멀티홉</t>
        </is>
      </c>
      <c r="E1154" s="22" t="inlineStr">
        <is>
          <t>single</t>
        </is>
      </c>
      <c r="F1154" s="24" t="inlineStr">
        <is>
          <t>상담원 권장 사용 환경 절차는 어떤 순서로 진행하나요?</t>
        </is>
      </c>
      <c r="G1154" s="24" t="inlineStr">
        <is>
          <t>필수: 상담원은 다음과 같은 환경에서 사용할 것을 권장합니다. (핵심 누락·오류 시 0점)</t>
        </is>
      </c>
      <c r="H1154" s="24" t="inlineStr">
        <is>
          <t>상담원은 다음과 같은 환경에서 사용할 것을 권장합니다. 상담원 환경 Windows 10, 11 / 32bit, 64bit 운영체제(OS) Mac OS 12 (Monterey) ~ 15 (Sequoia) Pentium 4 2.0 GHz, 512MB 이상 대응 기종(PC) Intel, Apple Silicon 기반의 매킨토시 컴퓨터 웹 브라우저 Google Chrome 107 이상 (최신버전)  …</t>
        </is>
      </c>
      <c r="I1154" s="22" t="inlineStr">
        <is>
          <t>RC_RAG_AI_file/매뉴얼/RemoteCall-SaaS-Manual-Visual-Support-Ko.pdf</t>
        </is>
      </c>
      <c r="J1154" s="22" t="inlineStr">
        <is>
          <t>RemoteCall-SaaS-Manual-Visual-Support-Ko.pdf / p.5 / 상담원 권장 사용 환경</t>
        </is>
      </c>
      <c r="K1154" s="24" t="inlineStr">
        <is>
          <t>회사</t>
        </is>
      </c>
      <c r="L1154" s="22" t="inlineStr">
        <is>
          <t>RemoteCall</t>
        </is>
      </c>
      <c r="M1154" s="24" t="inlineStr">
        <is>
          <t>상담원 권장 사용 환경</t>
        </is>
      </c>
      <c r="N1154" s="22" t="inlineStr">
        <is>
          <t>Manual</t>
        </is>
      </c>
      <c r="O1154" s="24" t="inlineStr">
        <is>
          <t>상</t>
        </is>
      </c>
      <c r="P1154" s="24" t="inlineStr">
        <is>
          <t>초안</t>
        </is>
      </c>
    </row>
    <row r="1155" ht="72.34999999999999" customHeight="1" s="19">
      <c r="A1155" s="22" t="inlineStr">
        <is>
          <t>RC-GS-01154</t>
        </is>
      </c>
      <c r="B1155" s="22" t="inlineStr">
        <is>
          <t>RC-MANUAL-HOSTVISUAL-005</t>
        </is>
      </c>
      <c r="C1155" s="27" t="inlineStr">
        <is>
          <t>D</t>
        </is>
      </c>
      <c r="D1155" s="24" t="inlineStr">
        <is>
          <t>멀티홉</t>
        </is>
      </c>
      <c r="E1155" s="22" t="inlineStr">
        <is>
          <t>single</t>
        </is>
      </c>
      <c r="F1155" s="24" t="inlineStr">
        <is>
          <t>고객 단말기 권장 사용 환경 절차는 어떤 순서로 진행하나요?</t>
        </is>
      </c>
      <c r="G1155" s="24" t="inlineStr">
        <is>
          <t>필수: 고객은 다음과 같은 환경에서 사용할 것을 권장합니다. (핵심 누락·오류 시 0점)</t>
        </is>
      </c>
      <c r="H1155" s="24" t="inlineStr">
        <is>
          <t>고객은 다음과 같은 환경에서 사용할 것을 권장합니다. ① 고객 (Android 환경) 운영체제(OS) Android 6 (Marshmallow) ~ 15 (Unicorn) 웹 브라우저 Google Chrome 107 이상 (최신버전) (Web Browser) Samsung Browser 16 이상 (최신버전) 네트워크 고객 “3G/4G/5G” 또는 “Wi-Fi” 사용 가능한 무선 네트워크 환 …</t>
        </is>
      </c>
      <c r="I1155" s="22" t="inlineStr">
        <is>
          <t>RC_RAG_AI_file/매뉴얼/RemoteCall-SaaS-Manual-Visual-Support-Ko.pdf</t>
        </is>
      </c>
      <c r="J1155" s="22" t="inlineStr">
        <is>
          <t>RemoteCall-SaaS-Manual-Visual-Support-Ko.pdf / p.6 / 고객 단말기 권장 사용 환경</t>
        </is>
      </c>
      <c r="K1155" s="24" t="inlineStr">
        <is>
          <t>회사</t>
        </is>
      </c>
      <c r="L1155" s="22" t="inlineStr">
        <is>
          <t>RemoteCall</t>
        </is>
      </c>
      <c r="M1155" s="24" t="inlineStr">
        <is>
          <t>고객 단말기 권장 사용 환경</t>
        </is>
      </c>
      <c r="N1155" s="22" t="inlineStr">
        <is>
          <t>Manual</t>
        </is>
      </c>
      <c r="O1155" s="24" t="inlineStr">
        <is>
          <t>상</t>
        </is>
      </c>
      <c r="P1155" s="24" t="inlineStr">
        <is>
          <t>초안</t>
        </is>
      </c>
    </row>
    <row r="1156" ht="86.55" customHeight="1" s="19">
      <c r="A1156" s="22" t="inlineStr">
        <is>
          <t>RC-GS-01155</t>
        </is>
      </c>
      <c r="B1156" s="22" t="inlineStr">
        <is>
          <t>RC-MANUAL-HOSTVISUAL-006</t>
        </is>
      </c>
      <c r="C1156" s="27" t="inlineStr">
        <is>
          <t>D</t>
        </is>
      </c>
      <c r="D1156" s="24" t="inlineStr">
        <is>
          <t>멀티홉</t>
        </is>
      </c>
      <c r="E1156" s="22" t="inlineStr">
        <is>
          <t>single</t>
        </is>
      </c>
      <c r="F1156" s="22" t="inlineStr">
        <is>
          <t>WebViewer 영상지원 서비스 흐름 절차는 어떤 순서로 진행하나요?</t>
        </is>
      </c>
      <c r="G1156" s="24" t="inlineStr">
        <is>
          <t>필수: 웹뷰어 영상지원 서비스는 다음과 같은 절차로 진행됩니다. (핵심 누락·오류 시 0점)</t>
        </is>
      </c>
      <c r="H1156" s="24" t="inlineStr">
        <is>
          <t>웹뷰어 영상지원 서비스는 다음과 같은 절차로 진행됩니다. 상담원은 웹 브라우저를 실행하여 상담원 접속페이지 (https://remotecall.io) 에 로그인 합니다. 상담원은 뷰어 대기창을 실행합니다. 고객을 모바일 접속페이지 (https://113366.io) 로 안내합니다. 상담원은 고객에게SMS/Email로 링크를 전난희여 접속을 유도할 수도 있습니다. 접속페이지 안내 후, 접속번호 …</t>
        </is>
      </c>
      <c r="I1156" s="22" t="inlineStr">
        <is>
          <t>RC_RAG_AI_file/매뉴얼/RemoteCall-SaaS-Manual-Visual-Support-Ko.pdf</t>
        </is>
      </c>
      <c r="J1156" s="22" t="inlineStr">
        <is>
          <t>RemoteCall-SaaS-Manual-Visual-Support-Ko.pdf / p.7 / 3. WebViewer 영상지원 서비스 흐름</t>
        </is>
      </c>
      <c r="K1156" s="24" t="inlineStr">
        <is>
          <t>회사</t>
        </is>
      </c>
      <c r="L1156" s="22" t="inlineStr">
        <is>
          <t>RemoteCall</t>
        </is>
      </c>
      <c r="M1156" s="22" t="inlineStr">
        <is>
          <t>WebViewer 영상지원 서비스 흐름</t>
        </is>
      </c>
      <c r="N1156" s="22" t="inlineStr">
        <is>
          <t>Manual</t>
        </is>
      </c>
      <c r="O1156" s="24" t="inlineStr">
        <is>
          <t>상</t>
        </is>
      </c>
      <c r="P1156" s="24" t="inlineStr">
        <is>
          <t>초안</t>
        </is>
      </c>
    </row>
    <row r="1157" ht="58.2" customHeight="1" s="19">
      <c r="A1157" s="22" t="inlineStr">
        <is>
          <t>RC-GS-01156</t>
        </is>
      </c>
      <c r="B1157" s="22" t="inlineStr">
        <is>
          <t>RC-MANUAL-HOSTVISUAL-007</t>
        </is>
      </c>
      <c r="C1157" s="27" t="inlineStr">
        <is>
          <t>D</t>
        </is>
      </c>
      <c r="D1157" s="24" t="inlineStr">
        <is>
          <t>멀티홉</t>
        </is>
      </c>
      <c r="E1157" s="22" t="inlineStr">
        <is>
          <t>single</t>
        </is>
      </c>
      <c r="F1157" s="24" t="inlineStr">
        <is>
          <t>웹뷰어 로그인 절차는 어떤 순서로 진행하나요?</t>
        </is>
      </c>
      <c r="G1157" s="24" t="inlineStr">
        <is>
          <t>필수: 사용자 아이디와 암호 입력 후, [로그인] 버튼을 클릭하여 상담원 접속페이지에 로그인 합니다. (핵심 누락·오류 시 0점)</t>
        </is>
      </c>
      <c r="H1157"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 [그림 2] 상담원 로그인 화면</t>
        </is>
      </c>
      <c r="I1157" s="22" t="inlineStr">
        <is>
          <t>RC_RAG_AI_file/매뉴얼/RemoteCall-SaaS-Manual-Visual-Support-Ko.pdf</t>
        </is>
      </c>
      <c r="J1157" s="22" t="inlineStr">
        <is>
          <t>RemoteCall-SaaS-Manual-Visual-Support-Ko.pdf / p.8 / 4.1.1 웹뷰어 로그인</t>
        </is>
      </c>
      <c r="K1157" s="24" t="inlineStr">
        <is>
          <t>회사</t>
        </is>
      </c>
      <c r="L1157" s="22" t="inlineStr">
        <is>
          <t>RemoteCall</t>
        </is>
      </c>
      <c r="M1157" s="24" t="inlineStr">
        <is>
          <t>웹뷰어 로그인</t>
        </is>
      </c>
      <c r="N1157" s="22" t="inlineStr">
        <is>
          <t>Manual</t>
        </is>
      </c>
      <c r="O1157" s="24" t="inlineStr">
        <is>
          <t>상</t>
        </is>
      </c>
      <c r="P1157" s="24" t="inlineStr">
        <is>
          <t>초안</t>
        </is>
      </c>
    </row>
    <row r="1158" ht="58.2" customHeight="1" s="19">
      <c r="A1158" s="22" t="inlineStr">
        <is>
          <t>RC-GS-01157</t>
        </is>
      </c>
      <c r="B1158" s="22" t="inlineStr">
        <is>
          <t>RC-MANUAL-HOSTVISUAL-008</t>
        </is>
      </c>
      <c r="C1158" s="27" t="inlineStr">
        <is>
          <t>D</t>
        </is>
      </c>
      <c r="D1158" s="24" t="inlineStr">
        <is>
          <t>멀티홉</t>
        </is>
      </c>
      <c r="E1158" s="22" t="inlineStr">
        <is>
          <t>single</t>
        </is>
      </c>
      <c r="F1158" s="24" t="inlineStr">
        <is>
          <t>웹뷰어 대기 절차는 어떤 순서로 진행하나요?</t>
        </is>
      </c>
      <c r="G1158" s="24" t="inlineStr">
        <is>
          <t>필수: 1. 메인 화면에서 [시작하기] 버튼을 클릭하여, 뷰어 대기창을 실행합니다. 2.뷰어 대기 화면에서 SMS, Email 로 URL을 직접 전난희여, 고객에게 접속페이지 안내가 가능합니다. [그림 3] 상담원 시작 화 (핵심 누락·오류 시 0점)</t>
        </is>
      </c>
      <c r="H1158" s="22" t="inlineStr">
        <is>
          <t>1. 메인 화면에서 [시작하기] 버튼을 클릭하여, 뷰어 대기창을 실행합니다. 2.뷰어 대기 화면에서 SMS, Email 로 URL을 직접 전난희여, 고객에게 접속페이지 안내가 가능합니다. [그림 3] 상담원 시작 화면 [그림 4] 상담원 뷰어 대기 화면</t>
        </is>
      </c>
      <c r="I1158" s="22" t="inlineStr">
        <is>
          <t>RC_RAG_AI_file/매뉴얼/RemoteCall-SaaS-Manual-Visual-Support-Ko.pdf</t>
        </is>
      </c>
      <c r="J1158" s="22" t="inlineStr">
        <is>
          <t>RemoteCall-SaaS-Manual-Visual-Support-Ko.pdf / p.9 / 4.1.2 웹뷰어 대기</t>
        </is>
      </c>
      <c r="K1158" s="24" t="inlineStr">
        <is>
          <t>회사</t>
        </is>
      </c>
      <c r="L1158" s="22" t="inlineStr">
        <is>
          <t>RemoteCall</t>
        </is>
      </c>
      <c r="M1158" s="24" t="inlineStr">
        <is>
          <t>웹뷰어 대기</t>
        </is>
      </c>
      <c r="N1158" s="22" t="inlineStr">
        <is>
          <t>Manual</t>
        </is>
      </c>
      <c r="O1158" s="24" t="inlineStr">
        <is>
          <t>상</t>
        </is>
      </c>
      <c r="P1158" s="24" t="inlineStr">
        <is>
          <t>초안</t>
        </is>
      </c>
    </row>
    <row r="1159" ht="86.55" customHeight="1" s="19">
      <c r="A1159" s="22" t="inlineStr">
        <is>
          <t>RC-GS-01158</t>
        </is>
      </c>
      <c r="B1159" s="22" t="inlineStr">
        <is>
          <t>RC-MANUAL-HOSTVISUAL-009</t>
        </is>
      </c>
      <c r="C1159" s="27" t="inlineStr">
        <is>
          <t>D</t>
        </is>
      </c>
      <c r="D1159" s="24" t="inlineStr">
        <is>
          <t>멀티홉</t>
        </is>
      </c>
      <c r="E1159" s="22" t="inlineStr">
        <is>
          <t>single</t>
        </is>
      </c>
      <c r="F1159" s="24" t="inlineStr">
        <is>
          <t>고객 접속 유도하기 절차는 어떤 순서로 진행하나요?</t>
        </is>
      </c>
      <c r="G1159" s="24" t="inlineStr">
        <is>
          <t>필수: ① 상담원은 고객이 단말기에서 모바일 웹 브라우저를 실행하도록 안내합니다. (핵심 누락·오류 시 0점)</t>
        </is>
      </c>
      <c r="H1159" s="24" t="inlineStr">
        <is>
          <t>① 상담원은 고객이 단말기에서 모바일 웹 브라우저를 실행하도록 안내합니다. (안드로이드의 경우 Chrome브라우저, iOS의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t>
        </is>
      </c>
      <c r="I1159" s="22" t="inlineStr">
        <is>
          <t>RC_RAG_AI_file/매뉴얼/RemoteCall-SaaS-Manual-Visual-Support-Ko.pdf</t>
        </is>
      </c>
      <c r="J1159" s="22" t="inlineStr">
        <is>
          <t>RemoteCall-SaaS-Manual-Visual-Support-Ko.pdf / p.10 / 고객 접속 유도하기</t>
        </is>
      </c>
      <c r="K1159" s="24" t="inlineStr">
        <is>
          <t>회사</t>
        </is>
      </c>
      <c r="L1159" s="22" t="inlineStr">
        <is>
          <t>RemoteCall</t>
        </is>
      </c>
      <c r="M1159" s="24" t="inlineStr">
        <is>
          <t>고객 접속 유도하기</t>
        </is>
      </c>
      <c r="N1159" s="22" t="inlineStr">
        <is>
          <t>Manual</t>
        </is>
      </c>
      <c r="O1159" s="24" t="inlineStr">
        <is>
          <t>상</t>
        </is>
      </c>
      <c r="P1159" s="24" t="inlineStr">
        <is>
          <t>초안</t>
        </is>
      </c>
    </row>
    <row r="1160" ht="86.55" customHeight="1" s="19">
      <c r="A1160" s="22" t="inlineStr">
        <is>
          <t>RC-GS-01159</t>
        </is>
      </c>
      <c r="B1160" s="22" t="inlineStr">
        <is>
          <t>RC-MANUAL-HOSTVISUAL-010</t>
        </is>
      </c>
      <c r="C1160" s="27" t="inlineStr">
        <is>
          <t>D</t>
        </is>
      </c>
      <c r="D1160" s="24" t="inlineStr">
        <is>
          <t>멀티홉</t>
        </is>
      </c>
      <c r="E1160" s="22" t="inlineStr">
        <is>
          <t>single</t>
        </is>
      </c>
      <c r="F1160" s="24" t="inlineStr">
        <is>
          <t>상담원 영상 지원 화면 절차는 어떤 순서로 진행하나요?</t>
        </is>
      </c>
      <c r="G1160" s="24" t="inlineStr">
        <is>
          <t>필수: 1. (핵심 누락·오류 시 0점)</t>
        </is>
      </c>
      <c r="H1160" s="22" t="inlineStr">
        <is>
          <t>1. 고객이 안내받은 URL/접속번호로 접속하면, 상담원 뷰어 대기 화면이 지원 화면으로 전환되고 고객 단말의 카메라 화면이 상담원 웹 브라우저 상에 표시됩니다. 2. 상담원은 웹 브라우저를 통해 화면 공유가 가능하며, 부가 기능 (마우스 포인터, 그리기, 텍스트 넣기, 스티커, 방향 안내, 바코드 리더, 위치 정보 공유, 고객 모바일 제어 기능, 상담원 이미지, 마이크 설정, 스크린샷, 채 …</t>
        </is>
      </c>
      <c r="I1160" s="22" t="inlineStr">
        <is>
          <t>RC_RAG_AI_file/매뉴얼/RemoteCall-SaaS-Manual-Visual-Support-Ko.pdf</t>
        </is>
      </c>
      <c r="J1160" s="22" t="inlineStr">
        <is>
          <t>RemoteCall-SaaS-Manual-Visual-Support-Ko.pdf / p.12 / 상담원 영상 지원 화면</t>
        </is>
      </c>
      <c r="K1160" s="24" t="inlineStr">
        <is>
          <t>회사</t>
        </is>
      </c>
      <c r="L1160" s="22" t="inlineStr">
        <is>
          <t>RemoteCall</t>
        </is>
      </c>
      <c r="M1160" s="24" t="inlineStr">
        <is>
          <t>상담원 영상 지원 화면</t>
        </is>
      </c>
      <c r="N1160" s="22" t="inlineStr">
        <is>
          <t>Manual</t>
        </is>
      </c>
      <c r="O1160" s="24" t="inlineStr">
        <is>
          <t>상</t>
        </is>
      </c>
      <c r="P1160" s="24" t="inlineStr">
        <is>
          <t>초안</t>
        </is>
      </c>
    </row>
    <row r="1161" ht="72.34999999999999" customHeight="1" s="19">
      <c r="A1161" s="22" t="inlineStr">
        <is>
          <t>RC-GS-01160</t>
        </is>
      </c>
      <c r="B1161" s="22" t="inlineStr">
        <is>
          <t>RC-MANUAL-HOSTVISUAL-011</t>
        </is>
      </c>
      <c r="C1161" s="27" t="inlineStr">
        <is>
          <t>D</t>
        </is>
      </c>
      <c r="D1161" s="24" t="inlineStr">
        <is>
          <t>멀티홉</t>
        </is>
      </c>
      <c r="E1161" s="22" t="inlineStr">
        <is>
          <t>single</t>
        </is>
      </c>
      <c r="F1161" s="24" t="inlineStr">
        <is>
          <t>지원 종료 절차는 어떤 순서로 진행하나요?</t>
        </is>
      </c>
      <c r="G1161" s="24" t="inlineStr">
        <is>
          <t>필수: 1. 지원 종료 시 상담원, 고객 웹 브라우저에 지원 시간 정보가 표시됩니다. 2. 상담원은 종료 페이지에서 원격 지원에 대한 상담일지 작성 등록 및 수정이 가능하며, 작성 내역은 관리자 페이지 상담지원이력 탭에서 (핵심 누락·오류 시 0점)</t>
        </is>
      </c>
      <c r="H1161" s="22" t="inlineStr">
        <is>
          <t>1. 지원 종료 시 상담원, 고객 웹 브라우저에 지원 시간 정보가 표시됩니다. 2. 상담원은 종료 페이지에서 원격 지원에 대한 상담일지 작성 등록 및 수정이 가능하며, 작성 내역은 관리자 페이지 상담지원이력 탭에서 확인이 가능합니다. [그림12] 상담원 지원 종료 화면 [그림 13] 고객 지원 종료 화면 [그림 14] 상담일지 작성 화면</t>
        </is>
      </c>
      <c r="I1161" s="22" t="inlineStr">
        <is>
          <t>RC_RAG_AI_file/매뉴얼/RemoteCall-SaaS-Manual-Visual-Support-Ko.pdf</t>
        </is>
      </c>
      <c r="J1161" s="22" t="inlineStr">
        <is>
          <t>RemoteCall-SaaS-Manual-Visual-Support-Ko.pdf / p.13 / 지원 종료</t>
        </is>
      </c>
      <c r="K1161" s="24" t="inlineStr">
        <is>
          <t>회사</t>
        </is>
      </c>
      <c r="L1161" s="22" t="inlineStr">
        <is>
          <t>RemoteCall</t>
        </is>
      </c>
      <c r="M1161" s="24" t="inlineStr">
        <is>
          <t>지원 종료</t>
        </is>
      </c>
      <c r="N1161" s="22" t="inlineStr">
        <is>
          <t>Manual</t>
        </is>
      </c>
      <c r="O1161" s="24" t="inlineStr">
        <is>
          <t>상</t>
        </is>
      </c>
      <c r="P1161" s="24" t="inlineStr">
        <is>
          <t>초안</t>
        </is>
      </c>
    </row>
    <row r="1162" ht="72.34999999999999" customHeight="1" s="19">
      <c r="A1162" s="22" t="inlineStr">
        <is>
          <t>RC-GS-01161</t>
        </is>
      </c>
      <c r="B1162" s="22" t="inlineStr">
        <is>
          <t>RC-MANUAL-HOSTVISUAL-012</t>
        </is>
      </c>
      <c r="C1162" s="27" t="inlineStr">
        <is>
          <t>D</t>
        </is>
      </c>
      <c r="D1162" s="24" t="inlineStr">
        <is>
          <t>멀티홉</t>
        </is>
      </c>
      <c r="E1162" s="22" t="inlineStr">
        <is>
          <t>single</t>
        </is>
      </c>
      <c r="F1162" s="24" t="inlineStr">
        <is>
          <t>웹뷰어 영상지원 화면 절차는 어떤 순서로 진행하나요?</t>
        </is>
      </c>
      <c r="G1162" s="24" t="inlineStr">
        <is>
          <t>필수: 상담원이 전송한 URL로 고객이 접속하면 아래 그림과 같은 영상 지원 화면이 노출됩니다. (핵심 누락·오류 시 0점)</t>
        </is>
      </c>
      <c r="H1162" s="24" t="inlineStr">
        <is>
          <t>상담원이 전송한 URL로 고객이 접속하면 아래 그림과 같은 영상 지원 화면이 노출됩니다. 영상지원 화면은 총 7개의 영역인 상단 Bar 영역, 상담 도구 영역, 상담원 이미지 영역, 스크린샷 영역, 상담일지 작성 영역, 채팅 기능 영역, 고객 단말 제어 영역으로 나뉘어 집니다. [그림 15] 상담원 영상 지원 화면</t>
        </is>
      </c>
      <c r="I1162" s="22" t="inlineStr">
        <is>
          <t>RC_RAG_AI_file/매뉴얼/RemoteCall-SaaS-Manual-Visual-Support-Ko.pdf</t>
        </is>
      </c>
      <c r="J1162" s="22" t="inlineStr">
        <is>
          <t>RemoteCall-SaaS-Manual-Visual-Support-Ko.pdf / p.15 / 웹뷰어 영상지원 화면</t>
        </is>
      </c>
      <c r="K1162" s="24" t="inlineStr">
        <is>
          <t>회사</t>
        </is>
      </c>
      <c r="L1162" s="22" t="inlineStr">
        <is>
          <t>RemoteCall</t>
        </is>
      </c>
      <c r="M1162" s="24" t="inlineStr">
        <is>
          <t>웹뷰어 영상지원 화면</t>
        </is>
      </c>
      <c r="N1162" s="22" t="inlineStr">
        <is>
          <t>Manual</t>
        </is>
      </c>
      <c r="O1162" s="24" t="inlineStr">
        <is>
          <t>상</t>
        </is>
      </c>
      <c r="P1162" s="24" t="inlineStr">
        <is>
          <t>초안</t>
        </is>
      </c>
    </row>
    <row r="1163" ht="86.55" customHeight="1" s="19">
      <c r="A1163" s="22" t="inlineStr">
        <is>
          <t>RC-GS-01162</t>
        </is>
      </c>
      <c r="B1163" s="22" t="inlineStr">
        <is>
          <t>RC-MANUAL-HOSTVISUAL-013</t>
        </is>
      </c>
      <c r="C1163" s="27" t="inlineStr">
        <is>
          <t>D</t>
        </is>
      </c>
      <c r="D1163" s="24" t="inlineStr">
        <is>
          <t>멀티홉</t>
        </is>
      </c>
      <c r="E1163" s="22" t="inlineStr">
        <is>
          <t>single</t>
        </is>
      </c>
      <c r="F1163" s="24" t="inlineStr">
        <is>
          <t>상단 Bar 영역 절차는 어떤 순서로 진행하나요?</t>
        </is>
      </c>
      <c r="G1163" s="24" t="inlineStr">
        <is>
          <t>필수: [표 1] 상단 BAR 영역 기능 설명 표 상담원은 영상 모드로 상담 시작한다. (핵심 누락·오류 시 0점)</t>
        </is>
      </c>
      <c r="H1163" s="22" t="inlineStr">
        <is>
          <t>[표 1] 상단 BAR 영역 기능 설명 표 상담원은 영상 모드로 상담 시작한다. 스크린 샷 공유 혹은 고객 상담 모드 측에서 사진 공유 시에 문서모드로 전환된다. 방향 버튼 선택 시, 고객 단말 화면에 해당 방향에 대한 안내가 방향 지시 표시된다. 고객 단말에서 바코드 읽기가 실행되며, 인식된 바코드는 채팅 바코드 읽기 내역에 자동으로 기록된다. 상담원이 위치 정보 아이콘 클릭 시, 고객 단 …</t>
        </is>
      </c>
      <c r="I1163" s="22" t="inlineStr">
        <is>
          <t>RC_RAG_AI_file/매뉴얼/RemoteCall-SaaS-Manual-Visual-Support-Ko.pdf</t>
        </is>
      </c>
      <c r="J1163" s="22" t="inlineStr">
        <is>
          <t>RemoteCall-SaaS-Manual-Visual-Support-Ko.pdf / p.16 / 5.2.1 상단 Bar 영역</t>
        </is>
      </c>
      <c r="K1163" s="24" t="inlineStr">
        <is>
          <t>회사</t>
        </is>
      </c>
      <c r="L1163" s="22" t="inlineStr">
        <is>
          <t>RemoteCall</t>
        </is>
      </c>
      <c r="M1163" s="24" t="inlineStr">
        <is>
          <t>상단 Bar 영역</t>
        </is>
      </c>
      <c r="N1163" s="22" t="inlineStr">
        <is>
          <t>Manual</t>
        </is>
      </c>
      <c r="O1163" s="24" t="inlineStr">
        <is>
          <t>상</t>
        </is>
      </c>
      <c r="P1163" s="24" t="inlineStr">
        <is>
          <t>초안</t>
        </is>
      </c>
    </row>
    <row r="1164" ht="100.7" customHeight="1" s="19">
      <c r="A1164" s="22" t="inlineStr">
        <is>
          <t>RC-GS-01163</t>
        </is>
      </c>
      <c r="B1164" s="22" t="inlineStr">
        <is>
          <t>RC-MANUAL-HOSTVISUAL-014</t>
        </is>
      </c>
      <c r="C1164" s="27" t="inlineStr">
        <is>
          <t>D</t>
        </is>
      </c>
      <c r="D1164" s="24" t="inlineStr">
        <is>
          <t>멀티홉</t>
        </is>
      </c>
      <c r="E1164" s="22" t="inlineStr">
        <is>
          <t>single</t>
        </is>
      </c>
      <c r="F1164" s="24" t="inlineStr">
        <is>
          <t>상담 도구 영역 절차는 어떤 순서로 진행하나요?</t>
        </is>
      </c>
      <c r="G1164" s="24" t="inlineStr">
        <is>
          <t>필수: 상담 도구 영역에서는 포인터, 그리기, 스티커, 텍스트 동작을 수행할 수 있습니다. (핵심 누락·오류 시 0점)</t>
        </is>
      </c>
      <c r="H1164" s="24" t="inlineStr">
        <is>
          <t>상담 도구 영역에서는 포인터, 그리기, 스티커, 텍스트 동작을 수행할 수 있습니다. [표 2] 상담 도구 영역 기능 설명 표 마우스 마우스 기본 커서 모양으로 상담원과 고객 화면에 표시된다. 레이저 레이저 포인터 모양으로 상담원과 고객 화면에 표시된다. 포인터 종류 1. 상담원이 마우스 클릭 시, 마우스 커서를 중심으로 스팟라이트 효과 노출된다. 스팟라이트 2. 스팟라이트 영역 외 화면은 어 …</t>
        </is>
      </c>
      <c r="I1164" s="22" t="inlineStr">
        <is>
          <t>RC_RAG_AI_file/매뉴얼/RemoteCall-SaaS-Manual-Visual-Support-Ko.pdf</t>
        </is>
      </c>
      <c r="J1164" s="22" t="inlineStr">
        <is>
          <t>RemoteCall-SaaS-Manual-Visual-Support-Ko.pdf / p.17 / 5.2.2 상담 도구 영역</t>
        </is>
      </c>
      <c r="K1164" s="24" t="inlineStr">
        <is>
          <t>회사</t>
        </is>
      </c>
      <c r="L1164" s="22" t="inlineStr">
        <is>
          <t>RemoteCall</t>
        </is>
      </c>
      <c r="M1164" s="24" t="inlineStr">
        <is>
          <t>상담 도구 영역</t>
        </is>
      </c>
      <c r="N1164" s="22" t="inlineStr">
        <is>
          <t>Manual</t>
        </is>
      </c>
      <c r="O1164" s="24" t="inlineStr">
        <is>
          <t>상</t>
        </is>
      </c>
      <c r="P1164" s="24" t="inlineStr">
        <is>
          <t>초안</t>
        </is>
      </c>
    </row>
    <row r="1165" ht="86.55" customHeight="1" s="19">
      <c r="A1165" s="22" t="inlineStr">
        <is>
          <t>RC-GS-01164</t>
        </is>
      </c>
      <c r="B1165" s="22" t="inlineStr">
        <is>
          <t>RC-MANUAL-HOSTVISUAL-015</t>
        </is>
      </c>
      <c r="C1165" s="27" t="inlineStr">
        <is>
          <t>D</t>
        </is>
      </c>
      <c r="D1165" s="24" t="inlineStr">
        <is>
          <t>멀티홉</t>
        </is>
      </c>
      <c r="E1165" s="22" t="inlineStr">
        <is>
          <t>single</t>
        </is>
      </c>
      <c r="F1165" s="24" t="inlineStr">
        <is>
          <t>상담원 이미지 영역 절차는 어떤 순서로 진행하나요?</t>
        </is>
      </c>
      <c r="G1165" s="24" t="inlineStr">
        <is>
          <t>필수: - 상담원은 상담원 이미지 영역에서 상담원의 카메라/마이크 설정을 ON/OFF 할 수 있습니다. (핵심 누락·오류 시 0점)</t>
        </is>
      </c>
      <c r="H1165" s="22" t="inlineStr">
        <is>
          <t>- 상담원은 상담원 이미지 영역에서 상담원의 카메라/마이크 설정을 ON/OFF 할 수 있습니다. -상담원이 카메라 영상 버튼을 비활성화할 시에 관리자 페이지에서 설정해둔 이미지로 보여집니다. - 상담원 이미지 영역의 설정 아이콘 클릭 시, 사용할 스피커, 마이크, 카메라 기기를 설정할 수 있습니다. ※ 상담원의 카메라/마이크 권한이 없는 경우, 기능 동작에 제한이 있을 수 있습니다.</t>
        </is>
      </c>
      <c r="I1165" s="22" t="inlineStr">
        <is>
          <t>RC_RAG_AI_file/매뉴얼/RemoteCall-SaaS-Manual-Visual-Support-Ko.pdf</t>
        </is>
      </c>
      <c r="J1165" s="22" t="inlineStr">
        <is>
          <t>RemoteCall-SaaS-Manual-Visual-Support-Ko.pdf / p.18 / 5.2.3 상담원 이미지 영역</t>
        </is>
      </c>
      <c r="K1165" s="24" t="inlineStr">
        <is>
          <t>회사</t>
        </is>
      </c>
      <c r="L1165" s="22" t="inlineStr">
        <is>
          <t>RemoteCall</t>
        </is>
      </c>
      <c r="M1165" s="24" t="inlineStr">
        <is>
          <t>상담원 이미지 영역</t>
        </is>
      </c>
      <c r="N1165" s="22" t="inlineStr">
        <is>
          <t>Manual</t>
        </is>
      </c>
      <c r="O1165" s="24" t="inlineStr">
        <is>
          <t>상</t>
        </is>
      </c>
      <c r="P1165" s="24" t="inlineStr">
        <is>
          <t>초안</t>
        </is>
      </c>
    </row>
    <row r="1166" ht="86.55" customHeight="1" s="19">
      <c r="A1166" s="22" t="inlineStr">
        <is>
          <t>RC-GS-01165</t>
        </is>
      </c>
      <c r="B1166" s="22" t="inlineStr">
        <is>
          <t>RC-MANUAL-HOSTVISUAL-016</t>
        </is>
      </c>
      <c r="C1166" s="27" t="inlineStr">
        <is>
          <t>D</t>
        </is>
      </c>
      <c r="D1166" s="24" t="inlineStr">
        <is>
          <t>멀티홉</t>
        </is>
      </c>
      <c r="E1166" s="22" t="inlineStr">
        <is>
          <t>single</t>
        </is>
      </c>
      <c r="F1166" s="24" t="inlineStr">
        <is>
          <t>스크린샷 영역 절차는 어떤 순서로 진행하나요?</t>
        </is>
      </c>
      <c r="G1166" s="24" t="inlineStr">
        <is>
          <t>필수: 1. (핵심 누락·오류 시 0점)</t>
        </is>
      </c>
      <c r="H1166" s="22" t="inlineStr">
        <is>
          <t>1. 상담원이 호스트 기기 제어 버튼 영역에 있는 스크린샷 아이콘을 누르면 스크린샷 영역에 표시됩니다. 2. 스크린샷 영역에 표시된 사진의 체크박스를 선택하면 우측 상단에 공유, 삭제, 다운로드 아이콘이 활성화 되어 나타납니다. 3. 상담원이 원하는 아이콘을 선택 시, 아래와 같이 동작합니다. [표 3] 스크린샷 영역 기능 표 공유 버튼 선택 시, 문서 공유 모드로 전환되고 상담원과 고객 공 …</t>
        </is>
      </c>
      <c r="I1166" s="22" t="inlineStr">
        <is>
          <t>RC_RAG_AI_file/매뉴얼/RemoteCall-SaaS-Manual-Visual-Support-Ko.pdf</t>
        </is>
      </c>
      <c r="J1166" s="22" t="inlineStr">
        <is>
          <t>RemoteCall-SaaS-Manual-Visual-Support-Ko.pdf / p.18 / 5.2.4 스크린샷 영역</t>
        </is>
      </c>
      <c r="K1166" s="24" t="inlineStr">
        <is>
          <t>회사</t>
        </is>
      </c>
      <c r="L1166" s="22" t="inlineStr">
        <is>
          <t>RemoteCall</t>
        </is>
      </c>
      <c r="M1166" s="24" t="inlineStr">
        <is>
          <t>스크린샷 영역</t>
        </is>
      </c>
      <c r="N1166" s="22" t="inlineStr">
        <is>
          <t>Manual</t>
        </is>
      </c>
      <c r="O1166" s="24" t="inlineStr">
        <is>
          <t>상</t>
        </is>
      </c>
      <c r="P1166" s="24" t="inlineStr">
        <is>
          <t>초안</t>
        </is>
      </c>
    </row>
    <row r="1167" ht="58.2" customHeight="1" s="19">
      <c r="A1167" s="22" t="inlineStr">
        <is>
          <t>RC-GS-01166</t>
        </is>
      </c>
      <c r="B1167" s="22" t="inlineStr">
        <is>
          <t>RC-MANUAL-HOSTVISUAL-017</t>
        </is>
      </c>
      <c r="C1167" s="27" t="inlineStr">
        <is>
          <t>D</t>
        </is>
      </c>
      <c r="D1167" s="24" t="inlineStr">
        <is>
          <t>멀티홉</t>
        </is>
      </c>
      <c r="E1167" s="22" t="inlineStr">
        <is>
          <t>single</t>
        </is>
      </c>
      <c r="F1167" s="24" t="inlineStr">
        <is>
          <t>상담일지 작성 영역 절차는 어떤 순서로 진행하나요?</t>
        </is>
      </c>
      <c r="G1167" s="24" t="inlineStr">
        <is>
          <t>필수: - 상담원은 영상 지원 도중에 상담일지 작성이 가능합니다. (핵심 누락·오류 시 0점)</t>
        </is>
      </c>
      <c r="H1167" s="22" t="inlineStr">
        <is>
          <t>- 상담원은 영상 지원 도중에 상담일지 작성이 가능합니다. - 입력한 상담내역은 자동 저장되며 지원 중에 자유롭게 수정이 가능합니다. 작성된 상담내역은 지원 종료 후, 어드민 페이지 상담내역에서 확인할 수 있습니다.</t>
        </is>
      </c>
      <c r="I1167" s="22" t="inlineStr">
        <is>
          <t>RC_RAG_AI_file/매뉴얼/RemoteCall-SaaS-Manual-Visual-Support-Ko.pdf</t>
        </is>
      </c>
      <c r="J1167" s="22" t="inlineStr">
        <is>
          <t>RemoteCall-SaaS-Manual-Visual-Support-Ko.pdf / p.18 / 5.2.5 상담일지 작성 영역</t>
        </is>
      </c>
      <c r="K1167" s="24" t="inlineStr">
        <is>
          <t>회사</t>
        </is>
      </c>
      <c r="L1167" s="22" t="inlineStr">
        <is>
          <t>RemoteCall</t>
        </is>
      </c>
      <c r="M1167" s="24" t="inlineStr">
        <is>
          <t>상담일지 작성 영역</t>
        </is>
      </c>
      <c r="N1167" s="22" t="inlineStr">
        <is>
          <t>Manual</t>
        </is>
      </c>
      <c r="O1167" s="24" t="inlineStr">
        <is>
          <t>상</t>
        </is>
      </c>
      <c r="P1167" s="24" t="inlineStr">
        <is>
          <t>초안</t>
        </is>
      </c>
    </row>
    <row r="1168" ht="58.2" customHeight="1" s="19">
      <c r="A1168" s="22" t="inlineStr">
        <is>
          <t>RC-GS-01167</t>
        </is>
      </c>
      <c r="B1168" s="22" t="inlineStr">
        <is>
          <t>RC-MANUAL-HOSTVISUAL-018</t>
        </is>
      </c>
      <c r="C1168" s="27" t="inlineStr">
        <is>
          <t>D</t>
        </is>
      </c>
      <c r="D1168" s="24" t="inlineStr">
        <is>
          <t>멀티홉</t>
        </is>
      </c>
      <c r="E1168" s="22" t="inlineStr">
        <is>
          <t>single</t>
        </is>
      </c>
      <c r="F1168" s="24" t="inlineStr">
        <is>
          <t>채팅 영역 절차는 어떤 순서로 진행하나요?</t>
        </is>
      </c>
      <c r="G1168" s="24" t="inlineStr">
        <is>
          <t>필수: - 상담원은 고객과 채팅 메시지를 주고 받을 수 있습니다. (핵심 누락·오류 시 0점)</t>
        </is>
      </c>
      <c r="H1168" s="22" t="inlineStr">
        <is>
          <t>- 상담원은 고객과 채팅 메시지를 주고 받을 수 있습니다. - 채팅 메시지 외에도, 인식된 바코드와 위치 정보 내용이 채팅 영역에 표시됩니다. • 참고 : 프라이버시 모드 ‘전체사용’ 상태로 연결 &amp; 일시정지 시, 5.2.3 ~5.2.6 영역은 활성화 유지 상태입니다.</t>
        </is>
      </c>
      <c r="I1168" s="22" t="inlineStr">
        <is>
          <t>RC_RAG_AI_file/매뉴얼/RemoteCall-SaaS-Manual-Visual-Support-Ko.pdf</t>
        </is>
      </c>
      <c r="J1168" s="22" t="inlineStr">
        <is>
          <t>RemoteCall-SaaS-Manual-Visual-Support-Ko.pdf / p.18 / 5.2.6 채팅 영역</t>
        </is>
      </c>
      <c r="K1168" s="24" t="inlineStr">
        <is>
          <t>회사</t>
        </is>
      </c>
      <c r="L1168" s="22" t="inlineStr">
        <is>
          <t>RemoteCall</t>
        </is>
      </c>
      <c r="M1168" s="24" t="inlineStr">
        <is>
          <t>채팅 영역</t>
        </is>
      </c>
      <c r="N1168" s="22" t="inlineStr">
        <is>
          <t>Manual</t>
        </is>
      </c>
      <c r="O1168" s="24" t="inlineStr">
        <is>
          <t>상</t>
        </is>
      </c>
      <c r="P1168" s="24" t="inlineStr">
        <is>
          <t>초안</t>
        </is>
      </c>
    </row>
    <row r="1169" ht="100.7" customHeight="1" s="19">
      <c r="A1169" s="22" t="inlineStr">
        <is>
          <t>RC-GS-01168</t>
        </is>
      </c>
      <c r="B1169" s="22" t="inlineStr">
        <is>
          <t>RC-MANUAL-HOSTVISUAL-019</t>
        </is>
      </c>
      <c r="C1169" s="27" t="inlineStr">
        <is>
          <t>D</t>
        </is>
      </c>
      <c r="D1169" s="24" t="inlineStr">
        <is>
          <t>멀티홉</t>
        </is>
      </c>
      <c r="E1169" s="22" t="inlineStr">
        <is>
          <t>single</t>
        </is>
      </c>
      <c r="F1169" s="24" t="inlineStr">
        <is>
          <t>고객 단말 제어 영역 절차는 어떤 순서로 진행하나요?</t>
        </is>
      </c>
      <c r="G1169" s="24" t="inlineStr">
        <is>
          <t>필수: 1.상담원이 프라이버시 모드 ‘전체사용’ 상태로 연결된 후 화면 공유를 일시 정지하면 ‘마이크’와 ‘화면 일시정지/재개’ 기능을 제외한 모든 기능은 비활성화됩니다. (핵심 누락·오류 시 0점)</t>
        </is>
      </c>
      <c r="H1169" s="22" t="inlineStr">
        <is>
          <t>1.상담원이 프라이버시 모드 ‘전체사용’ 상태로 연결된 후 화면 공유를 일시 정지하면 ‘마이크’와 ‘화면 일시정지/재개’ 기능을 제외한 모든 기능은 비활성화됩니다. 2. 고객이 프라이버시 모드 ‘전체사용’ 상태로 연결된 후 화면 공유를 일시 정지하면 ‘마이크’ 기능만 활성화됩니다. [표 4] 고객 단말 제어 영역 기능 표 상담원은 현재 공유중인 화면을 캡처할 수 있다. 캡처한 화면은 화면 캡 …</t>
        </is>
      </c>
      <c r="I1169" s="22" t="inlineStr">
        <is>
          <t>RC_RAG_AI_file/매뉴얼/RemoteCall-SaaS-Manual-Visual-Support-Ko.pdf</t>
        </is>
      </c>
      <c r="J1169" s="22" t="inlineStr">
        <is>
          <t>RemoteCall-SaaS-Manual-Visual-Support-Ko.pdf / p.19 / 5.2.7 고객 단말 제어 영역</t>
        </is>
      </c>
      <c r="K1169" s="24" t="inlineStr">
        <is>
          <t>회사</t>
        </is>
      </c>
      <c r="L1169" s="22" t="inlineStr">
        <is>
          <t>RemoteCall</t>
        </is>
      </c>
      <c r="M1169" s="24" t="inlineStr">
        <is>
          <t>고객 단말 제어 영역</t>
        </is>
      </c>
      <c r="N1169" s="22" t="inlineStr">
        <is>
          <t>Manual</t>
        </is>
      </c>
      <c r="O1169" s="24" t="inlineStr">
        <is>
          <t>상</t>
        </is>
      </c>
      <c r="P1169" s="24" t="inlineStr">
        <is>
          <t>초안</t>
        </is>
      </c>
    </row>
    <row r="1170" ht="72.34999999999999" customHeight="1" s="19">
      <c r="A1170" s="22" t="inlineStr">
        <is>
          <t>RC-GS-01169</t>
        </is>
      </c>
      <c r="B1170" s="22" t="inlineStr">
        <is>
          <t>RC-MANUAL-HOSTVISUAL-020</t>
        </is>
      </c>
      <c r="C1170" s="27" t="inlineStr">
        <is>
          <t>D</t>
        </is>
      </c>
      <c r="D1170" s="24" t="inlineStr">
        <is>
          <t>멀티홉</t>
        </is>
      </c>
      <c r="E1170" s="22" t="inlineStr">
        <is>
          <t>single</t>
        </is>
      </c>
      <c r="F1170" s="24" t="inlineStr">
        <is>
          <t>상담원 측 화면 녹화 절차는 어떤 순서로 진행하나요?</t>
        </is>
      </c>
      <c r="G1170" s="24" t="inlineStr">
        <is>
          <t>필수: - 현재 지원 중인 상담원 뷰어 화면을 녹화하여 상담원 PC에 WebM파일로 저장합니다. (핵심 누락·오류 시 0점)</t>
        </is>
      </c>
      <c r="H1170" s="22" t="inlineStr">
        <is>
          <t>- 현재 지원 중인 상담원 뷰어 화면을 녹화하여 상담원 PC에 WebM파일로 저장합니다. -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t>
        </is>
      </c>
      <c r="I1170" s="22" t="inlineStr">
        <is>
          <t>RC_RAG_AI_file/매뉴얼/RemoteCall-SaaS-Manual-Visual-Support-Ko.pdf</t>
        </is>
      </c>
      <c r="J1170" s="22" t="inlineStr">
        <is>
          <t>RemoteCall-SaaS-Manual-Visual-Support-Ko.pdf / p.19 / 5.2.8 상담원 측 화면 녹화</t>
        </is>
      </c>
      <c r="K1170" s="24" t="inlineStr">
        <is>
          <t>회사</t>
        </is>
      </c>
      <c r="L1170" s="22" t="inlineStr">
        <is>
          <t>RemoteCall</t>
        </is>
      </c>
      <c r="M1170" s="24" t="inlineStr">
        <is>
          <t>상담원 측 화면 녹화</t>
        </is>
      </c>
      <c r="N1170" s="22" t="inlineStr">
        <is>
          <t>Manual</t>
        </is>
      </c>
      <c r="O1170" s="24" t="inlineStr">
        <is>
          <t>상</t>
        </is>
      </c>
      <c r="P1170" s="24" t="inlineStr">
        <is>
          <t>초안</t>
        </is>
      </c>
    </row>
    <row r="1171" ht="44" customHeight="1" s="19">
      <c r="A1171" s="22" t="inlineStr">
        <is>
          <t>RC-GS-01170</t>
        </is>
      </c>
      <c r="B1171" s="22" t="inlineStr">
        <is>
          <t>RC-MANUAL-HOSTVISUAL-021</t>
        </is>
      </c>
      <c r="C1171" s="27" t="inlineStr">
        <is>
          <t>D</t>
        </is>
      </c>
      <c r="D1171" s="24" t="inlineStr">
        <is>
          <t>멀티홉</t>
        </is>
      </c>
      <c r="E1171" s="22" t="inlineStr">
        <is>
          <t>single</t>
        </is>
      </c>
      <c r="F1171" s="24" t="inlineStr">
        <is>
          <t>고객 웹 브라우저 접속 화면 절차는 어떤 순서로 진행하나요?</t>
        </is>
      </c>
      <c r="G1171" s="24" t="inlineStr">
        <is>
          <t>필수: -원격 지원 시작 시 상담원 이미지가 고객 웹 브라우저에 표시됩니다. (핵심 누락·오류 시 0점)</t>
        </is>
      </c>
      <c r="H1171" s="22" t="inlineStr">
        <is>
          <t>-원격 지원 시작 시 상담원 이미지가 고객 웹 브라우저에 표시됩니다. - 고객은 웹 브라우저 화면 내에 제공되는 기능을 사용할 수 있습니다.</t>
        </is>
      </c>
      <c r="I1171" s="22" t="inlineStr">
        <is>
          <t>RC_RAG_AI_file/매뉴얼/RemoteCall-SaaS-Manual-Visual-Support-Ko.pdf</t>
        </is>
      </c>
      <c r="J1171" s="22" t="inlineStr">
        <is>
          <t>RemoteCall-SaaS-Manual-Visual-Support-Ko.pdf / p.20 / 고객 웹 브라우저 접속 화면</t>
        </is>
      </c>
      <c r="K1171" s="24" t="inlineStr">
        <is>
          <t>회사</t>
        </is>
      </c>
      <c r="L1171" s="22" t="inlineStr">
        <is>
          <t>RemoteCall</t>
        </is>
      </c>
      <c r="M1171" s="24" t="inlineStr">
        <is>
          <t>고객 웹 브라우저 접속 화면</t>
        </is>
      </c>
      <c r="N1171" s="22" t="inlineStr">
        <is>
          <t>Manual</t>
        </is>
      </c>
      <c r="O1171" s="24" t="inlineStr">
        <is>
          <t>상</t>
        </is>
      </c>
      <c r="P1171" s="24" t="inlineStr">
        <is>
          <t>초안</t>
        </is>
      </c>
    </row>
    <row r="1172" ht="86.55" customHeight="1" s="19">
      <c r="A1172" s="22" t="inlineStr">
        <is>
          <t>RC-GS-01171</t>
        </is>
      </c>
      <c r="B1172" s="22" t="inlineStr">
        <is>
          <t>RC-MANUAL-HOSTVISUAL-022</t>
        </is>
      </c>
      <c r="C1172" s="27" t="inlineStr">
        <is>
          <t>D</t>
        </is>
      </c>
      <c r="D1172" s="24" t="inlineStr">
        <is>
          <t>멀티홉</t>
        </is>
      </c>
      <c r="E1172" s="22" t="inlineStr">
        <is>
          <t>single</t>
        </is>
      </c>
      <c r="F1172" s="24" t="inlineStr">
        <is>
          <t>고객 웹 브라우저 화면 기능 절차는 어떤 순서로 진행하나요?</t>
        </is>
      </c>
      <c r="G1172" s="24" t="inlineStr">
        <is>
          <t>필수: [표 5] 고객 웹 브라우저 화면 기능 표 고객이 자신의 단말기 화면에 직접 그리기를 할 수 있다. (핵심 누락·오류 시 0점)</t>
        </is>
      </c>
      <c r="H1172" s="22" t="inlineStr">
        <is>
          <t>[표 5] 고객 웹 브라우저 화면 기능 표 고객이 자신의 단말기 화면에 직접 그리기를 할 수 있다. 그리기 고객이 자신의 단말기 화면에 그려진 그리기 내역을 전체 지우기 할 수 있다. 전체 지우기 고객이 자신의 단말기 카메라를 전면/후면 상태로 변경할 수 있다. 카메라 전환 고객이 자신의 단말기 카메라 플래쉬를 ON/OFF 상태로 변경할 수 있다. 플래쉬※ 고객이 자신의 단말기 화면을 확대/ …</t>
        </is>
      </c>
      <c r="I1172" s="22" t="inlineStr">
        <is>
          <t>RC_RAG_AI_file/매뉴얼/RemoteCall-SaaS-Manual-Visual-Support-Ko.pdf</t>
        </is>
      </c>
      <c r="J1172" s="22" t="inlineStr">
        <is>
          <t>RemoteCall-SaaS-Manual-Visual-Support-Ko.pdf / p.20 / 6.1.1 고객 웹 브라우저 화면 기능</t>
        </is>
      </c>
      <c r="K1172" s="24" t="inlineStr">
        <is>
          <t>회사</t>
        </is>
      </c>
      <c r="L1172" s="22" t="inlineStr">
        <is>
          <t>RemoteCall</t>
        </is>
      </c>
      <c r="M1172" s="24" t="inlineStr">
        <is>
          <t>고객 웹 브라우저 화면 기능</t>
        </is>
      </c>
      <c r="N1172" s="22" t="inlineStr">
        <is>
          <t>Manual</t>
        </is>
      </c>
      <c r="O1172" s="24" t="inlineStr">
        <is>
          <t>상</t>
        </is>
      </c>
      <c r="P1172" s="24" t="inlineStr">
        <is>
          <t>초안</t>
        </is>
      </c>
    </row>
    <row r="1173" ht="83.55" customHeight="1" s="19">
      <c r="A1173" s="22" t="inlineStr">
        <is>
          <t>RC-GS-01172</t>
        </is>
      </c>
      <c r="B1173" s="22" t="inlineStr">
        <is>
          <t>RC-MANUAL-HOSTVISUAL-023</t>
        </is>
      </c>
      <c r="C1173" s="27" t="inlineStr">
        <is>
          <t>D</t>
        </is>
      </c>
      <c r="D1173" s="24" t="inlineStr">
        <is>
          <t>멀티홉</t>
        </is>
      </c>
      <c r="E1173" s="22" t="inlineStr">
        <is>
          <t>single</t>
        </is>
      </c>
      <c r="F1173" s="22" t="inlineStr">
        <is>
          <t>https://www.rsupport.com 절차는 어떤 순서로 진행하나요?</t>
        </is>
      </c>
      <c r="G1173" s="24" t="inlineStr">
        <is>
          <t>필수: //www.rsupport.com: Korea Japan China 서울시강동구고덕비즈밸리로〒105-0021 05203 北京市朝阳区阜通东大街6号 2가길 12 (고덕동) 東京都港区東新橋2-3-3 方恒国际A座2708 전 (핵심 누락·오류 시 0점)</t>
        </is>
      </c>
      <c r="H1173" s="22" t="inlineStr">
        <is>
          <t>//www.rsupport.com: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 …</t>
        </is>
      </c>
      <c r="I1173" s="22" t="inlineStr">
        <is>
          <t>RC_RAG_AI_file/매뉴얼/RemoteCall-SaaS-Manual-Visual-Support-Ko.pdf</t>
        </is>
      </c>
      <c r="J1173" s="22" t="inlineStr">
        <is>
          <t>RemoteCall-SaaS-Manual-Visual-Support-Ko.pdf / p.22 / https://www.rsupport.com</t>
        </is>
      </c>
      <c r="K1173" s="24" t="inlineStr">
        <is>
          <t>회사</t>
        </is>
      </c>
      <c r="L1173" s="22" t="inlineStr">
        <is>
          <t>RemoteCall</t>
        </is>
      </c>
      <c r="M1173" s="22" t="inlineStr">
        <is>
          <t>https://www.rsupport.com</t>
        </is>
      </c>
      <c r="N1173" s="22" t="inlineStr">
        <is>
          <t>Manual</t>
        </is>
      </c>
      <c r="O1173" s="24" t="inlineStr">
        <is>
          <t>상</t>
        </is>
      </c>
      <c r="P1173" s="24" t="inlineStr">
        <is>
          <t>초안</t>
        </is>
      </c>
    </row>
    <row r="1174" ht="100.7" customHeight="1" s="19">
      <c r="A1174" s="22" t="inlineStr">
        <is>
          <t>RC-GS-01173</t>
        </is>
      </c>
      <c r="B1174" s="22" t="inlineStr">
        <is>
          <t>RC-MANUAL-ADMIN-001</t>
        </is>
      </c>
      <c r="C1174" s="27" t="inlineStr">
        <is>
          <t>D</t>
        </is>
      </c>
      <c r="D1174" s="24" t="inlineStr">
        <is>
          <t>멀티홉</t>
        </is>
      </c>
      <c r="E1174" s="22" t="inlineStr">
        <is>
          <t>single</t>
        </is>
      </c>
      <c r="F1174" s="24" t="inlineStr">
        <is>
          <t>용어설명 절차는 어떤 순서로 진행하나요?</t>
        </is>
      </c>
      <c r="G1174" s="24" t="inlineStr">
        <is>
          <t>필수: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 (핵심 누락·오류 시 0점)</t>
        </is>
      </c>
      <c r="H1174" s="24" t="inlineStr">
        <is>
          <t>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채팅 지원 및 원격지원을 담당하는 사람 고객 상담원에게 채팅 지원 및 원격지원을 요청하는 사람 에이 …</t>
        </is>
      </c>
      <c r="I1174" s="22" t="inlineStr">
        <is>
          <t>RC_RAG_AI_file/매뉴얼/RemoteCall-SaaS-User-Admin-Manual-Ko.pdf</t>
        </is>
      </c>
      <c r="J1174" s="22" t="inlineStr">
        <is>
          <t>RemoteCall-SaaS-User-Admin-Manual-Ko.pdf / p.3 / 용어설명</t>
        </is>
      </c>
      <c r="K1174" s="24" t="inlineStr">
        <is>
          <t>회사</t>
        </is>
      </c>
      <c r="L1174" s="22" t="inlineStr">
        <is>
          <t>RemoteCall</t>
        </is>
      </c>
      <c r="M1174" s="24" t="inlineStr">
        <is>
          <t>용어설명</t>
        </is>
      </c>
      <c r="N1174" s="22" t="inlineStr">
        <is>
          <t>Manual</t>
        </is>
      </c>
      <c r="O1174" s="24" t="inlineStr">
        <is>
          <t>상</t>
        </is>
      </c>
      <c r="P1174" s="24" t="inlineStr">
        <is>
          <t>초안</t>
        </is>
      </c>
    </row>
    <row r="1175" ht="44" customHeight="1" s="19">
      <c r="A1175" s="22" t="inlineStr">
        <is>
          <t>RC-GS-01174</t>
        </is>
      </c>
      <c r="B1175" s="22" t="inlineStr">
        <is>
          <t>RC-MANUAL-ADMIN-002</t>
        </is>
      </c>
      <c r="C1175" s="25" t="inlineStr">
        <is>
          <t>A</t>
        </is>
      </c>
      <c r="D1175" s="24" t="inlineStr">
        <is>
          <t>단순조회</t>
        </is>
      </c>
      <c r="E1175" s="22" t="inlineStr">
        <is>
          <t>single</t>
        </is>
      </c>
      <c r="F1175" s="24" t="inlineStr">
        <is>
          <t>관리자 페이지란? 방법(또는 내용)은 무엇인가요?</t>
        </is>
      </c>
      <c r="G1175" s="24" t="inlineStr">
        <is>
          <t>필수: 관리자 페이지는 RSUPPORT에서 제공한 RemoteCall제품에 관련한 모든 설정을 추가 및 변경 할 수 있는 관리자 전용 페이지 입니다. (핵심 누락·오류 시 0점)</t>
        </is>
      </c>
      <c r="H1175" s="24" t="inlineStr">
        <is>
          <t>관리자 페이지는 RSUPPORT에서 제공한 RemoteCall제품에 관련한 모든 설정을 추가 및 변경 할 수 있는 관리자 전용 페이지 입니다.</t>
        </is>
      </c>
      <c r="I1175" s="22" t="inlineStr">
        <is>
          <t>RC_RAG_AI_file/매뉴얼/RemoteCall-SaaS-User-Admin-Manual-Ko.pdf</t>
        </is>
      </c>
      <c r="J1175" s="22" t="inlineStr">
        <is>
          <t>RemoteCall-SaaS-User-Admin-Manual-Ko.pdf / p.6 / 관리자 페이지란?</t>
        </is>
      </c>
      <c r="K1175" s="24" t="inlineStr">
        <is>
          <t>회사</t>
        </is>
      </c>
      <c r="L1175" s="22" t="inlineStr">
        <is>
          <t>RemoteCall</t>
        </is>
      </c>
      <c r="M1175" s="24" t="inlineStr">
        <is>
          <t>관리자 페이지란?</t>
        </is>
      </c>
      <c r="N1175" s="22" t="inlineStr">
        <is>
          <t>Manual</t>
        </is>
      </c>
      <c r="O1175" s="24" t="inlineStr">
        <is>
          <t>중</t>
        </is>
      </c>
      <c r="P1175" s="24" t="inlineStr">
        <is>
          <t>초안</t>
        </is>
      </c>
    </row>
    <row r="1176" ht="83.55" customHeight="1" s="19">
      <c r="A1176" s="22" t="inlineStr">
        <is>
          <t>RC-GS-01175</t>
        </is>
      </c>
      <c r="B1176" s="22" t="inlineStr">
        <is>
          <t>RC-MANUAL-ADMIN-003</t>
        </is>
      </c>
      <c r="C1176" s="27" t="inlineStr">
        <is>
          <t>D</t>
        </is>
      </c>
      <c r="D1176" s="24" t="inlineStr">
        <is>
          <t>멀티홉</t>
        </is>
      </c>
      <c r="E1176" s="22" t="inlineStr">
        <is>
          <t>single</t>
        </is>
      </c>
      <c r="F1176" s="24" t="inlineStr">
        <is>
          <t>접속방법 및 이용환경 절차는 어떤 순서로 진행하나요?</t>
        </is>
      </c>
      <c r="G1176" s="24" t="inlineStr">
        <is>
          <t>필수: 관리자 페이지에 접속하는 방법은 아래와 같습니다. (핵심 누락·오류 시 0점)</t>
        </is>
      </c>
      <c r="H1176" s="24" t="inlineStr">
        <is>
          <t>관리자 페이지에 접속하는 방법은 아래와 같습니다. URL https://admin.startsupport.com/ ID 제품 구입시 파트너 또는 본인이 지정한 ID P/W 제품 구입시 파트너 또는 본인이 지정한 P/W 아래와 같은 환경에서 관리자 페이지를 정상적으로 이용할 수 있습니다. Internet Explorer 7.0 이상 웹 브라우저 FireFox, Google Chrome, Saf …</t>
        </is>
      </c>
      <c r="I1176" s="22" t="inlineStr">
        <is>
          <t>RC_RAG_AI_file/매뉴얼/RemoteCall-SaaS-User-Admin-Manual-Ko.pdf</t>
        </is>
      </c>
      <c r="J1176" s="22" t="inlineStr">
        <is>
          <t>RemoteCall-SaaS-User-Admin-Manual-Ko.pdf / p.6 / 접속방법 및 이용환경</t>
        </is>
      </c>
      <c r="K1176" s="24" t="inlineStr">
        <is>
          <t>회사</t>
        </is>
      </c>
      <c r="L1176" s="22" t="inlineStr">
        <is>
          <t>RemoteCall</t>
        </is>
      </c>
      <c r="M1176" s="24" t="inlineStr">
        <is>
          <t>접속방법 및 이용환경</t>
        </is>
      </c>
      <c r="N1176" s="22" t="inlineStr">
        <is>
          <t>Manual</t>
        </is>
      </c>
      <c r="O1176" s="24" t="inlineStr">
        <is>
          <t>상</t>
        </is>
      </c>
      <c r="P1176" s="24" t="inlineStr">
        <is>
          <t>초안</t>
        </is>
      </c>
    </row>
    <row r="1177" ht="100.7" customHeight="1" s="19">
      <c r="A1177" s="22" t="inlineStr">
        <is>
          <t>RC-GS-01176</t>
        </is>
      </c>
      <c r="B1177" s="22" t="inlineStr">
        <is>
          <t>RC-MANUAL-ADMIN-004</t>
        </is>
      </c>
      <c r="C1177" s="27" t="inlineStr">
        <is>
          <t>D</t>
        </is>
      </c>
      <c r="D1177" s="24" t="inlineStr">
        <is>
          <t>멀티홉</t>
        </is>
      </c>
      <c r="E1177" s="22" t="inlineStr">
        <is>
          <t>single</t>
        </is>
      </c>
      <c r="F1177" s="24" t="inlineStr">
        <is>
          <t>관리자 권한 절차는 어떤 순서로 진행하나요?</t>
        </is>
      </c>
      <c r="G1177" s="24" t="inlineStr">
        <is>
          <t>필수: 관리자 페이지는 세 개의 권한으로 구성되어 있습니다. (핵심 누락·오류 시 0점)</t>
        </is>
      </c>
      <c r="H1177" s="24" t="inlineStr">
        <is>
          <t>관리자 페이지는 세 개의 권한으로 구성되어 있습니다. 회사관리자 최상위 관리자로 그룹관리자 권한 이외에 접속페이지 설정, 회사옵션 설정, 통계 조회 가능 그룹관리자 상담원역할을 할 수 있고 사내 그룹의 실무관리자 일반사용자 상담원 회사관리자, 그룹관리자 및 일반사용자의 권한을 분리하여 세 권한 모두 관리페이지에 접근이 가능합니다. 그러나 각 권한별로 조회할 수 있는 메뉴는 한정됩니다. 본 매 …</t>
        </is>
      </c>
      <c r="I1177" s="22" t="inlineStr">
        <is>
          <t>RC_RAG_AI_file/매뉴얼/RemoteCall-SaaS-User-Admin-Manual-Ko.pdf</t>
        </is>
      </c>
      <c r="J1177" s="22" t="inlineStr">
        <is>
          <t>RemoteCall-SaaS-User-Admin-Manual-Ko.pdf / p.7 / 2. 관리자 권한</t>
        </is>
      </c>
      <c r="K1177" s="24" t="inlineStr">
        <is>
          <t>회사</t>
        </is>
      </c>
      <c r="L1177" s="22" t="inlineStr">
        <is>
          <t>RemoteCall</t>
        </is>
      </c>
      <c r="M1177" s="24" t="inlineStr">
        <is>
          <t>관리자 권한</t>
        </is>
      </c>
      <c r="N1177" s="22" t="inlineStr">
        <is>
          <t>Manual</t>
        </is>
      </c>
      <c r="O1177" s="24" t="inlineStr">
        <is>
          <t>상</t>
        </is>
      </c>
      <c r="P1177" s="24" t="inlineStr">
        <is>
          <t>초안</t>
        </is>
      </c>
    </row>
    <row r="1178" ht="86.55" customHeight="1" s="19">
      <c r="A1178" s="22" t="inlineStr">
        <is>
          <t>RC-GS-01177</t>
        </is>
      </c>
      <c r="B1178" s="22" t="inlineStr">
        <is>
          <t>RC-MANUAL-ADMIN-005</t>
        </is>
      </c>
      <c r="C1178" s="27" t="inlineStr">
        <is>
          <t>D</t>
        </is>
      </c>
      <c r="D1178" s="24" t="inlineStr">
        <is>
          <t>멀티홉</t>
        </is>
      </c>
      <c r="E1178" s="22" t="inlineStr">
        <is>
          <t>single</t>
        </is>
      </c>
      <c r="F1178" s="24" t="inlineStr">
        <is>
          <t>관리자 페이지 구성 절차는 어떤 순서로 진행하나요?</t>
        </is>
      </c>
      <c r="G1178" s="24" t="inlineStr">
        <is>
          <t>필수: 관리자 페이지는 아래와 같이 구성되어 있습니다. (핵심 누락·오류 시 0점)</t>
        </is>
      </c>
      <c r="H1178" s="24" t="inlineStr">
        <is>
          <t>관리자 페이지는 아래와 같이 구성되어 있습니다. 사용자 관리 사용자 상담원 별 설정을 할 수 있다. 회사 등록한 회사 계정에 대한 정보를 조회/변경할 수 있다. 그룹 사용자 그룹 관련 설정을 할 수 있다. 상담도구관리 상담 구분 상담 일지에 상담테이블을 추가할 수 있다. 즐겨찾기(URL) 즐겨찾기 기능에 대하여 URL을 추가할 수 있다. 단축 메시지(PC) PC 지원 안내 메시지 기능에 대하 …</t>
        </is>
      </c>
      <c r="I1178" s="22" t="inlineStr">
        <is>
          <t>RC_RAG_AI_file/매뉴얼/RemoteCall-SaaS-User-Admin-Manual-Ko.pdf</t>
        </is>
      </c>
      <c r="J1178" s="22" t="inlineStr">
        <is>
          <t>RemoteCall-SaaS-User-Admin-Manual-Ko.pdf / p.8 / 3. 관리자 페이지 구성</t>
        </is>
      </c>
      <c r="K1178" s="24" t="inlineStr">
        <is>
          <t>회사</t>
        </is>
      </c>
      <c r="L1178" s="22" t="inlineStr">
        <is>
          <t>RemoteCall</t>
        </is>
      </c>
      <c r="M1178" s="24" t="inlineStr">
        <is>
          <t>관리자 페이지 구성</t>
        </is>
      </c>
      <c r="N1178" s="22" t="inlineStr">
        <is>
          <t>Manual</t>
        </is>
      </c>
      <c r="O1178" s="24" t="inlineStr">
        <is>
          <t>상</t>
        </is>
      </c>
      <c r="P1178" s="24" t="inlineStr">
        <is>
          <t>초안</t>
        </is>
      </c>
    </row>
    <row r="1179" ht="29.85" customHeight="1" s="19">
      <c r="A1179" s="22" t="inlineStr">
        <is>
          <t>RC-GS-01178</t>
        </is>
      </c>
      <c r="B1179" s="22" t="inlineStr">
        <is>
          <t>RC-MANUAL-ADMIN-006</t>
        </is>
      </c>
      <c r="C1179" s="25" t="inlineStr">
        <is>
          <t>A</t>
        </is>
      </c>
      <c r="D1179" s="24" t="inlineStr">
        <is>
          <t>단순조회</t>
        </is>
      </c>
      <c r="E1179" s="22" t="inlineStr">
        <is>
          <t>single</t>
        </is>
      </c>
      <c r="F1179" s="24" t="inlineStr">
        <is>
          <t>사용자 관리 방법(또는 내용)은 무엇인가요?</t>
        </is>
      </c>
      <c r="G1179" s="24" t="inlineStr">
        <is>
          <t>필수: 사용자 관리에서는 구입하신 제품에 관한 옵션 변경 및 보안 옵션을 추가할 수 있습니다. (핵심 누락·오류 시 0점)</t>
        </is>
      </c>
      <c r="H1179" s="24" t="inlineStr">
        <is>
          <t>사용자 관리에서는 구입하신 제품에 관한 옵션 변경 및 보안 옵션을 추가할 수 있습니다.</t>
        </is>
      </c>
      <c r="I1179" s="22" t="inlineStr">
        <is>
          <t>RC_RAG_AI_file/매뉴얼/RemoteCall-SaaS-User-Admin-Manual-Ko.pdf</t>
        </is>
      </c>
      <c r="J1179" s="22" t="inlineStr">
        <is>
          <t>RemoteCall-SaaS-User-Admin-Manual-Ko.pdf / p.10 / 4. 사용자 관리</t>
        </is>
      </c>
      <c r="K1179" s="24" t="inlineStr">
        <is>
          <t>회사</t>
        </is>
      </c>
      <c r="L1179" s="22" t="inlineStr">
        <is>
          <t>RemoteCall</t>
        </is>
      </c>
      <c r="M1179" s="24" t="inlineStr">
        <is>
          <t>사용자 관리</t>
        </is>
      </c>
      <c r="N1179" s="22" t="inlineStr">
        <is>
          <t>Manual</t>
        </is>
      </c>
      <c r="O1179" s="24" t="inlineStr">
        <is>
          <t>중</t>
        </is>
      </c>
      <c r="P1179" s="24" t="inlineStr">
        <is>
          <t>초안</t>
        </is>
      </c>
    </row>
    <row r="1180" ht="86.55" customHeight="1" s="19">
      <c r="A1180" s="22" t="inlineStr">
        <is>
          <t>RC-GS-01179</t>
        </is>
      </c>
      <c r="B1180" s="22" t="inlineStr">
        <is>
          <t>RC-MANUAL-ADMIN-007</t>
        </is>
      </c>
      <c r="C1180" s="27" t="inlineStr">
        <is>
          <t>D</t>
        </is>
      </c>
      <c r="D1180" s="24" t="inlineStr">
        <is>
          <t>멀티홉</t>
        </is>
      </c>
      <c r="E1180" s="22" t="inlineStr">
        <is>
          <t>single</t>
        </is>
      </c>
      <c r="F1180" s="24" t="inlineStr">
        <is>
          <t>회사 정보 변경하기 절차는 어떤 순서로 진행하나요?</t>
        </is>
      </c>
      <c r="G1180" s="24" t="inlineStr">
        <is>
          <t>필수: 회사 메뉴를 클릭한다. (핵심 누락·오류 시 0점)</t>
        </is>
      </c>
      <c r="H1180" s="24" t="inlineStr">
        <is>
          <t>회사 메뉴를 클릭한다. 회사 정보 및 담당자 정보 항목에서 원하는 정보 수정 후 고객사 정보 저장 클릭한다 회사 옵션 정보 ⚫ 주요 설정: 이력 데이터 저장 안함 설정 시, 지원 이력을 저장하지 않는다. 이력 데이터 보존 기간(6개월/12개월)을 설정할 수 있으며, 기본값은 12개월이다. ⚫ 비밀번호 보안 단계: 비밀번호 보안 단계는 하, 중, 상, 최상으로 나누어 지며, 새로운 계정 생성  …</t>
        </is>
      </c>
      <c r="I1180" s="22" t="inlineStr">
        <is>
          <t>RC_RAG_AI_file/매뉴얼/RemoteCall-SaaS-User-Admin-Manual-Ko.pdf</t>
        </is>
      </c>
      <c r="J1180" s="22" t="inlineStr">
        <is>
          <t>RemoteCall-SaaS-User-Admin-Manual-Ko.pdf / p.10 / 회사 정보 변경하기</t>
        </is>
      </c>
      <c r="K1180" s="24" t="inlineStr">
        <is>
          <t>회사</t>
        </is>
      </c>
      <c r="L1180" s="22" t="inlineStr">
        <is>
          <t>RemoteCall</t>
        </is>
      </c>
      <c r="M1180" s="24" t="inlineStr">
        <is>
          <t>회사 정보 변경하기</t>
        </is>
      </c>
      <c r="N1180" s="22" t="inlineStr">
        <is>
          <t>Manual</t>
        </is>
      </c>
      <c r="O1180" s="24" t="inlineStr">
        <is>
          <t>상</t>
        </is>
      </c>
      <c r="P1180" s="24" t="inlineStr">
        <is>
          <t>초안</t>
        </is>
      </c>
    </row>
    <row r="1181" ht="55.2" customHeight="1" s="19">
      <c r="A1181" s="22" t="inlineStr">
        <is>
          <t>RC-GS-01180</t>
        </is>
      </c>
      <c r="B1181" s="22" t="inlineStr">
        <is>
          <t>RC-MANUAL-ADMIN-008</t>
        </is>
      </c>
      <c r="C1181" s="27" t="inlineStr">
        <is>
          <t>D</t>
        </is>
      </c>
      <c r="D1181" s="24" t="inlineStr">
        <is>
          <t>멀티홉</t>
        </is>
      </c>
      <c r="E1181" s="22" t="inlineStr">
        <is>
          <t>single</t>
        </is>
      </c>
      <c r="F1181" s="24" t="inlineStr">
        <is>
          <t>그룹 정보 변경하기 절차는 어떤 순서로 진행하나요?</t>
        </is>
      </c>
      <c r="G1181" s="24" t="inlineStr">
        <is>
          <t>필수: 그룹 메뉴를 클릭한다. (핵심 누락·오류 시 0점)</t>
        </is>
      </c>
      <c r="H1181" s="24" t="inlineStr">
        <is>
          <t>그룹 메뉴를 클릭한다. 그룹 상세정보에서 변경을 원하는 정보를 수정 후에 저장을 클릭한다. • 참고: 외부 연동 그룹 아이디는 타 시스템(고객사 CRM)과 계정 연동을 위해 필요한 식별자를 말합니다.</t>
        </is>
      </c>
      <c r="I1181" s="22" t="inlineStr">
        <is>
          <t>RC_RAG_AI_file/매뉴얼/RemoteCall-SaaS-User-Admin-Manual-Ko.pdf</t>
        </is>
      </c>
      <c r="J1181" s="22" t="inlineStr">
        <is>
          <t>RemoteCall-SaaS-User-Admin-Manual-Ko.pdf / p.11 / 그룹 정보 변경하기</t>
        </is>
      </c>
      <c r="K1181" s="24" t="inlineStr">
        <is>
          <t>회사</t>
        </is>
      </c>
      <c r="L1181" s="22" t="inlineStr">
        <is>
          <t>RemoteCall</t>
        </is>
      </c>
      <c r="M1181" s="24" t="inlineStr">
        <is>
          <t>그룹 정보 변경하기</t>
        </is>
      </c>
      <c r="N1181" s="22" t="inlineStr">
        <is>
          <t>Manual</t>
        </is>
      </c>
      <c r="O1181" s="24" t="inlineStr">
        <is>
          <t>상</t>
        </is>
      </c>
      <c r="P1181" s="24" t="inlineStr">
        <is>
          <t>초안</t>
        </is>
      </c>
    </row>
    <row r="1182" ht="100.7" customHeight="1" s="19">
      <c r="A1182" s="22" t="inlineStr">
        <is>
          <t>RC-GS-01181</t>
        </is>
      </c>
      <c r="B1182" s="22" t="inlineStr">
        <is>
          <t>RC-MANUAL-ADMIN-009</t>
        </is>
      </c>
      <c r="C1182" s="27" t="inlineStr">
        <is>
          <t>D</t>
        </is>
      </c>
      <c r="D1182" s="24" t="inlineStr">
        <is>
          <t>멀티홉</t>
        </is>
      </c>
      <c r="E1182" s="22" t="inlineStr">
        <is>
          <t>single</t>
        </is>
      </c>
      <c r="F1182" s="24" t="inlineStr">
        <is>
          <t>상담원 정보 변경하기 절차는 어떤 순서로 진행하나요?</t>
        </is>
      </c>
      <c r="G1182" s="24" t="inlineStr">
        <is>
          <t>필수: 상담원의 기본정보를 변경할 수 있습니다. (핵심 누락·오류 시 0점)</t>
        </is>
      </c>
      <c r="H1182" s="24" t="inlineStr">
        <is>
          <t>상담원의 기본정보를 변경할 수 있습니다. 사용자 메뉴를 클릭한다. 정보를 변경할 ID를 선택한다. 상담원 상세정보에서 수정할 내용을 변경 후 저장을 클릭한다. 사용자 상세 정보 ⚫ 아이디: 등록된 아이디는 수정이 불가능 하다. ⚫ 비밀번호 변경: 비밀번호를 변경한다. ⚫권한: ✓ 고객사관리자: 고객사의 정보 수정 및 그룹, 사용자 관리가 가능하다. ✓ 그룹 관리자: 해당된 그룹의 옵션을 설정 …</t>
        </is>
      </c>
      <c r="I1182" s="22" t="inlineStr">
        <is>
          <t>RC_RAG_AI_file/매뉴얼/RemoteCall-SaaS-User-Admin-Manual-Ko.pdf</t>
        </is>
      </c>
      <c r="J1182" s="22" t="inlineStr">
        <is>
          <t>RemoteCall-SaaS-User-Admin-Manual-Ko.pdf / p.11 / 상담원 정보 변경하기</t>
        </is>
      </c>
      <c r="K1182" s="24" t="inlineStr">
        <is>
          <t>회사</t>
        </is>
      </c>
      <c r="L1182" s="22" t="inlineStr">
        <is>
          <t>RemoteCall</t>
        </is>
      </c>
      <c r="M1182" s="24" t="inlineStr">
        <is>
          <t>상담원 정보 변경하기</t>
        </is>
      </c>
      <c r="N1182" s="22" t="inlineStr">
        <is>
          <t>Manual</t>
        </is>
      </c>
      <c r="O1182" s="24" t="inlineStr">
        <is>
          <t>상</t>
        </is>
      </c>
      <c r="P1182" s="24" t="inlineStr">
        <is>
          <t>초안</t>
        </is>
      </c>
    </row>
    <row r="1183" ht="72.34999999999999" customHeight="1" s="19">
      <c r="A1183" s="22" t="inlineStr">
        <is>
          <t>RC-GS-01182</t>
        </is>
      </c>
      <c r="B1183" s="22" t="inlineStr">
        <is>
          <t>RC-MANUAL-ADMIN-010</t>
        </is>
      </c>
      <c r="C1183" s="27" t="inlineStr">
        <is>
          <t>D</t>
        </is>
      </c>
      <c r="D1183" s="24" t="inlineStr">
        <is>
          <t>멀티홉</t>
        </is>
      </c>
      <c r="E1183" s="22" t="inlineStr">
        <is>
          <t>single</t>
        </is>
      </c>
      <c r="F1183" s="24" t="inlineStr">
        <is>
          <t>상담원 비밀번호 변경하기 절차는 어떤 순서로 진행하나요?</t>
        </is>
      </c>
      <c r="G1183" s="24" t="inlineStr">
        <is>
          <t>필수: 상담원이 Agent에 로그인 하는 패스워드를 변경할 수 있습니다. (핵심 누락·오류 시 0점)</t>
        </is>
      </c>
      <c r="H1183" s="24" t="inlineStr">
        <is>
          <t>상담원이 Agent에 로그인 하는 패스워드를 변경할 수 있습니다. 사용자 메뉴를 클릭한다. 패스워드를 변경할 ID를 선택한다. 비밀번호 변경 버튼을 클릭한다. 변경할 새 비밀번호는 회사옵션정보에서 설정한 비밀번호 보안 단계에 따라 입력한다. 변경할 비밀번호를 입력 폼에 각각 입력한 후 저장 버튼을 클릭한다.</t>
        </is>
      </c>
      <c r="I1183" s="22" t="inlineStr">
        <is>
          <t>RC_RAG_AI_file/매뉴얼/RemoteCall-SaaS-User-Admin-Manual-Ko.pdf</t>
        </is>
      </c>
      <c r="J1183" s="22" t="inlineStr">
        <is>
          <t>RemoteCall-SaaS-User-Admin-Manual-Ko.pdf / p.12 / 상담원 비밀번호 변경하기</t>
        </is>
      </c>
      <c r="K1183" s="24" t="inlineStr">
        <is>
          <t>회사</t>
        </is>
      </c>
      <c r="L1183" s="22" t="inlineStr">
        <is>
          <t>RemoteCall</t>
        </is>
      </c>
      <c r="M1183" s="24" t="inlineStr">
        <is>
          <t>상담원 비밀번호 변경하기</t>
        </is>
      </c>
      <c r="N1183" s="22" t="inlineStr">
        <is>
          <t>Manual</t>
        </is>
      </c>
      <c r="O1183" s="24" t="inlineStr">
        <is>
          <t>상</t>
        </is>
      </c>
      <c r="P1183" s="24" t="inlineStr">
        <is>
          <t>초안</t>
        </is>
      </c>
    </row>
    <row r="1184" ht="86.55" customHeight="1" s="19">
      <c r="A1184" s="22" t="inlineStr">
        <is>
          <t>RC-GS-01183</t>
        </is>
      </c>
      <c r="B1184" s="22" t="inlineStr">
        <is>
          <t>RC-MANUAL-ADMIN-011</t>
        </is>
      </c>
      <c r="C1184" s="27" t="inlineStr">
        <is>
          <t>D</t>
        </is>
      </c>
      <c r="D1184" s="24" t="inlineStr">
        <is>
          <t>멀티홉</t>
        </is>
      </c>
      <c r="E1184" s="22" t="inlineStr">
        <is>
          <t>single</t>
        </is>
      </c>
      <c r="F1184" s="24" t="inlineStr">
        <is>
          <t>상담원 기능 옵션 변경하기 절차는 어떤 순서로 진행하나요?</t>
        </is>
      </c>
      <c r="G1184" s="24" t="inlineStr">
        <is>
          <t>필수: 사용자 메뉴를 클릭한다. (핵심 누락·오류 시 0점)</t>
        </is>
      </c>
      <c r="H1184" s="24" t="inlineStr">
        <is>
          <t>사용자 메뉴를 클릭한다. 옵션을 변경할 ID를 선택한다. 아래의 표를 참조하여 기본옵션으로 제공한 기능을 체크 또는 체크해제 하여 저장버튼을 클릭하여 설정을 저장한다. [뷰어 기능 설정] PC 지원 창구형 지원 Android 지원 iOS 지원 영상 지원 Android SDK iOS SDK 웹뷰어 지원 탭 명 기능명 설 명 마우스제어 마우스제어의 사용여부를 선택 /// 키보드제어 키보드제어의  …</t>
        </is>
      </c>
      <c r="I1184" s="22" t="inlineStr">
        <is>
          <t>RC_RAG_AI_file/매뉴얼/RemoteCall-SaaS-User-Admin-Manual-Ko.pdf</t>
        </is>
      </c>
      <c r="J1184" s="22" t="inlineStr">
        <is>
          <t>RemoteCall-SaaS-User-Admin-Manual-Ko.pdf / p.13 / 상담원 기능 옵션 변경하기</t>
        </is>
      </c>
      <c r="K1184" s="24" t="inlineStr">
        <is>
          <t>회사</t>
        </is>
      </c>
      <c r="L1184" s="22" t="inlineStr">
        <is>
          <t>RemoteCall</t>
        </is>
      </c>
      <c r="M1184" s="24" t="inlineStr">
        <is>
          <t>상담원 기능 옵션 변경하기</t>
        </is>
      </c>
      <c r="N1184" s="22" t="inlineStr">
        <is>
          <t>Manual</t>
        </is>
      </c>
      <c r="O1184" s="24" t="inlineStr">
        <is>
          <t>상</t>
        </is>
      </c>
      <c r="P1184" s="24" t="inlineStr">
        <is>
          <t>초안</t>
        </is>
      </c>
    </row>
    <row r="1185" ht="100.7" customHeight="1" s="19">
      <c r="A1185" s="22" t="inlineStr">
        <is>
          <t>RC-GS-01184</t>
        </is>
      </c>
      <c r="B1185" s="22" t="inlineStr">
        <is>
          <t>RC-MANUAL-ADMIN-012</t>
        </is>
      </c>
      <c r="C1185" s="27" t="inlineStr">
        <is>
          <t>D</t>
        </is>
      </c>
      <c r="D1185" s="24" t="inlineStr">
        <is>
          <t>멀티홉</t>
        </is>
      </c>
      <c r="E1185" s="22" t="inlineStr">
        <is>
          <t>single</t>
        </is>
      </c>
      <c r="F1185" s="24" t="inlineStr">
        <is>
          <t>상담원의 기능 옵션을 일괄적으로 변경하기 절차는 어떤 순서로 진행하나요?</t>
        </is>
      </c>
      <c r="G1185" s="24" t="inlineStr">
        <is>
          <t>필수: 상담원들의 기능 옵션을 일괄적으로 변경하여 옵션 변경 시 상담원 별로 매번 설정하지 않아도 됩니다. (핵심 누락·오류 시 0점)</t>
        </is>
      </c>
      <c r="H1185" s="24" t="inlineStr">
        <is>
          <t>상담원들의 기능 옵션을 일괄적으로 변경하여 옵션 변경 시 상담원 별로 매번 설정하지 않아도 됩니다. 사용자 관리 - 그룹을 클릭한다. 아래의 상태 표를 참조하여 일괄적으로 변경할 옵션의 상태 값을 변경 후 그룹옵션정보를 클릭한다. 전체 사용 설정 시 모든 상담원이 해당 기능을 강제로 사용하도록 한다. 사용 안함 설정 시 모든 상담원이 해당 기능을 강제로 사용할 수 없도록 한다. 사용자 설정  …</t>
        </is>
      </c>
      <c r="I1185" s="22" t="inlineStr">
        <is>
          <t>RC_RAG_AI_file/매뉴얼/RemoteCall-SaaS-User-Admin-Manual-Ko.pdf</t>
        </is>
      </c>
      <c r="J1185" s="22" t="inlineStr">
        <is>
          <t>RemoteCall-SaaS-User-Admin-Manual-Ko.pdf / p.19 / 상담원의 기능 옵션을 일괄적으로 변경하기</t>
        </is>
      </c>
      <c r="K1185" s="24" t="inlineStr">
        <is>
          <t>회사</t>
        </is>
      </c>
      <c r="L1185" s="22" t="inlineStr">
        <is>
          <t>RemoteCall</t>
        </is>
      </c>
      <c r="M1185" s="24" t="inlineStr">
        <is>
          <t>상담원의 기능 옵션을 일괄적으로 변경하기</t>
        </is>
      </c>
      <c r="N1185" s="22" t="inlineStr">
        <is>
          <t>Manual</t>
        </is>
      </c>
      <c r="O1185" s="24" t="inlineStr">
        <is>
          <t>상</t>
        </is>
      </c>
      <c r="P1185" s="24" t="inlineStr">
        <is>
          <t>초안</t>
        </is>
      </c>
    </row>
    <row r="1186" ht="100.7" customHeight="1" s="19">
      <c r="A1186" s="22" t="inlineStr">
        <is>
          <t>RC-GS-01185</t>
        </is>
      </c>
      <c r="B1186" s="22" t="inlineStr">
        <is>
          <t>RC-MANUAL-ADMIN-013</t>
        </is>
      </c>
      <c r="C1186" s="27" t="inlineStr">
        <is>
          <t>D</t>
        </is>
      </c>
      <c r="D1186" s="24" t="inlineStr">
        <is>
          <t>멀티홉</t>
        </is>
      </c>
      <c r="E1186" s="22" t="inlineStr">
        <is>
          <t>single</t>
        </is>
      </c>
      <c r="F1186" s="24" t="inlineStr">
        <is>
          <t>세션비밀번호 (비밀번호) 사용하기 절차는 어떤 순서로 진행하나요?</t>
        </is>
      </c>
      <c r="G1186" s="24" t="inlineStr">
        <is>
          <t>필수: 아이콘 접속 방식은 고객 접속 시에 키보드 입력 없이 원 클릭으로 접속할 수 있는 편리한 접속방식이지만 접속된 고객이 접속 예정이었던 고객이 아닐 가능성이 있습니다. (핵심 누락·오류 시 0점)</t>
        </is>
      </c>
      <c r="H1186" s="24" t="inlineStr">
        <is>
          <t>아이콘 접속 방식은 고객 접속 시에 키보드 입력 없이 원 클릭으로 접속할 수 있는 편리한 접속방식이지만 접속된 고객이 접속 예정이었던 고객이 아닐 가능성이 있습니다. 세션비밀번호기능을 이용하여 고객이 아이콘 클릭 후에 4자리의 패스워드를 확인하여 오차 없이 정확히 접속하고 싶은 고객과 접속이 가능합니다. 상담 접속 페이지 아이콘 접속 성공 대기 접속 클릭 [세션비밀번호 사용 전 접속 프로세스 …</t>
        </is>
      </c>
      <c r="I1186" s="22" t="inlineStr">
        <is>
          <t>RC_RAG_AI_file/매뉴얼/RemoteCall-SaaS-User-Admin-Manual-Ko.pdf</t>
        </is>
      </c>
      <c r="J1186" s="22" t="inlineStr">
        <is>
          <t>RemoteCall-SaaS-User-Admin-Manual-Ko.pdf / p.21 / 세션비밀번호 (비밀번호) 사용하기</t>
        </is>
      </c>
      <c r="K1186" s="24" t="inlineStr">
        <is>
          <t>회사</t>
        </is>
      </c>
      <c r="L1186" s="22" t="inlineStr">
        <is>
          <t>RemoteCall</t>
        </is>
      </c>
      <c r="M1186" s="24" t="inlineStr">
        <is>
          <t>세션비밀번호 (비밀번호) 사용하기</t>
        </is>
      </c>
      <c r="N1186" s="22" t="inlineStr">
        <is>
          <t>Manual</t>
        </is>
      </c>
      <c r="O1186" s="24" t="inlineStr">
        <is>
          <t>상</t>
        </is>
      </c>
      <c r="P1186" s="24" t="inlineStr">
        <is>
          <t>초안</t>
        </is>
      </c>
    </row>
    <row r="1187" ht="86.55" customHeight="1" s="19">
      <c r="A1187" s="22" t="inlineStr">
        <is>
          <t>RC-GS-01186</t>
        </is>
      </c>
      <c r="B1187" s="22" t="inlineStr">
        <is>
          <t>RC-MANUAL-ADMIN-014</t>
        </is>
      </c>
      <c r="C1187" s="27" t="inlineStr">
        <is>
          <t>D</t>
        </is>
      </c>
      <c r="D1187" s="24" t="inlineStr">
        <is>
          <t>멀티홉</t>
        </is>
      </c>
      <c r="E1187" s="22" t="inlineStr">
        <is>
          <t>single</t>
        </is>
      </c>
      <c r="F1187" s="24" t="inlineStr">
        <is>
          <t>접속 시 고객에게 접속 동의 확인하기 절차는 어떤 순서로 진행하나요?</t>
        </is>
      </c>
      <c r="G1187" s="24" t="inlineStr">
        <is>
          <t>필수: 원격접속 전 고객에게 접속에 관련한 동의를 받아 원격 지원에 대하여 잘 모르는 고객이 원격 접속에 대하여 정확히 인지하고 접속 할 수 있도록 할 수 있습니다. (핵심 누락·오류 시 0점)</t>
        </is>
      </c>
      <c r="H1187" s="24" t="inlineStr">
        <is>
          <t>원격접속 전 고객에게 접속에 관련한 동의를 받아 원격 지원에 대하여 잘 모르는 고객이 원격 접속에 대하여 정확히 인지하고 접속 할 수 있도록 할 수 있습니다. 상담 접속 페이지 아이콘 접속 성공 대기 접속 클릭 [접속동의사용 전 접속 프로세스] 상담 접속 페이지 아이콘 원격접속 접속 성공 대기 접속 클릭 동의 [접속동의사용 후 접속 프로세스] 사용자 관리 - 그룹을 클릭한다. 보안설정 - 사 …</t>
        </is>
      </c>
      <c r="I1187" s="22" t="inlineStr">
        <is>
          <t>RC_RAG_AI_file/매뉴얼/RemoteCall-SaaS-User-Admin-Manual-Ko.pdf</t>
        </is>
      </c>
      <c r="J1187" s="22" t="inlineStr">
        <is>
          <t>RemoteCall-SaaS-User-Admin-Manual-Ko.pdf / p.21 / 접속 시 고객에게 접속 동의 확인하기</t>
        </is>
      </c>
      <c r="K1187" s="24" t="inlineStr">
        <is>
          <t>회사</t>
        </is>
      </c>
      <c r="L1187" s="22" t="inlineStr">
        <is>
          <t>RemoteCall</t>
        </is>
      </c>
      <c r="M1187" s="24" t="inlineStr">
        <is>
          <t>접속 시 고객에게 접속 동의 확인하기</t>
        </is>
      </c>
      <c r="N1187" s="22" t="inlineStr">
        <is>
          <t>Manual</t>
        </is>
      </c>
      <c r="O1187" s="24" t="inlineStr">
        <is>
          <t>상</t>
        </is>
      </c>
      <c r="P1187" s="24" t="inlineStr">
        <is>
          <t>초안</t>
        </is>
      </c>
    </row>
    <row r="1188" ht="86.55" customHeight="1" s="19">
      <c r="A1188" s="22" t="inlineStr">
        <is>
          <t>RC-GS-01187</t>
        </is>
      </c>
      <c r="B1188" s="22" t="inlineStr">
        <is>
          <t>RC-MANUAL-ADMIN-015</t>
        </is>
      </c>
      <c r="C1188" s="27" t="inlineStr">
        <is>
          <t>D</t>
        </is>
      </c>
      <c r="D1188" s="24" t="inlineStr">
        <is>
          <t>멀티홉</t>
        </is>
      </c>
      <c r="E1188" s="22" t="inlineStr">
        <is>
          <t>single</t>
        </is>
      </c>
      <c r="F1188" s="22" t="inlineStr">
        <is>
          <t>IP, MAC주소로 상담원 허용하기 절차는 어떤 순서로 진행하나요?</t>
        </is>
      </c>
      <c r="G1188" s="24" t="inlineStr">
        <is>
          <t>필수: 기본적으로 인터넷만 되는 곳이면 구입하신 제품을 이용하여 언제 어디라도, 리모트콜의 이용이 가능합니다만, 상담원들을 제한된 구역에서 서비스를 운영할 수 있도록 IP, 주소 및 MAC주소를 이용하여 허용할 수 있습니다 (핵심 누락·오류 시 0점)</t>
        </is>
      </c>
      <c r="H1188" s="24" t="inlineStr">
        <is>
          <t>기본적으로 인터넷만 되는 곳이면 구입하신 제품을 이용하여 언제 어디라도, 리모트콜의 이용이 가능합니다만, 상담원들을 제한된 구역에서 서비스를 운영할 수 있도록 IP, 주소 및 MAC주소를 이용하여 허용할 수 있습니다. 사무실 2층 사무실 5층 집 (192.168.100.100) (192.168.100.200) (10.10.10.100) 기본사용 사용가능 사용가능 사용가능 사무실2층의 사용가능 …</t>
        </is>
      </c>
      <c r="I1188" s="22" t="inlineStr">
        <is>
          <t>RC_RAG_AI_file/매뉴얼/RemoteCall-SaaS-User-Admin-Manual-Ko.pdf</t>
        </is>
      </c>
      <c r="J1188" s="22" t="inlineStr">
        <is>
          <t>RemoteCall-SaaS-User-Admin-Manual-Ko.pdf / p.22 / IP, MAC주소로 상담원 허용하기</t>
        </is>
      </c>
      <c r="K1188" s="24" t="inlineStr">
        <is>
          <t>회사</t>
        </is>
      </c>
      <c r="L1188" s="22" t="inlineStr">
        <is>
          <t>RemoteCall</t>
        </is>
      </c>
      <c r="M1188" s="22" t="inlineStr">
        <is>
          <t>IP, MAC주소로 상담원 허용하기</t>
        </is>
      </c>
      <c r="N1188" s="22" t="inlineStr">
        <is>
          <t>Manual</t>
        </is>
      </c>
      <c r="O1188" s="24" t="inlineStr">
        <is>
          <t>상</t>
        </is>
      </c>
      <c r="P1188" s="24" t="inlineStr">
        <is>
          <t>초안</t>
        </is>
      </c>
    </row>
    <row r="1189" ht="86.55" customHeight="1" s="19">
      <c r="A1189" s="22" t="inlineStr">
        <is>
          <t>RC-GS-01188</t>
        </is>
      </c>
      <c r="B1189" s="22" t="inlineStr">
        <is>
          <t>RC-MANUAL-ADMIN-016</t>
        </is>
      </c>
      <c r="C1189" s="27" t="inlineStr">
        <is>
          <t>D</t>
        </is>
      </c>
      <c r="D1189" s="24" t="inlineStr">
        <is>
          <t>멀티홉</t>
        </is>
      </c>
      <c r="E1189" s="22" t="inlineStr">
        <is>
          <t>single</t>
        </is>
      </c>
      <c r="F1189" s="24" t="inlineStr">
        <is>
          <t>모든 상담원에게 동일한 허용 구역 설정할 경우 절차는 어떤 순서로 진행하나요?</t>
        </is>
      </c>
      <c r="G1189" s="24" t="inlineStr">
        <is>
          <t>필수: 사용자 관리 – 그룹을 클릭한다. (핵심 누락·오류 시 0점)</t>
        </is>
      </c>
      <c r="H1189" s="24" t="inlineStr">
        <is>
          <t>사용자 관리 – 그룹을 클릭한다. 보안설정 – IP 접근허용 사용/MAC 접근허용 사용으로 이동한다. IP로 제한하고 싶은 경우에는 IP 접근허용 사용(사설IP 또는 공인 IP)을 MAC주소로 제한하고 싶은 경우에는 MAC 접근허용 사용의 상태 값을 전체사용으로 변경한다. IP, MAC주소 입력 화면에 지정할 IP또는 MAC를 입력 후 추가 버튼을 클릭한다. 저장버튼을 클릭하여 설정을 저장한 …</t>
        </is>
      </c>
      <c r="I1189" s="22" t="inlineStr">
        <is>
          <t>RC_RAG_AI_file/매뉴얼/RemoteCall-SaaS-User-Admin-Manual-Ko.pdf</t>
        </is>
      </c>
      <c r="J1189" s="22" t="inlineStr">
        <is>
          <t>RemoteCall-SaaS-User-Admin-Manual-Ko.pdf / p.23 / 4.9.1 모든 상담원에게 동일한 허용 구역 설정할 경우</t>
        </is>
      </c>
      <c r="K1189" s="24" t="inlineStr">
        <is>
          <t>회사</t>
        </is>
      </c>
      <c r="L1189" s="22" t="inlineStr">
        <is>
          <t>RemoteCall</t>
        </is>
      </c>
      <c r="M1189" s="24" t="inlineStr">
        <is>
          <t>모든 상담원에게 동일한 허용 구역 설정할 경우</t>
        </is>
      </c>
      <c r="N1189" s="22" t="inlineStr">
        <is>
          <t>Manual</t>
        </is>
      </c>
      <c r="O1189" s="24" t="inlineStr">
        <is>
          <t>상</t>
        </is>
      </c>
      <c r="P1189" s="24" t="inlineStr">
        <is>
          <t>초안</t>
        </is>
      </c>
    </row>
    <row r="1190" ht="86.55" customHeight="1" s="19">
      <c r="A1190" s="22" t="inlineStr">
        <is>
          <t>RC-GS-01189</t>
        </is>
      </c>
      <c r="B1190" s="22" t="inlineStr">
        <is>
          <t>RC-MANUAL-ADMIN-017</t>
        </is>
      </c>
      <c r="C1190" s="27" t="inlineStr">
        <is>
          <t>D</t>
        </is>
      </c>
      <c r="D1190" s="24" t="inlineStr">
        <is>
          <t>멀티홉</t>
        </is>
      </c>
      <c r="E1190" s="22" t="inlineStr">
        <is>
          <t>single</t>
        </is>
      </c>
      <c r="F1190" s="24" t="inlineStr">
        <is>
          <t>상담원에게 서로 다른 허용 구역을 설정할 경우 절차는 어떤 순서로 진행하나요?</t>
        </is>
      </c>
      <c r="G1190" s="24" t="inlineStr">
        <is>
          <t>필수: 사용자 관리 - 그룹을 클릭한다. (핵심 누락·오류 시 0점)</t>
        </is>
      </c>
      <c r="H1190" s="24" t="inlineStr">
        <is>
          <t>사용자 관리 - 그룹을 클릭한다. 보안설정 - IP접근허용 사용/MAC 접근허용 사용으로 이동한다. IP로 제한 허용하고 싶은 경우에는 IP 접근허용 사용(사설IP 또는 공인IP)을, MAC주소로 제한 허용하고 싶은 경우에는 MAC 접근허용 사용의 상태 값을 사용자설정으로 변경한다. 사용자 관리 - 사용자를 클릭한다. 접근을 제한/허용할 ID를 선택한다. 보안설정으로 이동한다. IP로 제한/ …</t>
        </is>
      </c>
      <c r="I1190" s="22" t="inlineStr">
        <is>
          <t>RC_RAG_AI_file/매뉴얼/RemoteCall-SaaS-User-Admin-Manual-Ko.pdf</t>
        </is>
      </c>
      <c r="J1190" s="22" t="inlineStr">
        <is>
          <t>RemoteCall-SaaS-User-Admin-Manual-Ko.pdf / p.23 / 4.9.2상담원에게 서로 다른 허용 구역을 설정할 경우</t>
        </is>
      </c>
      <c r="K1190" s="24" t="inlineStr">
        <is>
          <t>회사</t>
        </is>
      </c>
      <c r="L1190" s="22" t="inlineStr">
        <is>
          <t>RemoteCall</t>
        </is>
      </c>
      <c r="M1190" s="24" t="inlineStr">
        <is>
          <t>상담원에게 서로 다른 허용 구역을 설정할 경우</t>
        </is>
      </c>
      <c r="N1190" s="22" t="inlineStr">
        <is>
          <t>Manual</t>
        </is>
      </c>
      <c r="O1190" s="24" t="inlineStr">
        <is>
          <t>상</t>
        </is>
      </c>
      <c r="P1190" s="24" t="inlineStr">
        <is>
          <t>초안</t>
        </is>
      </c>
    </row>
    <row r="1191" ht="86.55" customHeight="1" s="19">
      <c r="A1191" s="22" t="inlineStr">
        <is>
          <t>RC-GS-01190</t>
        </is>
      </c>
      <c r="B1191" s="22" t="inlineStr">
        <is>
          <t>RC-MANUAL-ADMIN-018</t>
        </is>
      </c>
      <c r="C1191" s="27" t="inlineStr">
        <is>
          <t>D</t>
        </is>
      </c>
      <c r="D1191" s="24" t="inlineStr">
        <is>
          <t>멀티홉</t>
        </is>
      </c>
      <c r="E1191" s="22" t="inlineStr">
        <is>
          <t>single</t>
        </is>
      </c>
      <c r="F1191" s="24" t="inlineStr">
        <is>
          <t>원격접속 시 E-mail로 접속 정보 보내기 절차는 어떤 순서로 진행하나요?</t>
        </is>
      </c>
      <c r="G1191" s="24" t="inlineStr">
        <is>
          <t>필수: 원격 접속 시 구두상으로 접속 페이지 주소 및 접속 코드 또는 아이콘 번호를 고객에게 전달하여야 하지만 고객의 E-mail주소를 알고 있는 경우에는 접속페이지정보 email전송 기능을 사용하여 고객의 메일 주소로 접 (핵심 누락·오류 시 0점)</t>
        </is>
      </c>
      <c r="H1191" s="24" t="inlineStr">
        <is>
          <t>원격 접속 시 구두상으로 접속 페이지 주소 및 접속 코드 또는 아이콘 번호를 고객에게 전달하여야 하지만 고객의 E-mail주소를 알고 있는 경우에는 접속페이지정보 email전송 기능을 사용하여 고객의 메일 주소로 접속 정보를 전달할 수 있습니다. [E-mail접속유도 사용 전] [E-mail접속유도 사용 후] • 참고: 기본 메일 클라이언트가 설치되어 있지 않은 상담원은 E-mail접속유도  …</t>
        </is>
      </c>
      <c r="I1191" s="22" t="inlineStr">
        <is>
          <t>RC_RAG_AI_file/매뉴얼/RemoteCall-SaaS-User-Admin-Manual-Ko.pdf</t>
        </is>
      </c>
      <c r="J1191" s="22" t="inlineStr">
        <is>
          <t>RemoteCall-SaaS-User-Admin-Manual-Ko.pdf / p.24 / 원격접속 시 E-mail로 접속 정보 보내기</t>
        </is>
      </c>
      <c r="K1191" s="24" t="inlineStr">
        <is>
          <t>회사</t>
        </is>
      </c>
      <c r="L1191" s="22" t="inlineStr">
        <is>
          <t>RemoteCall</t>
        </is>
      </c>
      <c r="M1191" s="24" t="inlineStr">
        <is>
          <t>원격접속 시 E-mail로 접속 정보 보내기</t>
        </is>
      </c>
      <c r="N1191" s="22" t="inlineStr">
        <is>
          <t>Manual</t>
        </is>
      </c>
      <c r="O1191" s="24" t="inlineStr">
        <is>
          <t>상</t>
        </is>
      </c>
      <c r="P1191" s="24" t="inlineStr">
        <is>
          <t>초안</t>
        </is>
      </c>
    </row>
    <row r="1192" ht="86.55" customHeight="1" s="19">
      <c r="A1192" s="22" t="inlineStr">
        <is>
          <t>RC-GS-01191</t>
        </is>
      </c>
      <c r="B1192" s="22" t="inlineStr">
        <is>
          <t>RC-MANUAL-ADMIN-019</t>
        </is>
      </c>
      <c r="C1192" s="27" t="inlineStr">
        <is>
          <t>D</t>
        </is>
      </c>
      <c r="D1192" s="24" t="inlineStr">
        <is>
          <t>멀티홉</t>
        </is>
      </c>
      <c r="E1192" s="22" t="inlineStr">
        <is>
          <t>single</t>
        </is>
      </c>
      <c r="F1192" s="24" t="inlineStr">
        <is>
          <t>원격지원을 위한 앱 설치 정보 SMS 보내기 절차는 어떤 순서로 진행하나요?</t>
        </is>
      </c>
      <c r="G1192" s="24" t="inlineStr">
        <is>
          <t>필수: 원격지원을 위한 앱 설치 정보 URL 및 안내 메시지를 SMS를 통하여 고객 단말기로 전달하여 원활한 원격지원이 가능하도록 합니다. (핵심 누락·오류 시 0점)</t>
        </is>
      </c>
      <c r="H1192" s="24" t="inlineStr">
        <is>
          <t>원격지원을 위한 앱 설치 정보 URL 및 안내 메시지를 SMS를 통하여 고객 단말기로 전달하여 원활한 원격지원이 가능하도록 합니다. [앱 설치 정보 SMS 전송 사용 전] [앱 설치 정보 SMS 전송 사용 후] [접속 안내 SMS – (좌)모바일 지원 / (우)영상 지원] 사용자 관리 - 그룹을 클릭한다. 그룹옵션정보 – 상담 시작, 종료 설정으로 이동한다. 앱 설치 정보 SMS 전송 사용의 …</t>
        </is>
      </c>
      <c r="I1192" s="22" t="inlineStr">
        <is>
          <t>RC_RAG_AI_file/매뉴얼/RemoteCall-SaaS-User-Admin-Manual-Ko.pdf</t>
        </is>
      </c>
      <c r="J1192" s="22" t="inlineStr">
        <is>
          <t>RemoteCall-SaaS-User-Admin-Manual-Ko.pdf / p.25 / 원격지원을 위한 앱 설치 정보 SMS 보내기</t>
        </is>
      </c>
      <c r="K1192" s="24" t="inlineStr">
        <is>
          <t>회사</t>
        </is>
      </c>
      <c r="L1192" s="22" t="inlineStr">
        <is>
          <t>RemoteCall</t>
        </is>
      </c>
      <c r="M1192" s="24" t="inlineStr">
        <is>
          <t>원격지원을 위한 앱 설치 정보 SMS 보내기</t>
        </is>
      </c>
      <c r="N1192" s="22" t="inlineStr">
        <is>
          <t>Manual</t>
        </is>
      </c>
      <c r="O1192" s="24" t="inlineStr">
        <is>
          <t>상</t>
        </is>
      </c>
      <c r="P1192" s="24" t="inlineStr">
        <is>
          <t>초안</t>
        </is>
      </c>
    </row>
    <row r="1193" ht="86.55" customHeight="1" s="19">
      <c r="A1193" s="22" t="inlineStr">
        <is>
          <t>RC-GS-01192</t>
        </is>
      </c>
      <c r="B1193" s="22" t="inlineStr">
        <is>
          <t>RC-MANUAL-ADMIN-020</t>
        </is>
      </c>
      <c r="C1193" s="27" t="inlineStr">
        <is>
          <t>D</t>
        </is>
      </c>
      <c r="D1193" s="24" t="inlineStr">
        <is>
          <t>멀티홉</t>
        </is>
      </c>
      <c r="E1193" s="22" t="inlineStr">
        <is>
          <t>single</t>
        </is>
      </c>
      <c r="F1193" s="24" t="inlineStr">
        <is>
          <t>채팅 내용을 서버에 저장하기 절차는 어떤 순서로 진행하나요?</t>
        </is>
      </c>
      <c r="G1193" s="24" t="inlineStr">
        <is>
          <t>필수: 고객과 채팅 내용은 기본적으로 저장이 되지 않습니다. (핵심 누락·오류 시 0점)</t>
        </is>
      </c>
      <c r="H1193" s="24" t="inlineStr">
        <is>
          <t>고객과 채팅 내용은 기본적으로 저장이 되지 않습니다. 옵션 정보의 대화기록저장을 선택하여 서버로 저장이 가능하며 상담 건 별로 채팅 내용을 일괄적으로 관리할 수 있습니다. 대화내용 미 저장 시 대화내용 저장 시 버전 Standard Professional 이상 채팅 지원 지원 자동저장 미 지원 지원 데이터 저장처 미 지원 알서포트의 서버 데이터 유실 가능성 있음 없음 원격접속과의 싱크 미 지 …</t>
        </is>
      </c>
      <c r="I1193" s="22" t="inlineStr">
        <is>
          <t>RC_RAG_AI_file/매뉴얼/RemoteCall-SaaS-User-Admin-Manual-Ko.pdf</t>
        </is>
      </c>
      <c r="J1193" s="22" t="inlineStr">
        <is>
          <t>RemoteCall-SaaS-User-Admin-Manual-Ko.pdf / p.26 / 채팅 내용을 서버에 저장하기</t>
        </is>
      </c>
      <c r="K1193" s="24" t="inlineStr">
        <is>
          <t>회사</t>
        </is>
      </c>
      <c r="L1193" s="22" t="inlineStr">
        <is>
          <t>RemoteCall</t>
        </is>
      </c>
      <c r="M1193" s="24" t="inlineStr">
        <is>
          <t>채팅 내용을 서버에 저장하기</t>
        </is>
      </c>
      <c r="N1193" s="22" t="inlineStr">
        <is>
          <t>Manual</t>
        </is>
      </c>
      <c r="O1193" s="24" t="inlineStr">
        <is>
          <t>상</t>
        </is>
      </c>
      <c r="P1193" s="24" t="inlineStr">
        <is>
          <t>초안</t>
        </is>
      </c>
    </row>
    <row r="1194" ht="100.7" customHeight="1" s="19">
      <c r="A1194" s="22" t="inlineStr">
        <is>
          <t>RC-GS-01193</t>
        </is>
      </c>
      <c r="B1194" s="22" t="inlineStr">
        <is>
          <t>RC-MANUAL-ADMIN-021</t>
        </is>
      </c>
      <c r="C1194" s="27" t="inlineStr">
        <is>
          <t>D</t>
        </is>
      </c>
      <c r="D1194" s="24" t="inlineStr">
        <is>
          <t>멀티홉</t>
        </is>
      </c>
      <c r="E1194" s="22" t="inlineStr">
        <is>
          <t>single</t>
        </is>
      </c>
      <c r="F1194" s="24" t="inlineStr">
        <is>
          <t>접속 종료 후 고객PC에 특정 웹 페이지 띄우기 절차는 어떤 순서로 진행하나요?</t>
        </is>
      </c>
      <c r="G1194" s="24" t="inlineStr">
        <is>
          <t>필수: 원격지원 종료 후 고객에게 접속과 관련된 종료 메시지 이외에 종료 메시지 팝업URL기능을 사용하여 특정 웹 페이지를 고객의 PC에서 자동으로 실행할 수 있습니다. (핵심 누락·오류 시 0점)</t>
        </is>
      </c>
      <c r="H1194" s="24" t="inlineStr">
        <is>
          <t>원격지원 종료 후 고객에게 접속과 관련된 종료 메시지 이외에 종료 메시지 팝업URL기능을 사용하여 특정 웹 페이지를 고객의 PC에서 자동으로 실행할 수 있습니다. 원격지원 사용함 사용함 사용 안 함 사용 안 함 종료 안내문 고객 설정 사용함 사용 안 함 사용함 사용 안 함 종료 팝업 창 종료 안내문 및 고객지원 종료 아무것도 종료안내문만 지정한 사이트만 지정한 사이트가 후 고객PC상태 표시  …</t>
        </is>
      </c>
      <c r="I1194" s="22" t="inlineStr">
        <is>
          <t>RC_RAG_AI_file/매뉴얼/RemoteCall-SaaS-User-Admin-Manual-Ko.pdf</t>
        </is>
      </c>
      <c r="J1194" s="22" t="inlineStr">
        <is>
          <t>RemoteCall-SaaS-User-Admin-Manual-Ko.pdf / p.28 / 접속 종료 후 고객PC에 특정 웹 페이지 띄우기</t>
        </is>
      </c>
      <c r="K1194" s="24" t="inlineStr">
        <is>
          <t>회사</t>
        </is>
      </c>
      <c r="L1194" s="22" t="inlineStr">
        <is>
          <t>RemoteCall</t>
        </is>
      </c>
      <c r="M1194" s="24" t="inlineStr">
        <is>
          <t>접속 종료 후 고객PC에 특정 웹 페이지 띄우기</t>
        </is>
      </c>
      <c r="N1194" s="22" t="inlineStr">
        <is>
          <t>Manual</t>
        </is>
      </c>
      <c r="O1194" s="24" t="inlineStr">
        <is>
          <t>상</t>
        </is>
      </c>
      <c r="P1194" s="24" t="inlineStr">
        <is>
          <t>초안</t>
        </is>
      </c>
    </row>
    <row r="1195" ht="100.7" customHeight="1" s="19">
      <c r="A1195" s="22" t="inlineStr">
        <is>
          <t>RC-GS-01194</t>
        </is>
      </c>
      <c r="B1195" s="22" t="inlineStr">
        <is>
          <t>RC-MANUAL-ADMIN-022</t>
        </is>
      </c>
      <c r="C1195" s="27" t="inlineStr">
        <is>
          <t>D</t>
        </is>
      </c>
      <c r="D1195" s="24" t="inlineStr">
        <is>
          <t>멀티홉</t>
        </is>
      </c>
      <c r="E1195" s="22" t="inlineStr">
        <is>
          <t>single</t>
        </is>
      </c>
      <c r="F1195" s="24" t="inlineStr">
        <is>
          <t>지원 종료 후 지원내용 작성하기 절차는 어떤 순서로 진행하나요?</t>
        </is>
      </c>
      <c r="G1195" s="24" t="inlineStr">
        <is>
          <t>필수: 원격지원 종료 후 고객의 지원내역을 작성할 수 있으며 상담일지 체크와 상담 구분 기능을 이용하여 더욱 편하게 관리할 수 있습니다. (핵심 누락·오류 시 0점)</t>
        </is>
      </c>
      <c r="H1195" s="24" t="inlineStr">
        <is>
          <t>원격지원 종료 후 고객의 지원내역을 작성할 수 있으며 상담일지 체크와 상담 구분 기능을 이용하여 더욱 편하게 관리할 수 있습니다. 사용자 관리 - 그룹을 클릭한다. 그룹옵션정보 – 상담 시작, 종료 설정으로 이동한다. 상담일지사용을 선택 작성 또는 필수작성으로 변경 후 저장버튼을 클릭하여 설정을 저장한다. 선택 사용은 지원내용입력이 없어도 작성 팝업의 닫기가 가능하며 필수 작성은 고객명과 상 …</t>
        </is>
      </c>
      <c r="I1195" s="22" t="inlineStr">
        <is>
          <t>RC_RAG_AI_file/매뉴얼/RemoteCall-SaaS-User-Admin-Manual-Ko.pdf</t>
        </is>
      </c>
      <c r="J1195" s="22" t="inlineStr">
        <is>
          <t>RemoteCall-SaaS-User-Admin-Manual-Ko.pdf / p.29 / 지원 종료 후 지원내용 작성하기</t>
        </is>
      </c>
      <c r="K1195" s="24" t="inlineStr">
        <is>
          <t>회사</t>
        </is>
      </c>
      <c r="L1195" s="22" t="inlineStr">
        <is>
          <t>RemoteCall</t>
        </is>
      </c>
      <c r="M1195" s="24" t="inlineStr">
        <is>
          <t>지원 종료 후 지원내용 작성하기</t>
        </is>
      </c>
      <c r="N1195" s="22" t="inlineStr">
        <is>
          <t>Manual</t>
        </is>
      </c>
      <c r="O1195" s="24" t="inlineStr">
        <is>
          <t>상</t>
        </is>
      </c>
      <c r="P1195" s="24" t="inlineStr">
        <is>
          <t>초안</t>
        </is>
      </c>
    </row>
    <row r="1196" ht="58.2" customHeight="1" s="19">
      <c r="A1196" s="22" t="inlineStr">
        <is>
          <t>RC-GS-01195</t>
        </is>
      </c>
      <c r="B1196" s="22" t="inlineStr">
        <is>
          <t>RC-MANUAL-ADMIN-023</t>
        </is>
      </c>
      <c r="C1196" s="27" t="inlineStr">
        <is>
          <t>D</t>
        </is>
      </c>
      <c r="D1196" s="24" t="inlineStr">
        <is>
          <t>멀티홉</t>
        </is>
      </c>
      <c r="E1196" s="22" t="inlineStr">
        <is>
          <t>single</t>
        </is>
      </c>
      <c r="F1196" s="24" t="inlineStr">
        <is>
          <t>접속 종료 후 고객PC에 실행모듈 삭제하기 절차는 어떤 순서로 진행하나요?</t>
        </is>
      </c>
      <c r="G1196" s="24" t="inlineStr">
        <is>
          <t>필수: 고객과 접속 종료 후 지원을 위해 설치되었던 모듈을 모듈 삭제 기능을 이용하여 자동으로 삭제할 수 있습니다. (핵심 누락·오류 시 0점)</t>
        </is>
      </c>
      <c r="H1196" s="24" t="inlineStr">
        <is>
          <t>고객과 접속 종료 후 지원을 위해 설치되었던 모듈을 모듈 삭제 기능을 이용하여 자동으로 삭제할 수 있습니다. 사용자 관리 - 그룹을 클릭한다. 보안설정으로 이동한다. 모듈 삭제를 전체사용으로 변경 후 저장버튼을 클릭하여 설정을 저장한다.</t>
        </is>
      </c>
      <c r="I1196" s="22" t="inlineStr">
        <is>
          <t>RC_RAG_AI_file/매뉴얼/RemoteCall-SaaS-User-Admin-Manual-Ko.pdf</t>
        </is>
      </c>
      <c r="J1196" s="22" t="inlineStr">
        <is>
          <t>RemoteCall-SaaS-User-Admin-Manual-Ko.pdf / p.29 / 접속 종료 후 고객PC에 실행모듈 삭제하기</t>
        </is>
      </c>
      <c r="K1196" s="24" t="inlineStr">
        <is>
          <t>회사</t>
        </is>
      </c>
      <c r="L1196" s="22" t="inlineStr">
        <is>
          <t>RemoteCall</t>
        </is>
      </c>
      <c r="M1196" s="24" t="inlineStr">
        <is>
          <t>접속 종료 후 고객PC에 실행모듈 삭제하기</t>
        </is>
      </c>
      <c r="N1196" s="22" t="inlineStr">
        <is>
          <t>Manual</t>
        </is>
      </c>
      <c r="O1196" s="24" t="inlineStr">
        <is>
          <t>상</t>
        </is>
      </c>
      <c r="P1196" s="24" t="inlineStr">
        <is>
          <t>초안</t>
        </is>
      </c>
    </row>
    <row r="1197" ht="100.7" customHeight="1" s="19">
      <c r="A1197" s="22" t="inlineStr">
        <is>
          <t>RC-GS-01196</t>
        </is>
      </c>
      <c r="B1197" s="22" t="inlineStr">
        <is>
          <t>RC-MANUAL-ADMIN-024</t>
        </is>
      </c>
      <c r="C1197" s="27" t="inlineStr">
        <is>
          <t>D</t>
        </is>
      </c>
      <c r="D1197" s="24" t="inlineStr">
        <is>
          <t>멀티홉</t>
        </is>
      </c>
      <c r="E1197" s="22" t="inlineStr">
        <is>
          <t>single</t>
        </is>
      </c>
      <c r="F1197" s="24" t="inlineStr">
        <is>
          <t>원격지원 중 나타나는 동의 확인 메시지를 상담원이 제어하기 절차는 어떤 순서로 진행하나요?</t>
        </is>
      </c>
      <c r="G1197" s="24" t="inlineStr">
        <is>
          <t>필수: 원격접속 시 보안을 위하여 여러가지 메시지 창을 고객PC에 실행하여 동의를 받고 진행합니다. (핵심 누락·오류 시 0점)</t>
        </is>
      </c>
      <c r="H1197" s="24" t="inlineStr">
        <is>
          <t>원격접속 시 보안을 위하여 여러가지 메시지 창을 고객PC에 실행하여 동의를 받고 진행합니다. 그러나 고객이 자리를 비웠을 경우 또는 고객이 PC를 잘 모르는 경우에는 매번 동의 확인을 받지 않으면 진행이 안되기 때문에 상담원은 불편합니다. 고객 측 알림 창 제어 금지 기능을 이용하여 고객PC에 실행되는 메시지 박스를 상담원이 확인/취소 버튼을 클릭할 수 있게 하여 더욱 빠르고 원활한 상담을  …</t>
        </is>
      </c>
      <c r="I1197" s="22" t="inlineStr">
        <is>
          <t>RC_RAG_AI_file/매뉴얼/RemoteCall-SaaS-User-Admin-Manual-Ko.pdf</t>
        </is>
      </c>
      <c r="J1197" s="22" t="inlineStr">
        <is>
          <t>RemoteCall-SaaS-User-Admin-Manual-Ko.pdf / p.30 / 원격지원 중 나타나는 동의 확인 메시지를 상담원이 제어하기</t>
        </is>
      </c>
      <c r="K1197" s="24" t="inlineStr">
        <is>
          <t>회사</t>
        </is>
      </c>
      <c r="L1197" s="22" t="inlineStr">
        <is>
          <t>RemoteCall</t>
        </is>
      </c>
      <c r="M1197" s="24" t="inlineStr">
        <is>
          <t>원격지원 중 나타나는 동의 확인 메시지를 상담원이 제어하기</t>
        </is>
      </c>
      <c r="N1197" s="22" t="inlineStr">
        <is>
          <t>Manual</t>
        </is>
      </c>
      <c r="O1197" s="24" t="inlineStr">
        <is>
          <t>상</t>
        </is>
      </c>
      <c r="P1197" s="24" t="inlineStr">
        <is>
          <t>초안</t>
        </is>
      </c>
    </row>
    <row r="1198" ht="100.7" customHeight="1" s="19">
      <c r="A1198" s="22" t="inlineStr">
        <is>
          <t>RC-GS-01197</t>
        </is>
      </c>
      <c r="B1198" s="22" t="inlineStr">
        <is>
          <t>RC-MANUAL-ADMIN-025</t>
        </is>
      </c>
      <c r="C1198" s="27" t="inlineStr">
        <is>
          <t>D</t>
        </is>
      </c>
      <c r="D1198" s="24" t="inlineStr">
        <is>
          <t>멀티홉</t>
        </is>
      </c>
      <c r="E1198" s="22" t="inlineStr">
        <is>
          <t>single</t>
        </is>
      </c>
      <c r="F1198" s="24" t="inlineStr">
        <is>
          <t>접속 페이지 절차는 어떤 순서로 진행하나요?</t>
        </is>
      </c>
      <c r="G1198" s="24" t="inlineStr">
        <is>
          <t>필수: 접속 페이지 메뉴에서는 원격지원 시 고객이 접속하는 웹 페이지 관련 설정을 변경하실 수 있습니다. (핵심 누락·오류 시 0점)</t>
        </is>
      </c>
      <c r="H1198" s="24" t="inlineStr">
        <is>
          <t>접속 페이지 메뉴에서는 원격지원 시 고객이 접속하는 웹 페이지 관련 설정을 변경하실 수 있습니다. 사용자 관리-회사-접속 페이지 정보에서나 그룹 상세 페이지 상단의 접속 페이지 버튼을 통해 접속 페이지 설정 페이지에 들어갈 수 있습니다. 접속페이지는 회사 관리자 권한 계정만 접근이 가능합니다. 디자인 타입에 따라서 표준접속페이지, 템플릿, 사용자디자인설정의 접속페이지로 구분됩니다.</t>
        </is>
      </c>
      <c r="I1198" s="22" t="inlineStr">
        <is>
          <t>RC_RAG_AI_file/매뉴얼/RemoteCall-SaaS-User-Admin-Manual-Ko.pdf</t>
        </is>
      </c>
      <c r="J1198" s="22" t="inlineStr">
        <is>
          <t>RemoteCall-SaaS-User-Admin-Manual-Ko.pdf / p.30 / 접속 페이지</t>
        </is>
      </c>
      <c r="K1198" s="24" t="inlineStr">
        <is>
          <t>회사</t>
        </is>
      </c>
      <c r="L1198" s="22" t="inlineStr">
        <is>
          <t>RemoteCall</t>
        </is>
      </c>
      <c r="M1198" s="24" t="inlineStr">
        <is>
          <t>접속 페이지</t>
        </is>
      </c>
      <c r="N1198" s="22" t="inlineStr">
        <is>
          <t>Manual</t>
        </is>
      </c>
      <c r="O1198" s="24" t="inlineStr">
        <is>
          <t>상</t>
        </is>
      </c>
      <c r="P1198" s="24" t="inlineStr">
        <is>
          <t>초안</t>
        </is>
      </c>
    </row>
    <row r="1199" ht="100.7" customHeight="1" s="19">
      <c r="A1199" s="22" t="inlineStr">
        <is>
          <t>RC-GS-01198</t>
        </is>
      </c>
      <c r="B1199" s="22" t="inlineStr">
        <is>
          <t>RC-MANUAL-ADMIN-026</t>
        </is>
      </c>
      <c r="C1199" s="27" t="inlineStr">
        <is>
          <t>D</t>
        </is>
      </c>
      <c r="D1199" s="24" t="inlineStr">
        <is>
          <t>멀티홉</t>
        </is>
      </c>
      <c r="E1199" s="22" t="inlineStr">
        <is>
          <t>single</t>
        </is>
      </c>
      <c r="F1199" s="24" t="inlineStr">
        <is>
          <t>표준접속페이지 절차는 어떤 순서로 진행하나요?</t>
        </is>
      </c>
      <c r="G1199" s="24" t="inlineStr">
        <is>
          <t>필수: 기본적으로 제공되는 페이지로 별도 접속 URL이 제공되지 않으며 개선형 EXE(고속) – 접속 코드 방식으로 접속을 하게 됩니다. (핵심 누락·오류 시 0점)</t>
        </is>
      </c>
      <c r="H1199" s="24" t="inlineStr">
        <is>
          <t>기본적으로 제공되는 페이지로 별도 접속 URL이 제공되지 않으며 개선형 EXE(고속) – 접속 코드 방식으로 접속을 하게 됩니다. ⚫ 기본정보설정 타임 존: 창구방식에서 사용할 UTC 기준 시간대를 설정함 SSL접속: 접속페이지의 SSL 사용여부를 설정함 개인정보보호: 접속페이지의 개인정보보호 기능 사용여부를 설정함 [개인정보보호기능 사용시] ✓ Agent상의 지원내역 상세의 상담원 정보뿐만 …</t>
        </is>
      </c>
      <c r="I1199" s="22" t="inlineStr">
        <is>
          <t>RC_RAG_AI_file/매뉴얼/RemoteCall-SaaS-User-Admin-Manual-Ko.pdf</t>
        </is>
      </c>
      <c r="J1199" s="22" t="inlineStr">
        <is>
          <t>RemoteCall-SaaS-User-Admin-Manual-Ko.pdf / p.31 / 4.17.1 표준접속페이지</t>
        </is>
      </c>
      <c r="K1199" s="24" t="inlineStr">
        <is>
          <t>회사</t>
        </is>
      </c>
      <c r="L1199" s="22" t="inlineStr">
        <is>
          <t>RemoteCall</t>
        </is>
      </c>
      <c r="M1199" s="24" t="inlineStr">
        <is>
          <t>표준접속페이지</t>
        </is>
      </c>
      <c r="N1199" s="22" t="inlineStr">
        <is>
          <t>Manual</t>
        </is>
      </c>
      <c r="O1199" s="24" t="inlineStr">
        <is>
          <t>상</t>
        </is>
      </c>
      <c r="P1199" s="24" t="inlineStr">
        <is>
          <t>초안</t>
        </is>
      </c>
    </row>
    <row r="1200" ht="86.55" customHeight="1" s="19">
      <c r="A1200" s="22" t="inlineStr">
        <is>
          <t>RC-GS-01199</t>
        </is>
      </c>
      <c r="B1200" s="22" t="inlineStr">
        <is>
          <t>RC-MANUAL-ADMIN-027</t>
        </is>
      </c>
      <c r="C1200" s="27" t="inlineStr">
        <is>
          <t>D</t>
        </is>
      </c>
      <c r="D1200" s="24" t="inlineStr">
        <is>
          <t>멀티홉</t>
        </is>
      </c>
      <c r="E1200" s="22" t="inlineStr">
        <is>
          <t>single</t>
        </is>
      </c>
      <c r="F1200" s="24" t="inlineStr">
        <is>
          <t>접속 페이지 설정 절차는 어떤 순서로 진행하나요?</t>
        </is>
      </c>
      <c r="G1200" s="24" t="inlineStr">
        <is>
          <t>필수: 접속 방식에 따라 접속 코드, 아이콘, 창구형으로 나누어집니다. (핵심 누락·오류 시 0점)</t>
        </is>
      </c>
      <c r="H1200" s="24" t="inlineStr">
        <is>
          <t>접속 방식에 따라 접속 코드, 아이콘, 창구형으로 나누어집니다. ⚫ 접속 코드 방식 접속 페이지 설정하기 접속 코드를 이용하여 상담원과 연결시켜주는 접속 페이지입니다. A. 기본정보 설정 A.1 지원 언어 한국어, 일본어, 영어, 중국어(간체, 번체), 스페인어, 프랑스어, 포르투갈어 선택 가능 A.2 기본 언어 고객이 지원하지 않는 언어를 사용할 경우 표시될 기본 언어 설정 B.접속 페이지 …</t>
        </is>
      </c>
      <c r="I1200" s="22" t="inlineStr">
        <is>
          <t>RC_RAG_AI_file/매뉴얼/RemoteCall-SaaS-User-Admin-Manual-Ko.pdf</t>
        </is>
      </c>
      <c r="J1200" s="22" t="inlineStr">
        <is>
          <t>RemoteCall-SaaS-User-Admin-Manual-Ko.pdf / p.31 / 4.17.2접속 페이지 설정</t>
        </is>
      </c>
      <c r="K1200" s="24" t="inlineStr">
        <is>
          <t>회사</t>
        </is>
      </c>
      <c r="L1200" s="22" t="inlineStr">
        <is>
          <t>RemoteCall</t>
        </is>
      </c>
      <c r="M1200" s="24" t="inlineStr">
        <is>
          <t>접속 페이지 설정</t>
        </is>
      </c>
      <c r="N1200" s="22" t="inlineStr">
        <is>
          <t>Manual</t>
        </is>
      </c>
      <c r="O1200" s="24" t="inlineStr">
        <is>
          <t>상</t>
        </is>
      </c>
      <c r="P1200" s="24" t="inlineStr">
        <is>
          <t>초안</t>
        </is>
      </c>
    </row>
    <row r="1201" ht="100.7" customHeight="1" s="19">
      <c r="A1201" s="22" t="inlineStr">
        <is>
          <t>RC-GS-01200</t>
        </is>
      </c>
      <c r="B1201" s="22" t="inlineStr">
        <is>
          <t>RC-MANUAL-ADMIN-028</t>
        </is>
      </c>
      <c r="C1201" s="27" t="inlineStr">
        <is>
          <t>D</t>
        </is>
      </c>
      <c r="D1201" s="24" t="inlineStr">
        <is>
          <t>멀티홉</t>
        </is>
      </c>
      <c r="E1201" s="22" t="inlineStr">
        <is>
          <t>single</t>
        </is>
      </c>
      <c r="F1201" s="24" t="inlineStr">
        <is>
          <t>⑦ 절차는 어떤 순서로 진행하나요?</t>
        </is>
      </c>
      <c r="G1201" s="24" t="inlineStr">
        <is>
          <t>필수: 구분 내용 페이지 상단에 표시되며 현재 접속 중인 브라우저 정보 ① 브라우저 도움말 기능 사용 및 접속 도움말 및 다음 표시 여부를 표시한다. (핵심 누락·오류 시 0점)</t>
        </is>
      </c>
      <c r="H1201" s="24" t="inlineStr">
        <is>
          <t>구분 내용 페이지 상단에 표시되며 현재 접속 중인 브라우저 정보 ① 브라우저 도움말 기능 사용 및 접속 도움말 및 다음 표시 여부를 표시한다. ② 스크린리더 설정 표시 스크린리더 환경 설정 안내 링크를 표시한다. 아이콘 방식에서도 접속 번호 입력 창이 표시된다. ③ 아이콘 방식에서 접속 번호 표시 아이콘 방식에서만 표시 ④ 즐겨찾기 추가 사용 윈도우에 즐겨찾기 추가 기능이 표시된다. 접속 페 …</t>
        </is>
      </c>
      <c r="I1201" s="22" t="inlineStr">
        <is>
          <t>RC_RAG_AI_file/매뉴얼/RemoteCall-SaaS-User-Admin-Manual-Ko.pdf</t>
        </is>
      </c>
      <c r="J1201" s="22" t="inlineStr">
        <is>
          <t>RemoteCall-SaaS-User-Admin-Manual-Ko.pdf / p.32 / ⑦</t>
        </is>
      </c>
      <c r="K1201" s="24" t="inlineStr">
        <is>
          <t>회사</t>
        </is>
      </c>
      <c r="L1201" s="22" t="inlineStr">
        <is>
          <t>RemoteCall</t>
        </is>
      </c>
      <c r="M1201" s="22" t="inlineStr">
        <is>
          <t>⑦</t>
        </is>
      </c>
      <c r="N1201" s="22" t="inlineStr">
        <is>
          <t>Manual</t>
        </is>
      </c>
      <c r="O1201" s="24" t="inlineStr">
        <is>
          <t>상</t>
        </is>
      </c>
      <c r="P1201" s="24" t="inlineStr">
        <is>
          <t>초안</t>
        </is>
      </c>
    </row>
    <row r="1202" ht="38.05" customHeight="1" s="19">
      <c r="A1202" s="22" t="inlineStr">
        <is>
          <t>RC-GS-01201</t>
        </is>
      </c>
      <c r="B1202" s="22" t="inlineStr">
        <is>
          <t>RC-MANUAL-ADMIN-029</t>
        </is>
      </c>
      <c r="C1202" s="27" t="inlineStr">
        <is>
          <t>D</t>
        </is>
      </c>
      <c r="D1202" s="24" t="inlineStr">
        <is>
          <t>멀티홉</t>
        </is>
      </c>
      <c r="E1202" s="22" t="inlineStr">
        <is>
          <t>single</t>
        </is>
      </c>
      <c r="F1202" s="24" t="inlineStr">
        <is>
          <t>사용자디자인 설정 절차는 어떤 순서로 진행하나요?</t>
        </is>
      </c>
      <c r="G1202" s="24" t="inlineStr">
        <is>
          <t>필수: 고객이 요청한 디자인파일을 zip로 저장하여 템플릿 설정에 업로드합니다. (핵심 누락·오류 시 0점)</t>
        </is>
      </c>
      <c r="H1202" s="24" t="inlineStr">
        <is>
          <t>고객이 요청한 디자인파일을 zip로 저장하여 템플릿 설정에 업로드합니다.</t>
        </is>
      </c>
      <c r="I1202" s="22" t="inlineStr">
        <is>
          <t>RC_RAG_AI_file/매뉴얼/RemoteCall-SaaS-User-Admin-Manual-Ko.pdf</t>
        </is>
      </c>
      <c r="J1202" s="22" t="inlineStr">
        <is>
          <t>RemoteCall-SaaS-User-Admin-Manual-Ko.pdf / p.35 / 4.17.3 사용자디자인 설정</t>
        </is>
      </c>
      <c r="K1202" s="24" t="inlineStr">
        <is>
          <t>회사</t>
        </is>
      </c>
      <c r="L1202" s="22" t="inlineStr">
        <is>
          <t>RemoteCall</t>
        </is>
      </c>
      <c r="M1202" s="24" t="inlineStr">
        <is>
          <t>사용자디자인 설정</t>
        </is>
      </c>
      <c r="N1202" s="22" t="inlineStr">
        <is>
          <t>Manual</t>
        </is>
      </c>
      <c r="O1202" s="24" t="inlineStr">
        <is>
          <t>상</t>
        </is>
      </c>
      <c r="P1202" s="24" t="inlineStr">
        <is>
          <t>초안</t>
        </is>
      </c>
    </row>
    <row r="1203" ht="72.34999999999999" customHeight="1" s="19">
      <c r="A1203" s="22" t="inlineStr">
        <is>
          <t>RC-GS-01202</t>
        </is>
      </c>
      <c r="B1203" s="22" t="inlineStr">
        <is>
          <t>RC-MANUAL-ADMIN-030</t>
        </is>
      </c>
      <c r="C1203" s="27" t="inlineStr">
        <is>
          <t>D</t>
        </is>
      </c>
      <c r="D1203" s="24" t="inlineStr">
        <is>
          <t>멀티홉</t>
        </is>
      </c>
      <c r="E1203" s="22" t="inlineStr">
        <is>
          <t>single</t>
        </is>
      </c>
      <c r="F1203" s="24" t="inlineStr">
        <is>
          <t>상담 구분 절차는 어떤 순서로 진행하나요?</t>
        </is>
      </c>
      <c r="G1203" s="24" t="inlineStr">
        <is>
          <t>필수: 상담구분에서는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 (핵심 누락·오류 시 0점)</t>
        </is>
      </c>
      <c r="H1203" s="24" t="inlineStr">
        <is>
          <t>상담구분에서는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 상담 구분 사용 전 상담 구분 사용 후</t>
        </is>
      </c>
      <c r="I1203" s="22" t="inlineStr">
        <is>
          <t>RC_RAG_AI_file/매뉴얼/RemoteCall-SaaS-User-Admin-Manual-Ko.pdf</t>
        </is>
      </c>
      <c r="J1203" s="22" t="inlineStr">
        <is>
          <t>RemoteCall-SaaS-User-Admin-Manual-Ko.pdf / p.36 / 상담 구분</t>
        </is>
      </c>
      <c r="K1203" s="24" t="inlineStr">
        <is>
          <t>회사</t>
        </is>
      </c>
      <c r="L1203" s="22" t="inlineStr">
        <is>
          <t>RemoteCall</t>
        </is>
      </c>
      <c r="M1203" s="24" t="inlineStr">
        <is>
          <t>상담 구분</t>
        </is>
      </c>
      <c r="N1203" s="22" t="inlineStr">
        <is>
          <t>Manual</t>
        </is>
      </c>
      <c r="O1203" s="24" t="inlineStr">
        <is>
          <t>상</t>
        </is>
      </c>
      <c r="P1203" s="24" t="inlineStr">
        <is>
          <t>초안</t>
        </is>
      </c>
    </row>
    <row r="1204" ht="86.55" customHeight="1" s="19">
      <c r="A1204" s="22" t="inlineStr">
        <is>
          <t>RC-GS-01203</t>
        </is>
      </c>
      <c r="B1204" s="22" t="inlineStr">
        <is>
          <t>RC-MANUAL-ADMIN-031</t>
        </is>
      </c>
      <c r="C1204" s="27" t="inlineStr">
        <is>
          <t>D</t>
        </is>
      </c>
      <c r="D1204" s="24" t="inlineStr">
        <is>
          <t>멀티홉</t>
        </is>
      </c>
      <c r="E1204" s="22" t="inlineStr">
        <is>
          <t>single</t>
        </is>
      </c>
      <c r="F1204" s="24" t="inlineStr">
        <is>
          <t>상담 구분 추가하기 절차는 어떤 순서로 진행하나요?</t>
        </is>
      </c>
      <c r="G1204" s="24" t="inlineStr">
        <is>
          <t>필수: 그룹 관리자 권한 이상 사용자만 아래와 같은 방법으로 상담 구분을 추가할 수 있습니다. (핵심 누락·오류 시 0점)</t>
        </is>
      </c>
      <c r="H1204" s="24" t="inlineStr">
        <is>
          <t>그룹 관리자 권한 이상 사용자만 아래와 같은 방법으로 상담 구분을 추가할 수 있습니다. 관리자 페이지&gt; 상담 도구 관리&gt; 상담 구분을 클릭한다. 하위 구분 추가 버튼을 클릭한다. 상담 구분 및 비고를 작성 후 저장버튼을 클릭하여 상담 구분을 저장한다. 3번과 같은 방법으로 복수의 상담 구분을 등록한다. 등록된 상담 구분의 추가 하위 상담 구분을 추가할 수 있다. 상담 구분의 순서를 드래그 앤 …</t>
        </is>
      </c>
      <c r="I1204" s="22" t="inlineStr">
        <is>
          <t>RC_RAG_AI_file/매뉴얼/RemoteCall-SaaS-User-Admin-Manual-Ko.pdf</t>
        </is>
      </c>
      <c r="J1204" s="22" t="inlineStr">
        <is>
          <t>RemoteCall-SaaS-User-Admin-Manual-Ko.pdf / p.36 / 5.1.1 상담 구분 추가하기</t>
        </is>
      </c>
      <c r="K1204" s="24" t="inlineStr">
        <is>
          <t>회사</t>
        </is>
      </c>
      <c r="L1204" s="22" t="inlineStr">
        <is>
          <t>RemoteCall</t>
        </is>
      </c>
      <c r="M1204" s="24" t="inlineStr">
        <is>
          <t>상담 구분 추가하기</t>
        </is>
      </c>
      <c r="N1204" s="22" t="inlineStr">
        <is>
          <t>Manual</t>
        </is>
      </c>
      <c r="O1204" s="24" t="inlineStr">
        <is>
          <t>상</t>
        </is>
      </c>
      <c r="P1204" s="24" t="inlineStr">
        <is>
          <t>초안</t>
        </is>
      </c>
    </row>
    <row r="1205" ht="86.55" customHeight="1" s="19">
      <c r="A1205" s="22" t="inlineStr">
        <is>
          <t>RC-GS-01204</t>
        </is>
      </c>
      <c r="B1205" s="22" t="inlineStr">
        <is>
          <t>RC-MANUAL-ADMIN-032</t>
        </is>
      </c>
      <c r="C1205" s="25" t="inlineStr">
        <is>
          <t>A</t>
        </is>
      </c>
      <c r="D1205" s="24" t="inlineStr">
        <is>
          <t>단순조회</t>
        </is>
      </c>
      <c r="E1205" s="22" t="inlineStr">
        <is>
          <t>single</t>
        </is>
      </c>
      <c r="F1205" s="24" t="inlineStr">
        <is>
          <t>즐겨 찾기 방법(또는 내용)은 무엇인가요?</t>
        </is>
      </c>
      <c r="G1205" s="24" t="inlineStr">
        <is>
          <t>필수: 즐겨찾기 기능은 상담원이 원격지원 중 자주 사용하는 Web Page, 단축 메시지를 미리 설정 하여, 신속한 원격지원을 가능 하게 합니다. (핵심 누락·오류 시 0점)</t>
        </is>
      </c>
      <c r="H1205" s="24" t="inlineStr">
        <is>
          <t>즐겨찾기 기능은 상담원이 원격지원 중 자주 사용하는 Web Page, 단축 메시지를 미리 설정 하여, 신속한 원격지원을 가능 하게 합니다. 즐겨찾기(URL) - 관리자 페이지/ Agent 상에서 추가, 수정, 삭제 가능 단축 메시지(PC) - 관리자 페이지/ Agent상에서 수정 가능 단축 메시지(모바일) - 관리자 페이지/ Agent상에서 수정 가능 단축 메시지(영상) - 관리자 페이지/  …</t>
        </is>
      </c>
      <c r="I1205" s="22" t="inlineStr">
        <is>
          <t>RC_RAG_AI_file/매뉴얼/RemoteCall-SaaS-User-Admin-Manual-Ko.pdf</t>
        </is>
      </c>
      <c r="J1205" s="22" t="inlineStr">
        <is>
          <t>RemoteCall-SaaS-User-Admin-Manual-Ko.pdf / p.36 / 즐겨 찾기</t>
        </is>
      </c>
      <c r="K1205" s="24" t="inlineStr">
        <is>
          <t>회사</t>
        </is>
      </c>
      <c r="L1205" s="22" t="inlineStr">
        <is>
          <t>RemoteCall</t>
        </is>
      </c>
      <c r="M1205" s="24" t="inlineStr">
        <is>
          <t>즐겨 찾기</t>
        </is>
      </c>
      <c r="N1205" s="22" t="inlineStr">
        <is>
          <t>Manual</t>
        </is>
      </c>
      <c r="O1205" s="24" t="inlineStr">
        <is>
          <t>중</t>
        </is>
      </c>
      <c r="P1205" s="24" t="inlineStr">
        <is>
          <t>초안</t>
        </is>
      </c>
    </row>
    <row r="1206" ht="100.7" customHeight="1" s="19">
      <c r="A1206" s="22" t="inlineStr">
        <is>
          <t>RC-GS-01205</t>
        </is>
      </c>
      <c r="B1206" s="22" t="inlineStr">
        <is>
          <t>RC-MANUAL-ADMIN-033</t>
        </is>
      </c>
      <c r="C1206" s="27" t="inlineStr">
        <is>
          <t>D</t>
        </is>
      </c>
      <c r="D1206" s="24" t="inlineStr">
        <is>
          <t>멀티홉</t>
        </is>
      </c>
      <c r="E1206" s="22" t="inlineStr">
        <is>
          <t>single</t>
        </is>
      </c>
      <c r="F1206" s="24" t="inlineStr">
        <is>
          <t>즐겨찾기(URL) 추가하기 절차는 어떤 순서로 진행하나요?</t>
        </is>
      </c>
      <c r="G1206" s="24" t="inlineStr">
        <is>
          <t>필수: 즐겨찾기를 추가하여 모든 상담원에게 일괄적으로 즐겨찾기에 URL를 부여할 수 있습니다. (핵심 누락·오류 시 0점)</t>
        </is>
      </c>
      <c r="H1206" s="24" t="inlineStr">
        <is>
          <t>즐겨찾기를 추가하여 모든 상담원에게 일괄적으로 즐겨찾기에 URL를 부여할 수 있습니다. 관리자가 추가한 URL은 상담원이 임의적으로 수정 및 삭제를 할 수 없습니다. 아래와 같은 방법으로 즐겨찾기를 추가할 수 있습니다. 상담 도구 관리 – 즐겨찾기(URL)를 클릭한다. 추가 버튼을 클릭하고 즐겨찾기 명 및 URL을 작성 후에 저장버튼을 클릭하여 즐겨찾기를 등록한다. 2번과 같은 방법으로 복수 …</t>
        </is>
      </c>
      <c r="I1206" s="22" t="inlineStr">
        <is>
          <t>RC_RAG_AI_file/매뉴얼/RemoteCall-SaaS-User-Admin-Manual-Ko.pdf</t>
        </is>
      </c>
      <c r="J1206" s="22" t="inlineStr">
        <is>
          <t>RemoteCall-SaaS-User-Admin-Manual-Ko.pdf / p.37 / 5.2.1즐겨찾기(URL) 추가하기</t>
        </is>
      </c>
      <c r="K1206" s="24" t="inlineStr">
        <is>
          <t>회사</t>
        </is>
      </c>
      <c r="L1206" s="22" t="inlineStr">
        <is>
          <t>RemoteCall</t>
        </is>
      </c>
      <c r="M1206" s="24" t="inlineStr">
        <is>
          <t>즐겨찾기(URL) 추가하기</t>
        </is>
      </c>
      <c r="N1206" s="22" t="inlineStr">
        <is>
          <t>Manual</t>
        </is>
      </c>
      <c r="O1206" s="24" t="inlineStr">
        <is>
          <t>상</t>
        </is>
      </c>
      <c r="P1206" s="24" t="inlineStr">
        <is>
          <t>초안</t>
        </is>
      </c>
    </row>
    <row r="1207" ht="100.7" customHeight="1" s="19">
      <c r="A1207" s="22" t="inlineStr">
        <is>
          <t>RC-GS-01206</t>
        </is>
      </c>
      <c r="B1207" s="22" t="inlineStr">
        <is>
          <t>RC-MANUAL-ADMIN-034</t>
        </is>
      </c>
      <c r="C1207" s="27" t="inlineStr">
        <is>
          <t>D</t>
        </is>
      </c>
      <c r="D1207" s="24" t="inlineStr">
        <is>
          <t>멀티홉</t>
        </is>
      </c>
      <c r="E1207" s="22" t="inlineStr">
        <is>
          <t>single</t>
        </is>
      </c>
      <c r="F1207" s="24" t="inlineStr">
        <is>
          <t>단축 메시지 변경하기 (PC/모바일/영상 지원) 절차는 어떤 순서로 진행하나요?</t>
        </is>
      </c>
      <c r="G1207" s="24" t="inlineStr">
        <is>
          <t>필수: 채팅 자주 사용하는 메시지를 간단하게 전송할 수 있습니다. (핵심 누락·오류 시 0점)</t>
        </is>
      </c>
      <c r="H1207" s="24" t="inlineStr">
        <is>
          <t>채팅 자주 사용하는 메시지를 간단하게 전송할 수 있습니다. 10개의 기본 메시지를 제공하고 있으며 아래와 같은 방법으로 제공된 메시지를 변경 할 수 있습니다. 상담 도구 관리 – 단축 메시지를 클릭한다. 등록되어 있는 단축 메시지 리스트에서 변경할 단축메시지를 선택하여 수정 후 저장버튼을 클릭하여 메시지를 변경한다. 일반 상담원 권한의 경우 내설정탭에서 추가, 변경 및 삭제가 가능하다.</t>
        </is>
      </c>
      <c r="I1207" s="22" t="inlineStr">
        <is>
          <t>RC_RAG_AI_file/매뉴얼/RemoteCall-SaaS-User-Admin-Manual-Ko.pdf</t>
        </is>
      </c>
      <c r="J1207" s="22" t="inlineStr">
        <is>
          <t>RemoteCall-SaaS-User-Admin-Manual-Ko.pdf / p.37 / 단축 메시지 변경하기 (PC/모바일/영상 지원)</t>
        </is>
      </c>
      <c r="K1207" s="24" t="inlineStr">
        <is>
          <t>회사</t>
        </is>
      </c>
      <c r="L1207" s="22" t="inlineStr">
        <is>
          <t>RemoteCall</t>
        </is>
      </c>
      <c r="M1207" s="24" t="inlineStr">
        <is>
          <t>단축 메시지 변경하기 (PC/모바일/영상 지원)</t>
        </is>
      </c>
      <c r="N1207" s="22" t="inlineStr">
        <is>
          <t>Manual</t>
        </is>
      </c>
      <c r="O1207" s="24" t="inlineStr">
        <is>
          <t>상</t>
        </is>
      </c>
      <c r="P1207" s="24" t="inlineStr">
        <is>
          <t>초안</t>
        </is>
      </c>
    </row>
    <row r="1208" ht="44" customHeight="1" s="19">
      <c r="A1208" s="22" t="inlineStr">
        <is>
          <t>RC-GS-01207</t>
        </is>
      </c>
      <c r="B1208" s="22" t="inlineStr">
        <is>
          <t>RC-MANUAL-ADMIN-035</t>
        </is>
      </c>
      <c r="C1208" s="27" t="inlineStr">
        <is>
          <t>D</t>
        </is>
      </c>
      <c r="D1208" s="24" t="inlineStr">
        <is>
          <t>멀티홉</t>
        </is>
      </c>
      <c r="E1208" s="22" t="inlineStr">
        <is>
          <t>single</t>
        </is>
      </c>
      <c r="F1208" s="24" t="inlineStr">
        <is>
          <t>모바일 시스템 로그 명령어 추가 절차는 어떤 순서로 진행하나요?</t>
        </is>
      </c>
      <c r="G1208" s="24" t="inlineStr">
        <is>
          <t>필수: 모바일 지원에서 시스템 로그 정보 조회 시, 기본 명령어 외에 명령어를 미리 등록하여 사용할 수 있습니다. (핵심 누락·오류 시 0점)</t>
        </is>
      </c>
      <c r="H1208" s="24" t="inlineStr">
        <is>
          <t>모바일 지원에서 시스템 로그 정보 조회 시, 기본 명령어 외에 명령어를 미리 등록하여 사용할 수 있습니다.</t>
        </is>
      </c>
      <c r="I1208" s="22" t="inlineStr">
        <is>
          <t>RC_RAG_AI_file/매뉴얼/RemoteCall-SaaS-User-Admin-Manual-Ko.pdf</t>
        </is>
      </c>
      <c r="J1208" s="22" t="inlineStr">
        <is>
          <t>RemoteCall-SaaS-User-Admin-Manual-Ko.pdf / p.38 / 모바일 시스템 로그 명령어 추가</t>
        </is>
      </c>
      <c r="K1208" s="24" t="inlineStr">
        <is>
          <t>회사</t>
        </is>
      </c>
      <c r="L1208" s="22" t="inlineStr">
        <is>
          <t>RemoteCall</t>
        </is>
      </c>
      <c r="M1208" s="24" t="inlineStr">
        <is>
          <t>모바일 시스템 로그 명령어 추가</t>
        </is>
      </c>
      <c r="N1208" s="22" t="inlineStr">
        <is>
          <t>Manual</t>
        </is>
      </c>
      <c r="O1208" s="24" t="inlineStr">
        <is>
          <t>상</t>
        </is>
      </c>
      <c r="P1208" s="24" t="inlineStr">
        <is>
          <t>초안</t>
        </is>
      </c>
    </row>
    <row r="1209" ht="100.7" customHeight="1" s="19">
      <c r="A1209" s="22" t="inlineStr">
        <is>
          <t>RC-GS-01208</t>
        </is>
      </c>
      <c r="B1209" s="22" t="inlineStr">
        <is>
          <t>RC-MANUAL-ADMIN-036</t>
        </is>
      </c>
      <c r="C1209" s="27" t="inlineStr">
        <is>
          <t>D</t>
        </is>
      </c>
      <c r="D1209" s="24" t="inlineStr">
        <is>
          <t>멀티홉</t>
        </is>
      </c>
      <c r="E1209" s="22" t="inlineStr">
        <is>
          <t>single</t>
        </is>
      </c>
      <c r="F1209" s="24" t="inlineStr">
        <is>
          <t>아이폰 안내 이미지 (모바일) 절차는 어떤 순서로 진행하나요?</t>
        </is>
      </c>
      <c r="G1209" s="24" t="inlineStr">
        <is>
          <t>필수: 아이폰 모바일 지원 시 자주 사용하는 이미지를 미리 등록하여 필요시 매번 PC에서 찾아서 사용하지 않고 등록된 이미지를 이용하여 간단하게 사용할 수 있다. (핵심 누락·오류 시 0점)</t>
        </is>
      </c>
      <c r="H1209" s="24" t="inlineStr">
        <is>
          <t>아이폰 모바일 지원 시 자주 사용하는 이미지를 미리 등록하여 필요시 매번 PC에서 찾아서 사용하지 않고 등록된 이미지를 이용하여 간단하게 사용할 수 있다. 상담 도구 관리 – 아이폰 안내 이미지를 클릭한다. 추가 버튼을 클릭하고 이미지 찾아보기 및 이미지 설명 추가 후에 저장 버튼을 클릭하여 이미지를 업로드한다. ②번과 같은 방법으로 10개의 이미지를 등록할 수 있다. 등록된 이미지를 클릭하 …</t>
        </is>
      </c>
      <c r="I1209" s="22" t="inlineStr">
        <is>
          <t>RC_RAG_AI_file/매뉴얼/RemoteCall-SaaS-User-Admin-Manual-Ko.pdf</t>
        </is>
      </c>
      <c r="J1209" s="22" t="inlineStr">
        <is>
          <t>RemoteCall-SaaS-User-Admin-Manual-Ko.pdf / p.38 / 아이폰 안내 이미지 (모바일)</t>
        </is>
      </c>
      <c r="K1209" s="24" t="inlineStr">
        <is>
          <t>회사</t>
        </is>
      </c>
      <c r="L1209" s="22" t="inlineStr">
        <is>
          <t>RemoteCall</t>
        </is>
      </c>
      <c r="M1209" s="24" t="inlineStr">
        <is>
          <t>아이폰 안내 이미지 (모바일)</t>
        </is>
      </c>
      <c r="N1209" s="22" t="inlineStr">
        <is>
          <t>Manual</t>
        </is>
      </c>
      <c r="O1209" s="24" t="inlineStr">
        <is>
          <t>상</t>
        </is>
      </c>
      <c r="P1209" s="24" t="inlineStr">
        <is>
          <t>초안</t>
        </is>
      </c>
    </row>
    <row r="1210" ht="86.55" customHeight="1" s="19">
      <c r="A1210" s="22" t="inlineStr">
        <is>
          <t>RC-GS-01209</t>
        </is>
      </c>
      <c r="B1210" s="22" t="inlineStr">
        <is>
          <t>RC-MANUAL-ADMIN-037</t>
        </is>
      </c>
      <c r="C1210" s="27" t="inlineStr">
        <is>
          <t>D</t>
        </is>
      </c>
      <c r="D1210" s="24" t="inlineStr">
        <is>
          <t>멀티홉</t>
        </is>
      </c>
      <c r="E1210" s="22" t="inlineStr">
        <is>
          <t>single</t>
        </is>
      </c>
      <c r="F1210" s="24" t="inlineStr">
        <is>
          <t>상담원 PIP (웹뷰어) 절차는 어떤 순서로 진행하나요?</t>
        </is>
      </c>
      <c r="G1210" s="24" t="inlineStr">
        <is>
          <t>필수: 영상 지원 중인 고객의 모바일 화면 내의 PIP영역에 상담사가 등록한 이미지를 노출할 수 있다. (핵심 누락·오류 시 0점)</t>
        </is>
      </c>
      <c r="H1210" s="24" t="inlineStr">
        <is>
          <t>영상 지원 중인 고객의 모바일 화면 내의 PIP영역에 상담사가 등록한 이미지를 노출할 수 있다. (웹뷰어를 이용한 영상 지원 시 이용 가능) ① 상담 도구 관리 – 상담원 PIP(웹뷰어)를 클릭한다. ② 상담원 이미지 설정 – 찾아보기 버튼을 클릭하고 상담원 이미지를 찾아 등록한다. ③ 고객 화면 PIP 위치 – 표시방향 버튼을 클릭하여 고객 단말기 화면에 표시될 상담원 PIP영역에 대한 위 …</t>
        </is>
      </c>
      <c r="I1210" s="22" t="inlineStr">
        <is>
          <t>RC_RAG_AI_file/매뉴얼/RemoteCall-SaaS-User-Admin-Manual-Ko.pdf</t>
        </is>
      </c>
      <c r="J1210" s="22" t="inlineStr">
        <is>
          <t>RemoteCall-SaaS-User-Admin-Manual-Ko.pdf / p.38 / 상담원 PIP (웹뷰어)</t>
        </is>
      </c>
      <c r="K1210" s="24" t="inlineStr">
        <is>
          <t>회사</t>
        </is>
      </c>
      <c r="L1210" s="22" t="inlineStr">
        <is>
          <t>RemoteCall</t>
        </is>
      </c>
      <c r="M1210" s="24" t="inlineStr">
        <is>
          <t>상담원 PIP (웹뷰어)</t>
        </is>
      </c>
      <c r="N1210" s="22" t="inlineStr">
        <is>
          <t>Manual</t>
        </is>
      </c>
      <c r="O1210" s="24" t="inlineStr">
        <is>
          <t>상</t>
        </is>
      </c>
      <c r="P1210" s="24" t="inlineStr">
        <is>
          <t>초안</t>
        </is>
      </c>
    </row>
    <row r="1211" ht="41" customHeight="1" s="19">
      <c r="A1211" s="22" t="inlineStr">
        <is>
          <t>RC-GS-01210</t>
        </is>
      </c>
      <c r="B1211" s="22" t="inlineStr">
        <is>
          <t>RC-MANUAL-ADMIN-038</t>
        </is>
      </c>
      <c r="C1211" s="25" t="inlineStr">
        <is>
          <t>A</t>
        </is>
      </c>
      <c r="D1211" s="24" t="inlineStr">
        <is>
          <t>단순조회</t>
        </is>
      </c>
      <c r="E1211" s="22" t="inlineStr">
        <is>
          <t>single</t>
        </is>
      </c>
      <c r="F1211" s="24" t="inlineStr">
        <is>
          <t>제품 사용 관리 방법(또는 내용)은 무엇인가요?</t>
        </is>
      </c>
      <c r="G1211" s="24" t="inlineStr">
        <is>
          <t>필수: 제품 사용 관리에서는 사용 이력을 조회할 수 있습니다. (핵심 누락·오류 시 0점)</t>
        </is>
      </c>
      <c r="H1211" s="24" t="inlineStr">
        <is>
          <t>제품 사용 관리에서는 사용 이력을 조회할 수 있습니다.</t>
        </is>
      </c>
      <c r="I1211" s="22" t="inlineStr">
        <is>
          <t>RC_RAG_AI_file/매뉴얼/RemoteCall-SaaS-User-Admin-Manual-Ko.pdf</t>
        </is>
      </c>
      <c r="J1211" s="22" t="inlineStr">
        <is>
          <t>RemoteCall-SaaS-User-Admin-Manual-Ko.pdf / p.39 / 6. 제품 사용 관리</t>
        </is>
      </c>
      <c r="K1211" s="24" t="inlineStr">
        <is>
          <t>회사</t>
        </is>
      </c>
      <c r="L1211" s="22" t="inlineStr">
        <is>
          <t>RemoteCall</t>
        </is>
      </c>
      <c r="M1211" s="24" t="inlineStr">
        <is>
          <t>제품 사용 관리</t>
        </is>
      </c>
      <c r="N1211" s="22" t="inlineStr">
        <is>
          <t>Manual</t>
        </is>
      </c>
      <c r="O1211" s="24" t="inlineStr">
        <is>
          <t>중</t>
        </is>
      </c>
      <c r="P1211" s="24" t="inlineStr">
        <is>
          <t>초안</t>
        </is>
      </c>
    </row>
    <row r="1212" ht="58.2" customHeight="1" s="19">
      <c r="A1212" s="22" t="inlineStr">
        <is>
          <t>RC-GS-01211</t>
        </is>
      </c>
      <c r="B1212" s="22" t="inlineStr">
        <is>
          <t>RC-MANUAL-ADMIN-039</t>
        </is>
      </c>
      <c r="C1212" s="27" t="inlineStr">
        <is>
          <t>D</t>
        </is>
      </c>
      <c r="D1212" s="24" t="inlineStr">
        <is>
          <t>멀티홉</t>
        </is>
      </c>
      <c r="E1212" s="22" t="inlineStr">
        <is>
          <t>single</t>
        </is>
      </c>
      <c r="F1212" s="24" t="inlineStr">
        <is>
          <t>현재 로그인 상담원 확인하기 절차는 어떤 순서로 진행하나요?</t>
        </is>
      </c>
      <c r="G1212" s="24" t="inlineStr">
        <is>
          <t>필수: 현재 로그인한 사용자 메뉴에서 현재 로그인 상태인 상담원 리스트를 확인할 수 있습니다. (핵심 누락·오류 시 0점)</t>
        </is>
      </c>
      <c r="H1212" s="24" t="inlineStr">
        <is>
          <t>현재 로그인한 사용자 메뉴에서 현재 로그인 상태인 상담원 리스트를 확인할 수 있습니다. 제품 사용 관리 - 현재 로그인한 사용자를 클릭한다. 보기 버튼을 통해 상담원PC의 정보를 볼 수 있으며, 강제종료버튼을 통해 해당 상담원을 로그아웃 할 수 있다.</t>
        </is>
      </c>
      <c r="I1212" s="22" t="inlineStr">
        <is>
          <t>RC_RAG_AI_file/매뉴얼/RemoteCall-SaaS-User-Admin-Manual-Ko.pdf</t>
        </is>
      </c>
      <c r="J1212" s="22" t="inlineStr">
        <is>
          <t>RemoteCall-SaaS-User-Admin-Manual-Ko.pdf / p.39 / 현재 로그인 상담원 확인하기</t>
        </is>
      </c>
      <c r="K1212" s="24" t="inlineStr">
        <is>
          <t>회사</t>
        </is>
      </c>
      <c r="L1212" s="22" t="inlineStr">
        <is>
          <t>RemoteCall</t>
        </is>
      </c>
      <c r="M1212" s="24" t="inlineStr">
        <is>
          <t>현재 로그인 상담원 확인하기</t>
        </is>
      </c>
      <c r="N1212" s="22" t="inlineStr">
        <is>
          <t>Manual</t>
        </is>
      </c>
      <c r="O1212" s="24" t="inlineStr">
        <is>
          <t>상</t>
        </is>
      </c>
      <c r="P1212" s="24" t="inlineStr">
        <is>
          <t>초안</t>
        </is>
      </c>
    </row>
    <row r="1213" ht="44" customHeight="1" s="19">
      <c r="A1213" s="22" t="inlineStr">
        <is>
          <t>RC-GS-01212</t>
        </is>
      </c>
      <c r="B1213" s="22" t="inlineStr">
        <is>
          <t>RC-MANUAL-ADMIN-040</t>
        </is>
      </c>
      <c r="C1213" s="27" t="inlineStr">
        <is>
          <t>D</t>
        </is>
      </c>
      <c r="D1213" s="24" t="inlineStr">
        <is>
          <t>멀티홉</t>
        </is>
      </c>
      <c r="E1213" s="22" t="inlineStr">
        <is>
          <t>single</t>
        </is>
      </c>
      <c r="F1213" s="24" t="inlineStr">
        <is>
          <t>현재 상담중인 상담원 확인하기 절차는 어떤 순서로 진행하나요?</t>
        </is>
      </c>
      <c r="G1213" s="24" t="inlineStr">
        <is>
          <t>필수: 실시간으로 연결 대기 또는 고객과 연결 중인 상담원을 확인할 수 있습니다. (핵심 누락·오류 시 0점)</t>
        </is>
      </c>
      <c r="H1213" s="24" t="inlineStr">
        <is>
          <t>실시간으로 연결 대기 또는 고객과 연결 중인 상담원을 확인할 수 있습니다. 보기 버튼을 이용하여 상담원 정보 및 고객정보를 확인할 수 있습니다.</t>
        </is>
      </c>
      <c r="I1213" s="22" t="inlineStr">
        <is>
          <t>RC_RAG_AI_file/매뉴얼/RemoteCall-SaaS-User-Admin-Manual-Ko.pdf</t>
        </is>
      </c>
      <c r="J1213" s="22" t="inlineStr">
        <is>
          <t>RemoteCall-SaaS-User-Admin-Manual-Ko.pdf / p.39 / 현재 상담중인 상담원 확인하기</t>
        </is>
      </c>
      <c r="K1213" s="24" t="inlineStr">
        <is>
          <t>회사</t>
        </is>
      </c>
      <c r="L1213" s="22" t="inlineStr">
        <is>
          <t>RemoteCall</t>
        </is>
      </c>
      <c r="M1213" s="24" t="inlineStr">
        <is>
          <t>현재 상담중인 상담원 확인하기</t>
        </is>
      </c>
      <c r="N1213" s="22" t="inlineStr">
        <is>
          <t>Manual</t>
        </is>
      </c>
      <c r="O1213" s="24" t="inlineStr">
        <is>
          <t>상</t>
        </is>
      </c>
      <c r="P1213" s="24" t="inlineStr">
        <is>
          <t>초안</t>
        </is>
      </c>
    </row>
    <row r="1214" ht="86.55" customHeight="1" s="19">
      <c r="A1214" s="22" t="inlineStr">
        <is>
          <t>RC-GS-01213</t>
        </is>
      </c>
      <c r="B1214" s="22" t="inlineStr">
        <is>
          <t>RC-MANUAL-ADMIN-041</t>
        </is>
      </c>
      <c r="C1214" s="27" t="inlineStr">
        <is>
          <t>D</t>
        </is>
      </c>
      <c r="D1214" s="24" t="inlineStr">
        <is>
          <t>멀티홉</t>
        </is>
      </c>
      <c r="E1214" s="22" t="inlineStr">
        <is>
          <t>single</t>
        </is>
      </c>
      <c r="F1214" s="24" t="inlineStr">
        <is>
          <t>상담원의 접속 이력 확인하기 절차는 어떤 순서로 진행하나요?</t>
        </is>
      </c>
      <c r="G1214" s="24" t="inlineStr">
        <is>
          <t>필수: 상담원이 Agent 로그인, 로그아웃한 이력을 확인할 수 있습니다. (핵심 누락·오류 시 0점)</t>
        </is>
      </c>
      <c r="H1214" s="24" t="inlineStr">
        <is>
          <t>상담원이 Agent 로그인, 로그아웃한 이력을 확인할 수 있습니다. 아래와 같은 방법으로 확인할 수 있습니다. 제품 사용 관리의 사용자 로그인 이력(Agent)를 클릭한다. • 참고: 1) 날짜를 지정 후에 검색버튼을 클릭하면 해당 기간의 이력만 조회할 수 있습니다. 2) Excel출력 버튼을 클릭하면 화면에 표시되는 이력을 엑셀파일로 다운로드 할 수 있습니다. 보기를 클릭하면 해당 이력의  …</t>
        </is>
      </c>
      <c r="I1214" s="22" t="inlineStr">
        <is>
          <t>RC_RAG_AI_file/매뉴얼/RemoteCall-SaaS-User-Admin-Manual-Ko.pdf</t>
        </is>
      </c>
      <c r="J1214" s="22" t="inlineStr">
        <is>
          <t>RemoteCall-SaaS-User-Admin-Manual-Ko.pdf / p.40 / 상담원의 접속 이력 확인하기</t>
        </is>
      </c>
      <c r="K1214" s="24" t="inlineStr">
        <is>
          <t>회사</t>
        </is>
      </c>
      <c r="L1214" s="22" t="inlineStr">
        <is>
          <t>RemoteCall</t>
        </is>
      </c>
      <c r="M1214" s="24" t="inlineStr">
        <is>
          <t>상담원의 접속 이력 확인하기</t>
        </is>
      </c>
      <c r="N1214" s="22" t="inlineStr">
        <is>
          <t>Manual</t>
        </is>
      </c>
      <c r="O1214" s="24" t="inlineStr">
        <is>
          <t>상</t>
        </is>
      </c>
      <c r="P1214" s="24" t="inlineStr">
        <is>
          <t>초안</t>
        </is>
      </c>
    </row>
    <row r="1215" ht="86.55" customHeight="1" s="19">
      <c r="A1215" s="22" t="inlineStr">
        <is>
          <t>RC-GS-01214</t>
        </is>
      </c>
      <c r="B1215" s="22" t="inlineStr">
        <is>
          <t>RC-MANUAL-ADMIN-042</t>
        </is>
      </c>
      <c r="C1215" s="27" t="inlineStr">
        <is>
          <t>D</t>
        </is>
      </c>
      <c r="D1215" s="24" t="inlineStr">
        <is>
          <t>멀티홉</t>
        </is>
      </c>
      <c r="E1215" s="22" t="inlineStr">
        <is>
          <t>single</t>
        </is>
      </c>
      <c r="F1215" s="24" t="inlineStr">
        <is>
          <t>어드민 페이지 접속 이력 확인하기 절차는 어떤 순서로 진행하나요?</t>
        </is>
      </c>
      <c r="G1215" s="24" t="inlineStr">
        <is>
          <t>필수: 어드민 페이지에서 로그인 성공, 실패 이력을 확인할 수 있습니다. (핵심 누락·오류 시 0점)</t>
        </is>
      </c>
      <c r="H1215" s="24" t="inlineStr">
        <is>
          <t>어드민 페이지에서 로그인 성공, 실패 이력을 확인할 수 있습니다. 아래와 같은 방법으로 확인할 수 있습니다. 제품 사용 관리의 사용자 로그인 이력(Admin)을 클릭한다. • 참고: 1) 날짜를 지정 후에 검색버튼을 클릭하면 해당 기간의 이력만 조회할 수 있습니다. 2) Excel출력 버튼을 클릭하면 화면에 표시되는 이력을 엑셀파일로 다운로드 할 수 있습니다.</t>
        </is>
      </c>
      <c r="I1215" s="22" t="inlineStr">
        <is>
          <t>RC_RAG_AI_file/매뉴얼/RemoteCall-SaaS-User-Admin-Manual-Ko.pdf</t>
        </is>
      </c>
      <c r="J1215" s="22" t="inlineStr">
        <is>
          <t>RemoteCall-SaaS-User-Admin-Manual-Ko.pdf / p.41 / 어드민 페이지 접속 이력 확인하기</t>
        </is>
      </c>
      <c r="K1215" s="24" t="inlineStr">
        <is>
          <t>회사</t>
        </is>
      </c>
      <c r="L1215" s="22" t="inlineStr">
        <is>
          <t>RemoteCall</t>
        </is>
      </c>
      <c r="M1215" s="24" t="inlineStr">
        <is>
          <t>어드민 페이지 접속 이력 확인하기</t>
        </is>
      </c>
      <c r="N1215" s="22" t="inlineStr">
        <is>
          <t>Manual</t>
        </is>
      </c>
      <c r="O1215" s="24" t="inlineStr">
        <is>
          <t>상</t>
        </is>
      </c>
      <c r="P1215" s="24" t="inlineStr">
        <is>
          <t>초안</t>
        </is>
      </c>
    </row>
    <row r="1216" ht="44" customHeight="1" s="19">
      <c r="A1216" s="22" t="inlineStr">
        <is>
          <t>RC-GS-01215</t>
        </is>
      </c>
      <c r="B1216" s="22" t="inlineStr">
        <is>
          <t>RC-MANUAL-ADMIN-043</t>
        </is>
      </c>
      <c r="C1216" s="27" t="inlineStr">
        <is>
          <t>D</t>
        </is>
      </c>
      <c r="D1216" s="24" t="inlineStr">
        <is>
          <t>멀티홉</t>
        </is>
      </c>
      <c r="E1216" s="22" t="inlineStr">
        <is>
          <t>single</t>
        </is>
      </c>
      <c r="F1216" s="24" t="inlineStr">
        <is>
          <t>사용자 별 상담 회수 확인하기 절차는 어떤 순서로 진행하나요?</t>
        </is>
      </c>
      <c r="G1216" s="24" t="inlineStr">
        <is>
          <t>필수: 상담원이 고객과 접속한 이력을 사용자 별 상담회수에서 확인할 수 있습니다. (핵심 누락·오류 시 0점)</t>
        </is>
      </c>
      <c r="H1216" s="24" t="inlineStr">
        <is>
          <t>상담원이 고객과 접속한 이력을 사용자 별 상담회수에서 확인할 수 있습니다. 제품 사용 관리의 사용자 별 상담 회수를 클릭한다. 상담지원 이력 보기 버튼 클릭 시 상담지원이력메뉴로 이동한다.</t>
        </is>
      </c>
      <c r="I1216" s="22" t="inlineStr">
        <is>
          <t>RC_RAG_AI_file/매뉴얼/RemoteCall-SaaS-User-Admin-Manual-Ko.pdf</t>
        </is>
      </c>
      <c r="J1216" s="22" t="inlineStr">
        <is>
          <t>RemoteCall-SaaS-User-Admin-Manual-Ko.pdf / p.41 / 사용자 별 상담 회수 확인하기</t>
        </is>
      </c>
      <c r="K1216" s="24" t="inlineStr">
        <is>
          <t>회사</t>
        </is>
      </c>
      <c r="L1216" s="22" t="inlineStr">
        <is>
          <t>RemoteCall</t>
        </is>
      </c>
      <c r="M1216" s="24" t="inlineStr">
        <is>
          <t>사용자 별 상담 회수 확인하기</t>
        </is>
      </c>
      <c r="N1216" s="22" t="inlineStr">
        <is>
          <t>Manual</t>
        </is>
      </c>
      <c r="O1216" s="24" t="inlineStr">
        <is>
          <t>상</t>
        </is>
      </c>
      <c r="P1216" s="24" t="inlineStr">
        <is>
          <t>초안</t>
        </is>
      </c>
    </row>
    <row r="1217" ht="86.55" customHeight="1" s="19">
      <c r="A1217" s="22" t="inlineStr">
        <is>
          <t>RC-GS-01216</t>
        </is>
      </c>
      <c r="B1217" s="22" t="inlineStr">
        <is>
          <t>RC-MANUAL-ADMIN-044</t>
        </is>
      </c>
      <c r="C1217" s="27" t="inlineStr">
        <is>
          <t>D</t>
        </is>
      </c>
      <c r="D1217" s="24" t="inlineStr">
        <is>
          <t>멀티홉</t>
        </is>
      </c>
      <c r="E1217" s="22" t="inlineStr">
        <is>
          <t>single</t>
        </is>
      </c>
      <c r="F1217" s="24" t="inlineStr">
        <is>
          <t>상담지원이력 절차는 어떤 순서로 진행하나요?</t>
        </is>
      </c>
      <c r="G1217" s="24" t="inlineStr">
        <is>
          <t>필수: 상담원의 지원내용을 상세하게 확인할 수 있다. (핵심 누락·오류 시 0점)</t>
        </is>
      </c>
      <c r="H1217" s="24" t="inlineStr">
        <is>
          <t>상담원의 지원내용을 상세하게 확인할 수 있다. 제품 사용 관리의 상담지원이력을 클릭한다. 검색결과의 보기 버튼을 이용하여 상세내역을 확인할 수 있다. • 참고: 1) 날짜를 지정 후에 검색버튼을 클릭하면 해당 기간의 이력만 조회 할 수 있습니다. 2) Excel다운로드버튼을 클릭하면 화면에 표시되는 이력을 엑셀파일로 다운로드 할 수 있습니다.</t>
        </is>
      </c>
      <c r="I1217" s="22" t="inlineStr">
        <is>
          <t>RC_RAG_AI_file/매뉴얼/RemoteCall-SaaS-User-Admin-Manual-Ko.pdf</t>
        </is>
      </c>
      <c r="J1217" s="22" t="inlineStr">
        <is>
          <t>RemoteCall-SaaS-User-Admin-Manual-Ko.pdf / p.42 / 상담지원이력</t>
        </is>
      </c>
      <c r="K1217" s="24" t="inlineStr">
        <is>
          <t>회사</t>
        </is>
      </c>
      <c r="L1217" s="22" t="inlineStr">
        <is>
          <t>RemoteCall</t>
        </is>
      </c>
      <c r="M1217" s="24" t="inlineStr">
        <is>
          <t>상담지원이력</t>
        </is>
      </c>
      <c r="N1217" s="22" t="inlineStr">
        <is>
          <t>Manual</t>
        </is>
      </c>
      <c r="O1217" s="24" t="inlineStr">
        <is>
          <t>상</t>
        </is>
      </c>
      <c r="P1217" s="24" t="inlineStr">
        <is>
          <t>초안</t>
        </is>
      </c>
    </row>
    <row r="1218" ht="44" customHeight="1" s="19">
      <c r="A1218" s="22" t="inlineStr">
        <is>
          <t>RC-GS-01217</t>
        </is>
      </c>
      <c r="B1218" s="22" t="inlineStr">
        <is>
          <t>RC-MANUAL-ADMIN-045</t>
        </is>
      </c>
      <c r="C1218" s="27" t="inlineStr">
        <is>
          <t>D</t>
        </is>
      </c>
      <c r="D1218" s="24" t="inlineStr">
        <is>
          <t>멀티홉</t>
        </is>
      </c>
      <c r="E1218" s="22" t="inlineStr">
        <is>
          <t>single</t>
        </is>
      </c>
      <c r="F1218" s="24" t="inlineStr">
        <is>
          <t>예약지원이력 절차는 어떤 순서로 진행하나요?</t>
        </is>
      </c>
      <c r="G1218" s="24" t="inlineStr">
        <is>
          <t>필수: 창구접속페이지를 사용하는 경우 고객의 예약상담건의 처리 내역을 확인할 수 있습니다. (핵심 누락·오류 시 0점)</t>
        </is>
      </c>
      <c r="H1218" s="24" t="inlineStr">
        <is>
          <t>창구접속페이지를 사용하는 경우 고객의 예약상담건의 처리 내역을 확인할 수 있습니다. 제품 사용 관리의 예약지원이력을 클릭한다. 검색결과의 보기 버튼을 이용하여 상세 이력을 확인할 수 있다.</t>
        </is>
      </c>
      <c r="I1218" s="22" t="inlineStr">
        <is>
          <t>RC_RAG_AI_file/매뉴얼/RemoteCall-SaaS-User-Admin-Manual-Ko.pdf</t>
        </is>
      </c>
      <c r="J1218" s="22" t="inlineStr">
        <is>
          <t>RemoteCall-SaaS-User-Admin-Manual-Ko.pdf / p.43 / 예약지원이력</t>
        </is>
      </c>
      <c r="K1218" s="24" t="inlineStr">
        <is>
          <t>회사</t>
        </is>
      </c>
      <c r="L1218" s="22" t="inlineStr">
        <is>
          <t>RemoteCall</t>
        </is>
      </c>
      <c r="M1218" s="24" t="inlineStr">
        <is>
          <t>예약지원이력</t>
        </is>
      </c>
      <c r="N1218" s="22" t="inlineStr">
        <is>
          <t>Manual</t>
        </is>
      </c>
      <c r="O1218" s="24" t="inlineStr">
        <is>
          <t>상</t>
        </is>
      </c>
      <c r="P1218" s="24" t="inlineStr">
        <is>
          <t>초안</t>
        </is>
      </c>
    </row>
    <row r="1219" ht="100.7" customHeight="1" s="19">
      <c r="A1219" s="22" t="inlineStr">
        <is>
          <t>RC-GS-01218</t>
        </is>
      </c>
      <c r="B1219" s="22" t="inlineStr">
        <is>
          <t>RC-MANUAL-ADMIN-046</t>
        </is>
      </c>
      <c r="C1219" s="25" t="inlineStr">
        <is>
          <t>A</t>
        </is>
      </c>
      <c r="D1219" s="24" t="inlineStr">
        <is>
          <t>단순조회</t>
        </is>
      </c>
      <c r="E1219" s="22" t="inlineStr">
        <is>
          <t>single</t>
        </is>
      </c>
      <c r="F1219" s="24" t="inlineStr">
        <is>
          <t>동시 상담 사용자 현황 방법(또는 내용)은 무엇인가요?</t>
        </is>
      </c>
      <c r="G1219" s="24" t="inlineStr">
        <is>
          <t>필수: 동시사용자수 라이선스를 사용하는 경우 동시 상담 사용자 현황 메뉴가 추가됩니다. (핵심 누락·오류 시 0점)</t>
        </is>
      </c>
      <c r="H1219" s="24" t="inlineStr">
        <is>
          <t>동시사용자수 라이선스를 사용하는 경우 동시 상담 사용자 현황 메뉴가 추가됩니다. 계약된 라이선스 사용자 수 대비 현재 사용중인 사용자 수를 조회할 수 있습니다. 로그인사용자수제한 라이선스는 발급ID수에 따라 에이전트 이용이 가능하며 동시사용자수 라이선스는 계약된 라이선스 수에 따라 에이전트의 이용이 가능합니다. 즉, 동시사용자수 라이선스에서는 계약된 라이선스보다 ID가 많을 수 있습니다.</t>
        </is>
      </c>
      <c r="I1219" s="22" t="inlineStr">
        <is>
          <t>RC_RAG_AI_file/매뉴얼/RemoteCall-SaaS-User-Admin-Manual-Ko.pdf</t>
        </is>
      </c>
      <c r="J1219" s="22" t="inlineStr">
        <is>
          <t>RemoteCall-SaaS-User-Admin-Manual-Ko.pdf / p.43 / 동시 상담 사용자 현황</t>
        </is>
      </c>
      <c r="K1219" s="24" t="inlineStr">
        <is>
          <t>회사</t>
        </is>
      </c>
      <c r="L1219" s="22" t="inlineStr">
        <is>
          <t>RemoteCall</t>
        </is>
      </c>
      <c r="M1219" s="24" t="inlineStr">
        <is>
          <t>동시 상담 사용자 현황</t>
        </is>
      </c>
      <c r="N1219" s="22" t="inlineStr">
        <is>
          <t>Manual</t>
        </is>
      </c>
      <c r="O1219" s="24" t="inlineStr">
        <is>
          <t>중</t>
        </is>
      </c>
      <c r="P1219" s="24" t="inlineStr">
        <is>
          <t>초안</t>
        </is>
      </c>
    </row>
    <row r="1220" ht="44" customHeight="1" s="19">
      <c r="A1220" s="22" t="inlineStr">
        <is>
          <t>RC-GS-01219</t>
        </is>
      </c>
      <c r="B1220" s="22" t="inlineStr">
        <is>
          <t>RC-MANUAL-ADMIN-047</t>
        </is>
      </c>
      <c r="C1220" s="27" t="inlineStr">
        <is>
          <t>D</t>
        </is>
      </c>
      <c r="D1220" s="24" t="inlineStr">
        <is>
          <t>멀티홉</t>
        </is>
      </c>
      <c r="E1220" s="22" t="inlineStr">
        <is>
          <t>single</t>
        </is>
      </c>
      <c r="F1220" s="24" t="inlineStr">
        <is>
          <t>다운로드 절차는 어떤 순서로 진행하나요?</t>
        </is>
      </c>
      <c r="G1220" s="24" t="inlineStr">
        <is>
          <t>필수: 본사에서 제공하는 문서 및 프로그램을 다운로드 받을 수 있습니다. (핵심 누락·오류 시 0점)</t>
        </is>
      </c>
      <c r="H1220" s="24" t="inlineStr">
        <is>
          <t>본사에서 제공하는 문서 및 프로그램을 다운로드 받을 수 있습니다. 사용자 매뉴얼 및 설치프로그램은 리모트콜 홈페이지에서 다운로드 받을 수 있습니다.</t>
        </is>
      </c>
      <c r="I1220" s="22" t="inlineStr">
        <is>
          <t>RC_RAG_AI_file/매뉴얼/RemoteCall-SaaS-User-Admin-Manual-Ko.pdf</t>
        </is>
      </c>
      <c r="J1220" s="22" t="inlineStr">
        <is>
          <t>RemoteCall-SaaS-User-Admin-Manual-Ko.pdf / p.44 / 다운로드</t>
        </is>
      </c>
      <c r="K1220" s="24" t="inlineStr">
        <is>
          <t>회사</t>
        </is>
      </c>
      <c r="L1220" s="22" t="inlineStr">
        <is>
          <t>RemoteCall</t>
        </is>
      </c>
      <c r="M1220" s="24" t="inlineStr">
        <is>
          <t>다운로드</t>
        </is>
      </c>
      <c r="N1220" s="22" t="inlineStr">
        <is>
          <t>Manual</t>
        </is>
      </c>
      <c r="O1220" s="24" t="inlineStr">
        <is>
          <t>상</t>
        </is>
      </c>
      <c r="P1220" s="24" t="inlineStr">
        <is>
          <t>초안</t>
        </is>
      </c>
    </row>
    <row r="1221" ht="29.85" customHeight="1" s="19">
      <c r="A1221" s="22" t="inlineStr">
        <is>
          <t>RC-GS-01220</t>
        </is>
      </c>
      <c r="B1221" s="22" t="inlineStr">
        <is>
          <t>RC-MANUAL-ADMIN-048</t>
        </is>
      </c>
      <c r="C1221" s="25" t="inlineStr">
        <is>
          <t>A</t>
        </is>
      </c>
      <c r="D1221" s="24" t="inlineStr">
        <is>
          <t>단순조회</t>
        </is>
      </c>
      <c r="E1221" s="22" t="inlineStr">
        <is>
          <t>single</t>
        </is>
      </c>
      <c r="F1221" s="24" t="inlineStr">
        <is>
          <t>통계 방법(또는 내용)은 무엇인가요?</t>
        </is>
      </c>
      <c r="G1221" s="24" t="inlineStr">
        <is>
          <t>필수: 통계에서는 상담 통계 내역을 조회할 수 있습니다. (핵심 누락·오류 시 0점)</t>
        </is>
      </c>
      <c r="H1221" s="24" t="inlineStr">
        <is>
          <t>통계에서는 상담 통계 내역을 조회할 수 있습니다.</t>
        </is>
      </c>
      <c r="I1221" s="22" t="inlineStr">
        <is>
          <t>RC_RAG_AI_file/매뉴얼/RemoteCall-SaaS-User-Admin-Manual-Ko.pdf</t>
        </is>
      </c>
      <c r="J1221" s="22" t="inlineStr">
        <is>
          <t>RemoteCall-SaaS-User-Admin-Manual-Ko.pdf / p.44 / 7. 통계</t>
        </is>
      </c>
      <c r="K1221" s="24" t="inlineStr">
        <is>
          <t>회사</t>
        </is>
      </c>
      <c r="L1221" s="22" t="inlineStr">
        <is>
          <t>RemoteCall</t>
        </is>
      </c>
      <c r="M1221" s="24" t="inlineStr">
        <is>
          <t>통계</t>
        </is>
      </c>
      <c r="N1221" s="22" t="inlineStr">
        <is>
          <t>Manual</t>
        </is>
      </c>
      <c r="O1221" s="24" t="inlineStr">
        <is>
          <t>중</t>
        </is>
      </c>
      <c r="P1221" s="24" t="inlineStr">
        <is>
          <t>초안</t>
        </is>
      </c>
    </row>
    <row r="1222" ht="86.55" customHeight="1" s="19">
      <c r="A1222" s="22" t="inlineStr">
        <is>
          <t>RC-GS-01221</t>
        </is>
      </c>
      <c r="B1222" s="22" t="inlineStr">
        <is>
          <t>RC-MANUAL-ADMIN-049</t>
        </is>
      </c>
      <c r="C1222" s="27" t="inlineStr">
        <is>
          <t>D</t>
        </is>
      </c>
      <c r="D1222" s="24" t="inlineStr">
        <is>
          <t>멀티홉</t>
        </is>
      </c>
      <c r="E1222" s="22" t="inlineStr">
        <is>
          <t>single</t>
        </is>
      </c>
      <c r="F1222" s="24" t="inlineStr">
        <is>
          <t>상담 통계 절차는 어떤 순서로 진행하나요?</t>
        </is>
      </c>
      <c r="G1222" s="24" t="inlineStr">
        <is>
          <t>필수: 상담지원 이력을 바탕으로 상담 통계에서 다양한 통계를 확인할 수 있습니다. (핵심 누락·오류 시 0점)</t>
        </is>
      </c>
      <c r="H1222" s="24" t="inlineStr">
        <is>
          <t>상담지원 이력을 바탕으로 상담 통계에서 다양한 통계를 확인할 수 있습니다. • 참고: 통계 메뉴는 회사 관리자 권한의 계정에서만 확인 가능합니다. 시간대별, 일별, 요일별, 월별, 상담원별, 상담구분별, 지원시간별, 운영체제별, 웹 브라우저별 통계를 확인할 수 있습니다. 그룹 콤보박스에서 선택된 그룹의 통계와 전체 그룹 검색에 체크하여 전체그룹의 통계를 확인할 수 있습니다. Excel 출력  …</t>
        </is>
      </c>
      <c r="I1222" s="22" t="inlineStr">
        <is>
          <t>RC_RAG_AI_file/매뉴얼/RemoteCall-SaaS-User-Admin-Manual-Ko.pdf</t>
        </is>
      </c>
      <c r="J1222" s="22" t="inlineStr">
        <is>
          <t>RemoteCall-SaaS-User-Admin-Manual-Ko.pdf / p.44 / 상담 통계</t>
        </is>
      </c>
      <c r="K1222" s="24" t="inlineStr">
        <is>
          <t>회사</t>
        </is>
      </c>
      <c r="L1222" s="22" t="inlineStr">
        <is>
          <t>RemoteCall</t>
        </is>
      </c>
      <c r="M1222" s="24" t="inlineStr">
        <is>
          <t>상담 통계</t>
        </is>
      </c>
      <c r="N1222" s="22" t="inlineStr">
        <is>
          <t>Manual</t>
        </is>
      </c>
      <c r="O1222" s="24" t="inlineStr">
        <is>
          <t>상</t>
        </is>
      </c>
      <c r="P1222" s="24" t="inlineStr">
        <is>
          <t>초안</t>
        </is>
      </c>
    </row>
    <row r="1223" ht="86.55" customHeight="1" s="19">
      <c r="A1223" s="22" t="inlineStr">
        <is>
          <t>RC-GS-01222</t>
        </is>
      </c>
      <c r="B1223" s="22" t="inlineStr">
        <is>
          <t>RC-MANUAL-ADMIN-050</t>
        </is>
      </c>
      <c r="C1223" s="25" t="inlineStr">
        <is>
          <t>A</t>
        </is>
      </c>
      <c r="D1223" s="24" t="inlineStr">
        <is>
          <t>단순조회</t>
        </is>
      </c>
      <c r="E1223" s="22" t="inlineStr">
        <is>
          <t>single</t>
        </is>
      </c>
      <c r="F1223" s="22" t="inlineStr">
        <is>
          <t>https://www.rsupport.com 방법(또는 내용)은 무엇인가요?</t>
        </is>
      </c>
      <c r="G1223" s="24" t="inlineStr">
        <is>
          <t>필수: //www.rsupport.com: Korea Japan China 05203 서울시 강동구 고덕비즈밸리로 〒105-0021 東京都港区東新橋2-3-3 北京市朝阳区阜通东大街6号 2가길 12 (고덕동) ルオーゴ汐留10階 (핵심 누락·오류 시 0점)</t>
        </is>
      </c>
      <c r="H1223" s="22" t="inlineStr">
        <is>
          <t>//www.rsupport.com: Korea Japan China 05203 서울시 강동구 고덕비즈밸리로 〒105-0021 東京都港区東新橋2-3-3 北京市朝阳区阜通东大街6号 2가길 12 (고덕동) ルオーゴ汐留10階 方恒国际A座2708 전화 +82-70-7011-3900 購入前のご相談：03-6273-3871 咨询电话 : +86-10-8256-1810 팩스 +82-2-479-4429 テクニカル …</t>
        </is>
      </c>
      <c r="I1223" s="22" t="inlineStr">
        <is>
          <t>RC_RAG_AI_file/매뉴얼/RemoteCall-SaaS-User-Admin-Manual-Ko.pdf</t>
        </is>
      </c>
      <c r="J1223" s="22" t="inlineStr">
        <is>
          <t>RemoteCall-SaaS-User-Admin-Manual-Ko.pdf / p.45 / https://www.rsupport.com</t>
        </is>
      </c>
      <c r="K1223" s="24" t="inlineStr">
        <is>
          <t>회사</t>
        </is>
      </c>
      <c r="L1223" s="22" t="inlineStr">
        <is>
          <t>RemoteCall</t>
        </is>
      </c>
      <c r="M1223" s="22" t="inlineStr">
        <is>
          <t>https://www.rsupport.com</t>
        </is>
      </c>
      <c r="N1223" s="22" t="inlineStr">
        <is>
          <t>Manual</t>
        </is>
      </c>
      <c r="O1223" s="24" t="inlineStr">
        <is>
          <t>중</t>
        </is>
      </c>
      <c r="P1223" s="24" t="inlineStr">
        <is>
          <t>초안</t>
        </is>
      </c>
    </row>
    <row r="1224" ht="38.05" customHeight="1" s="19">
      <c r="A1224" s="22" t="inlineStr">
        <is>
          <t>RC-GS-01223</t>
        </is>
      </c>
      <c r="B1224" s="22" t="inlineStr">
        <is>
          <t>RC-MANUAL-SDK-001</t>
        </is>
      </c>
      <c r="C1224" s="25" t="inlineStr">
        <is>
          <t>A</t>
        </is>
      </c>
      <c r="D1224" s="24" t="inlineStr">
        <is>
          <t>단순조회</t>
        </is>
      </c>
      <c r="E1224" s="22" t="inlineStr">
        <is>
          <t>single</t>
        </is>
      </c>
      <c r="F1224" s="22" t="inlineStr">
        <is>
          <t>WebViewer SDK 연동 가이드의 문서 버전은?</t>
        </is>
      </c>
      <c r="G1224" s="24" t="inlineStr">
        <is>
          <t>필수: WebViewer SDK 연동 가이드 문서 버전 Ver. (핵심 누락·오류 시 0점)</t>
        </is>
      </c>
      <c r="H1224" s="22" t="inlineStr">
        <is>
          <t>WebViewer SDK 연동 가이드 문서 버전 Ver. 1.1.0</t>
        </is>
      </c>
      <c r="I1224" s="22" t="inlineStr">
        <is>
          <t>RC_RAG_AI_file/매뉴얼/RemoteCall-WebViewer-SDK-Intergration-Guide-Ko.pdf</t>
        </is>
      </c>
      <c r="J1224" s="22" t="inlineStr">
        <is>
          <t>RemoteCall-WebViewer-SDK-Intergration-Guide-Ko.pdf / 표지</t>
        </is>
      </c>
      <c r="K1224" s="24" t="inlineStr">
        <is>
          <t>회사</t>
        </is>
      </c>
      <c r="L1224" s="22" t="inlineStr">
        <is>
          <t>RemoteCall</t>
        </is>
      </c>
      <c r="M1224" s="24" t="inlineStr">
        <is>
          <t>버전</t>
        </is>
      </c>
      <c r="N1224" s="22" t="inlineStr">
        <is>
          <t>Manual</t>
        </is>
      </c>
      <c r="O1224" s="24" t="inlineStr">
        <is>
          <t>중</t>
        </is>
      </c>
      <c r="P1224" s="24" t="inlineStr">
        <is>
          <t>초안</t>
        </is>
      </c>
    </row>
    <row r="1225" ht="72.34999999999999" customHeight="1" s="19">
      <c r="A1225" s="22" t="inlineStr">
        <is>
          <t>RC-GS-01224</t>
        </is>
      </c>
      <c r="B1225" s="22" t="inlineStr">
        <is>
          <t>RC-MANUAL-SDK-002</t>
        </is>
      </c>
      <c r="C1225" s="25" t="inlineStr">
        <is>
          <t>A</t>
        </is>
      </c>
      <c r="D1225" s="24" t="inlineStr">
        <is>
          <t>단순조회</t>
        </is>
      </c>
      <c r="E1225" s="22" t="inlineStr">
        <is>
          <t>single</t>
        </is>
      </c>
      <c r="F1225" s="24" t="inlineStr">
        <is>
          <t>개정이력 방법(또는 내용)은 무엇인가요?</t>
        </is>
      </c>
      <c r="G1225" s="24" t="inlineStr">
        <is>
          <t>필수: API 문서버전내용일자 버전 0.9.0 0.9.0 연동 규약 초안 2025.04.15 1.0.0 1.0.0 api 정보 작성 2025.07.07 1.1.0 1.1.0 2025.12.04 웹뷰어 언어 지원 1.1.0 (핵심 누락·오류 시 0점)</t>
        </is>
      </c>
      <c r="H1225" s="22" t="inlineStr">
        <is>
          <t>API 문서버전내용일자 버전 0.9.0 0.9.0 연동 규약 초안 2025.04.15 1.0.0 1.0.0 api 정보 작성 2025.07.07 1.1.0 1.1.0 2025.12.04 웹뷰어 언어 지원 1.1.0 1.1.0 2025.12.04 값설명보강 userId 1.1.0 1.1.0 SDK Key 값 취득 방법, userId 값 취득 방법 추가 2026.01.23</t>
        </is>
      </c>
      <c r="I1225" s="22" t="inlineStr">
        <is>
          <t>RC_RAG_AI_file/매뉴얼/RemoteCall-WebViewer-SDK-Intergration-Guide-Ko.pdf</t>
        </is>
      </c>
      <c r="J1225" s="22" t="inlineStr">
        <is>
          <t>RemoteCall-WebViewer-SDK-Intergration-Guide-Ko.pdf / p.2 / 개정이력</t>
        </is>
      </c>
      <c r="K1225" s="24" t="inlineStr">
        <is>
          <t>회사</t>
        </is>
      </c>
      <c r="L1225" s="22" t="inlineStr">
        <is>
          <t>RemoteCall</t>
        </is>
      </c>
      <c r="M1225" s="24" t="inlineStr">
        <is>
          <t>개정이력</t>
        </is>
      </c>
      <c r="N1225" s="22" t="inlineStr">
        <is>
          <t>Manual</t>
        </is>
      </c>
      <c r="O1225" s="24" t="inlineStr">
        <is>
          <t>중</t>
        </is>
      </c>
      <c r="P1225" s="24" t="inlineStr">
        <is>
          <t>초안</t>
        </is>
      </c>
    </row>
    <row r="1226" ht="100.7" customHeight="1" s="19">
      <c r="A1226" s="22" t="inlineStr">
        <is>
          <t>RC-GS-01225</t>
        </is>
      </c>
      <c r="B1226" s="22" t="inlineStr">
        <is>
          <t>RC-MANUAL-SDK-003</t>
        </is>
      </c>
      <c r="C1226" s="27" t="inlineStr">
        <is>
          <t>D</t>
        </is>
      </c>
      <c r="D1226" s="24" t="inlineStr">
        <is>
          <t>멀티홉</t>
        </is>
      </c>
      <c r="E1226" s="22" t="inlineStr">
        <is>
          <t>single</t>
        </is>
      </c>
      <c r="F1226" s="24" t="inlineStr">
        <is>
          <t>주의사항 절차는 어떤 순서로 진행하나요?</t>
        </is>
      </c>
      <c r="G1226" s="24" t="inlineStr">
        <is>
          <t>필수: 알서포트㈜는 본 문서에서 설명한 특수 용도 이외에 시장성 및 적합성 등에 대하여 어떠한 보증도 하지 않습니다. (핵심 누락·오류 시 0점)</t>
        </is>
      </c>
      <c r="H1226" s="24" t="inlineStr">
        <is>
          <t>알서포트㈜는 본 문서에서 설명한 특수 용도 이외에 시장성 및 적합성 등에 대하여 어떠한 보증도 하지 않습니다. 알서포트㈜는본문서의공급이나수행또는사용과관련하여직접간접특별히우연또는필연적으로발생한손해에 , 대하여 어떤 책임도 지지 않습니다. 본 문서에 대한 저작권과 지적 소유권은 알서포트㈜가 가지고 있으며 이 권리는 대한민국의 저작권법과 국제 저작권 조약에의하여보호됩니다따라서알서포트㈜의사전서면동의 …</t>
        </is>
      </c>
      <c r="I1226" s="22" t="inlineStr">
        <is>
          <t>RC_RAG_AI_file/매뉴얼/RemoteCall-WebViewer-SDK-Intergration-Guide-Ko.pdf</t>
        </is>
      </c>
      <c r="J1226" s="22" t="inlineStr">
        <is>
          <t>RemoteCall-WebViewer-SDK-Intergration-Guide-Ko.pdf / p.3 / 주의사항</t>
        </is>
      </c>
      <c r="K1226" s="24" t="inlineStr">
        <is>
          <t>회사</t>
        </is>
      </c>
      <c r="L1226" s="22" t="inlineStr">
        <is>
          <t>RemoteCall</t>
        </is>
      </c>
      <c r="M1226" s="24" t="inlineStr">
        <is>
          <t>주의사항</t>
        </is>
      </c>
      <c r="N1226" s="22" t="inlineStr">
        <is>
          <t>Manual</t>
        </is>
      </c>
      <c r="O1226" s="24" t="inlineStr">
        <is>
          <t>상</t>
        </is>
      </c>
      <c r="P1226" s="24" t="inlineStr">
        <is>
          <t>초안</t>
        </is>
      </c>
    </row>
    <row r="1227" ht="86.55" customHeight="1" s="19">
      <c r="A1227" s="22" t="inlineStr">
        <is>
          <t>RC-GS-01226</t>
        </is>
      </c>
      <c r="B1227" s="22" t="inlineStr">
        <is>
          <t>RC-MANUAL-SDK-004</t>
        </is>
      </c>
      <c r="C1227" s="27" t="inlineStr">
        <is>
          <t>D</t>
        </is>
      </c>
      <c r="D1227" s="24" t="inlineStr">
        <is>
          <t>멀티홉</t>
        </is>
      </c>
      <c r="E1227" s="22" t="inlineStr">
        <is>
          <t>single</t>
        </is>
      </c>
      <c r="F1227" s="24" t="inlineStr">
        <is>
          <t>연동서비스구성 절차는 어떤 순서로 진행하나요?</t>
        </is>
      </c>
      <c r="G1227" s="24" t="inlineStr">
        <is>
          <t>필수: 을사용하기위해서는계정발급받고호출시에발급한계정을사용하는토큰기반 RemoteCall , API 인증방식(token based authentication)을 사용하고 있습니다. (핵심 누락·오류 시 0점)</t>
        </is>
      </c>
      <c r="H1227" s="24" t="inlineStr">
        <is>
          <t>을사용하기위해서는계정발급받고호출시에발급한계정을사용하는토큰기반 RemoteCall , API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 …</t>
        </is>
      </c>
      <c r="I1227" s="22" t="inlineStr">
        <is>
          <t>RC_RAG_AI_file/매뉴얼/RemoteCall-WebViewer-SDK-Intergration-Guide-Ko.pdf</t>
        </is>
      </c>
      <c r="J1227" s="22" t="inlineStr">
        <is>
          <t>RemoteCall-WebViewer-SDK-Intergration-Guide-Ko.pdf / p.5 / 1.2.연동서비스구성</t>
        </is>
      </c>
      <c r="K1227" s="24" t="inlineStr">
        <is>
          <t>회사</t>
        </is>
      </c>
      <c r="L1227" s="22" t="inlineStr">
        <is>
          <t>RemoteCall</t>
        </is>
      </c>
      <c r="M1227" s="24" t="inlineStr">
        <is>
          <t>연동서비스구성</t>
        </is>
      </c>
      <c r="N1227" s="22" t="inlineStr">
        <is>
          <t>Manual</t>
        </is>
      </c>
      <c r="O1227" s="24" t="inlineStr">
        <is>
          <t>상</t>
        </is>
      </c>
      <c r="P1227" s="24" t="inlineStr">
        <is>
          <t>초안</t>
        </is>
      </c>
    </row>
    <row r="1228" ht="80.55" customHeight="1" s="19">
      <c r="A1228" s="22" t="inlineStr">
        <is>
          <t>RC-GS-01227</t>
        </is>
      </c>
      <c r="B1228" s="22" t="inlineStr">
        <is>
          <t>RC-MANUAL-SDK-005</t>
        </is>
      </c>
      <c r="C1228" s="25" t="inlineStr">
        <is>
          <t>A</t>
        </is>
      </c>
      <c r="D1228" s="24" t="inlineStr">
        <is>
          <t>단순조회</t>
        </is>
      </c>
      <c r="E1228" s="22" t="inlineStr">
        <is>
          <t>single</t>
        </is>
      </c>
      <c r="F1228" s="24" t="inlineStr">
        <is>
          <t>서비스사용환경 방법(또는 내용)은 무엇인가요?</t>
        </is>
      </c>
      <c r="G1228" s="24" t="inlineStr">
        <is>
          <t>필수: 서비스및연동을위한환경을설명합니다 RemoteCall . (핵심 누락·오류 시 0점)</t>
        </is>
      </c>
      <c r="H1228" s="24" t="inlineStr">
        <is>
          <t>서비스및연동을위한환경을설명합니다 RemoteCall . 사용 환경에 대한 항목 및 정책 내용은 정기 업데이트 시점에 변경될 수 있으며 업데이트 전에 헬프데스크및이메일을통해사용자에게안내됩니다 . 1.3.1.사용자PC환경 구분최소사양권장사양 OS Windows 7, MacOS 13 Windows 10, MacOS 15 CPU Dual core 2.4GHz Quad core Processor RA …</t>
        </is>
      </c>
      <c r="I1228" s="22" t="inlineStr">
        <is>
          <t>RC_RAG_AI_file/매뉴얼/RemoteCall-WebViewer-SDK-Intergration-Guide-Ko.pdf</t>
        </is>
      </c>
      <c r="J1228" s="22" t="inlineStr">
        <is>
          <t>RemoteCall-WebViewer-SDK-Intergration-Guide-Ko.pdf / p.7 / 1.3.서비스사용환경</t>
        </is>
      </c>
      <c r="K1228" s="24" t="inlineStr">
        <is>
          <t>회사</t>
        </is>
      </c>
      <c r="L1228" s="22" t="inlineStr">
        <is>
          <t>RemoteCall</t>
        </is>
      </c>
      <c r="M1228" s="24" t="inlineStr">
        <is>
          <t>서비스사용환경</t>
        </is>
      </c>
      <c r="N1228" s="22" t="inlineStr">
        <is>
          <t>Manual</t>
        </is>
      </c>
      <c r="O1228" s="24" t="inlineStr">
        <is>
          <t>중</t>
        </is>
      </c>
      <c r="P1228" s="24" t="inlineStr">
        <is>
          <t>초안</t>
        </is>
      </c>
    </row>
    <row r="1229" ht="72.34999999999999" customHeight="1" s="19">
      <c r="A1229" s="22" t="inlineStr">
        <is>
          <t>RC-GS-01228</t>
        </is>
      </c>
      <c r="B1229" s="22" t="inlineStr">
        <is>
          <t>RC-MANUAL-SDK-006</t>
        </is>
      </c>
      <c r="C1229" s="27" t="inlineStr">
        <is>
          <t>D</t>
        </is>
      </c>
      <c r="D1229" s="24" t="inlineStr">
        <is>
          <t>멀티홉</t>
        </is>
      </c>
      <c r="E1229" s="22" t="inlineStr">
        <is>
          <t>single</t>
        </is>
      </c>
      <c r="F1229" s="24" t="inlineStr">
        <is>
          <t>연동절차 절차는 어떤 순서로 진행하나요?</t>
        </is>
      </c>
      <c r="G1229" s="24" t="inlineStr">
        <is>
          <t>필수: RemoteCall API 를 이용하기 위해서는 고객사 정보를 시스템에 사전 등록해야 합니다. (핵심 누락·오류 시 0점)</t>
        </is>
      </c>
      <c r="H1229" s="22" t="inlineStr">
        <is>
          <t>RemoteCall API 를 이용하기 위해서는 고객사 정보를 시스템에 사전 등록해야 합니다. 아래에 설명된 절차에 따라 신청하면 24시간(영업일) 이내에 테스트 할 수 있는 API 인증정보를 발급 받으실 수 있습니다 . 정식 API 인증정보는 문서 마지막 페이지에 명시된 영업담당자에게 요청하시기 바랍니다.</t>
        </is>
      </c>
      <c r="I1229" s="22" t="inlineStr">
        <is>
          <t>RC_RAG_AI_file/매뉴얼/RemoteCall-WebViewer-SDK-Intergration-Guide-Ko.pdf</t>
        </is>
      </c>
      <c r="J1229" s="22" t="inlineStr">
        <is>
          <t>RemoteCall-WebViewer-SDK-Intergration-Guide-Ko.pdf / p.9 / 2.연동절차</t>
        </is>
      </c>
      <c r="K1229" s="24" t="inlineStr">
        <is>
          <t>회사</t>
        </is>
      </c>
      <c r="L1229" s="22" t="inlineStr">
        <is>
          <t>RemoteCall</t>
        </is>
      </c>
      <c r="M1229" s="24" t="inlineStr">
        <is>
          <t>연동절차</t>
        </is>
      </c>
      <c r="N1229" s="22" t="inlineStr">
        <is>
          <t>Manual</t>
        </is>
      </c>
      <c r="O1229" s="24" t="inlineStr">
        <is>
          <t>상</t>
        </is>
      </c>
      <c r="P1229" s="24" t="inlineStr">
        <is>
          <t>초안</t>
        </is>
      </c>
    </row>
    <row r="1230" ht="52.2" customHeight="1" s="19">
      <c r="A1230" s="22" t="inlineStr">
        <is>
          <t>RC-GS-01229</t>
        </is>
      </c>
      <c r="B1230" s="22" t="inlineStr">
        <is>
          <t>RC-MANUAL-SDK-007</t>
        </is>
      </c>
      <c r="C1230" s="27" t="inlineStr">
        <is>
          <t>D</t>
        </is>
      </c>
      <c r="D1230" s="24" t="inlineStr">
        <is>
          <t>멀티홉</t>
        </is>
      </c>
      <c r="E1230" s="22" t="inlineStr">
        <is>
          <t>single</t>
        </is>
      </c>
      <c r="F1230" s="22" t="inlineStr">
        <is>
          <t>API인증정보신청 절차는 어떤 순서로 진행하나요?</t>
        </is>
      </c>
      <c r="G1230" s="24" t="inlineStr">
        <is>
          <t>필수: 문의양식에맞춰내용을작성해주시기바랍니다인증정보신청이승인되면로 1 . (핵심 누락·오류 시 0점)</t>
        </is>
      </c>
      <c r="H1230" s="24" t="inlineStr">
        <is>
          <t>문의양식에맞춰내용을작성해주시기바랍니다인증정보신청이승인되면로 1 . API Email 정보를수신할수있습니다 . 2 문의 양식 : https://www.remotecall.com/kr/products/remotecall-sdk/#sdkInquiry</t>
        </is>
      </c>
      <c r="I1230" s="22" t="inlineStr">
        <is>
          <t>RC_RAG_AI_file/매뉴얼/RemoteCall-WebViewer-SDK-Intergration-Guide-Ko.pdf</t>
        </is>
      </c>
      <c r="J1230" s="22" t="inlineStr">
        <is>
          <t>RemoteCall-WebViewer-SDK-Intergration-Guide-Ko.pdf / p.9 / 2.1.API인증정보신청</t>
        </is>
      </c>
      <c r="K1230" s="24" t="inlineStr">
        <is>
          <t>회사</t>
        </is>
      </c>
      <c r="L1230" s="22" t="inlineStr">
        <is>
          <t>RemoteCall</t>
        </is>
      </c>
      <c r="M1230" s="22" t="inlineStr">
        <is>
          <t>API인증정보신청</t>
        </is>
      </c>
      <c r="N1230" s="22" t="inlineStr">
        <is>
          <t>Manual</t>
        </is>
      </c>
      <c r="O1230" s="24" t="inlineStr">
        <is>
          <t>상</t>
        </is>
      </c>
      <c r="P1230" s="24" t="inlineStr">
        <is>
          <t>초안</t>
        </is>
      </c>
    </row>
    <row r="1231" ht="100.7" customHeight="1" s="19">
      <c r="A1231" s="22" t="inlineStr">
        <is>
          <t>RC-GS-01230</t>
        </is>
      </c>
      <c r="B1231" s="22" t="inlineStr">
        <is>
          <t>RC-MANUAL-SDK-008</t>
        </is>
      </c>
      <c r="C1231" s="27" t="inlineStr">
        <is>
          <t>D</t>
        </is>
      </c>
      <c r="D1231" s="24" t="inlineStr">
        <is>
          <t>멀티홉</t>
        </is>
      </c>
      <c r="E1231" s="22" t="inlineStr">
        <is>
          <t>single</t>
        </is>
      </c>
      <c r="F1231" s="22" t="inlineStr">
        <is>
          <t>API연동 절차는 어떤 순서로 진행하나요?</t>
        </is>
      </c>
      <c r="G1231" s="24" t="inlineStr">
        <is>
          <t>필수: 1 서버 정보 : https://www.remotecall.com (문의는 “5.문의” 페이지에서 확인) 2 API 개요 및 목록을 확인하고 고객 시스템에 연동하시기 바랍니다. (핵심 누락·오류 시 0점)</t>
        </is>
      </c>
      <c r="H1231" s="22" t="inlineStr">
        <is>
          <t>1 서버 정보 : https://www.remotecall.com (문의는 “5.문의” 페이지에서 확인) 2 API 개요 및 목록을 확인하고 고객 시스템에 연동하시기 바랍니다. 공인에서발급된인증정보는라이선스정보에따라자동으로만료됩니다 3 API . 연장을원하실경우영업담당자에게연장요청을하시기바랍니다 . 정식계약이진행되지않은고객은1회만연장이가능합니다 4 .</t>
        </is>
      </c>
      <c r="I1231" s="22" t="inlineStr">
        <is>
          <t>RC_RAG_AI_file/매뉴얼/RemoteCall-WebViewer-SDK-Intergration-Guide-Ko.pdf</t>
        </is>
      </c>
      <c r="J1231" s="22" t="inlineStr">
        <is>
          <t>RemoteCall-WebViewer-SDK-Intergration-Guide-Ko.pdf / p.9 / 2.2.API연동</t>
        </is>
      </c>
      <c r="K1231" s="24" t="inlineStr">
        <is>
          <t>회사</t>
        </is>
      </c>
      <c r="L1231" s="22" t="inlineStr">
        <is>
          <t>RemoteCall</t>
        </is>
      </c>
      <c r="M1231" s="22" t="inlineStr">
        <is>
          <t>API연동</t>
        </is>
      </c>
      <c r="N1231" s="22" t="inlineStr">
        <is>
          <t>Manual</t>
        </is>
      </c>
      <c r="O1231" s="24" t="inlineStr">
        <is>
          <t>상</t>
        </is>
      </c>
      <c r="P1231" s="24" t="inlineStr">
        <is>
          <t>초안</t>
        </is>
      </c>
    </row>
    <row r="1232" ht="41" customHeight="1" s="19">
      <c r="A1232" s="22" t="inlineStr">
        <is>
          <t>RC-GS-01231</t>
        </is>
      </c>
      <c r="B1232" s="22" t="inlineStr">
        <is>
          <t>RC-MANUAL-SDK-009</t>
        </is>
      </c>
      <c r="C1232" s="27" t="inlineStr">
        <is>
          <t>D</t>
        </is>
      </c>
      <c r="D1232" s="24" t="inlineStr">
        <is>
          <t>멀티홉</t>
        </is>
      </c>
      <c r="E1232" s="22" t="inlineStr">
        <is>
          <t>single</t>
        </is>
      </c>
      <c r="F1232" s="24" t="inlineStr">
        <is>
          <t>정식라이선스계약 절차는 어떤 순서로 진행하나요?</t>
        </is>
      </c>
      <c r="G1232" s="24" t="inlineStr">
        <is>
          <t>필수: 1 모든 검증이 완료되면 정식 라이선스 계약 절차를 진행하시기 바랍니다. (핵심 누락·오류 시 0점)</t>
        </is>
      </c>
      <c r="H1232" s="22" t="inlineStr">
        <is>
          <t>1 모든 검증이 완료되면 정식 라이선스 계약 절차를 진행하시기 바랍니다. 영업담당자와계약이완료되면정식라이선스가발급됩니다 .</t>
        </is>
      </c>
      <c r="I1232" s="22" t="inlineStr">
        <is>
          <t>RC_RAG_AI_file/매뉴얼/RemoteCall-WebViewer-SDK-Intergration-Guide-Ko.pdf</t>
        </is>
      </c>
      <c r="J1232" s="22" t="inlineStr">
        <is>
          <t>RemoteCall-WebViewer-SDK-Intergration-Guide-Ko.pdf / p.9 / 2.3.정식라이선스계약</t>
        </is>
      </c>
      <c r="K1232" s="24" t="inlineStr">
        <is>
          <t>회사</t>
        </is>
      </c>
      <c r="L1232" s="22" t="inlineStr">
        <is>
          <t>RemoteCall</t>
        </is>
      </c>
      <c r="M1232" s="24" t="inlineStr">
        <is>
          <t>정식라이선스계약</t>
        </is>
      </c>
      <c r="N1232" s="22" t="inlineStr">
        <is>
          <t>Manual</t>
        </is>
      </c>
      <c r="O1232" s="24" t="inlineStr">
        <is>
          <t>상</t>
        </is>
      </c>
      <c r="P1232" s="24" t="inlineStr">
        <is>
          <t>초안</t>
        </is>
      </c>
    </row>
    <row r="1233" ht="38.05" customHeight="1" s="19">
      <c r="A1233" s="22" t="inlineStr">
        <is>
          <t>RC-GS-01232</t>
        </is>
      </c>
      <c r="B1233" s="22" t="inlineStr">
        <is>
          <t>RC-MANUAL-SDK-010</t>
        </is>
      </c>
      <c r="C1233" s="27" t="inlineStr">
        <is>
          <t>D</t>
        </is>
      </c>
      <c r="D1233" s="24" t="inlineStr">
        <is>
          <t>멀티홉</t>
        </is>
      </c>
      <c r="E1233" s="22" t="inlineStr">
        <is>
          <t>single</t>
        </is>
      </c>
      <c r="F1233" s="24" t="inlineStr">
        <is>
          <t>서비스연동 절차는 어떤 순서로 진행하나요?</t>
        </is>
      </c>
      <c r="G1233" s="24" t="inlineStr">
        <is>
          <t>필수: 1 계약 조건에 따라 RemoteCall API 를 이용하실 수 있습니다. (핵심 누락·오류 시 0점)</t>
        </is>
      </c>
      <c r="H1233" s="22" t="inlineStr">
        <is>
          <t>1 계약 조건에 따라 RemoteCall API 를 이용하실 수 있습니다.</t>
        </is>
      </c>
      <c r="I1233" s="22" t="inlineStr">
        <is>
          <t>RC_RAG_AI_file/매뉴얼/RemoteCall-WebViewer-SDK-Intergration-Guide-Ko.pdf</t>
        </is>
      </c>
      <c r="J1233" s="22" t="inlineStr">
        <is>
          <t>RemoteCall-WebViewer-SDK-Intergration-Guide-Ko.pdf / p.10 / 2.4.서비스연동</t>
        </is>
      </c>
      <c r="K1233" s="24" t="inlineStr">
        <is>
          <t>회사</t>
        </is>
      </c>
      <c r="L1233" s="22" t="inlineStr">
        <is>
          <t>RemoteCall</t>
        </is>
      </c>
      <c r="M1233" s="24" t="inlineStr">
        <is>
          <t>서비스연동</t>
        </is>
      </c>
      <c r="N1233" s="22" t="inlineStr">
        <is>
          <t>Manual</t>
        </is>
      </c>
      <c r="O1233" s="24" t="inlineStr">
        <is>
          <t>상</t>
        </is>
      </c>
      <c r="P1233" s="24" t="inlineStr">
        <is>
          <t>초안</t>
        </is>
      </c>
    </row>
    <row r="1234" ht="38.05" customHeight="1" s="19">
      <c r="A1234" s="22" t="inlineStr">
        <is>
          <t>RC-GS-01233</t>
        </is>
      </c>
      <c r="B1234" s="22" t="inlineStr">
        <is>
          <t>RC-MANUAL-SDK-011</t>
        </is>
      </c>
      <c r="C1234" s="27" t="inlineStr">
        <is>
          <t>D</t>
        </is>
      </c>
      <c r="D1234" s="24" t="inlineStr">
        <is>
          <t>멀티홉</t>
        </is>
      </c>
      <c r="E1234" s="22" t="inlineStr">
        <is>
          <t>single</t>
        </is>
      </c>
      <c r="F1234" s="24" t="inlineStr">
        <is>
          <t>접속정보 절차는 어떤 순서로 진행하나요?</t>
        </is>
      </c>
      <c r="G1234" s="24" t="inlineStr">
        <is>
          <t>필수: 1 https://remotecall.io (핵심 누락·오류 시 0점)</t>
        </is>
      </c>
      <c r="H1234" s="22" t="inlineStr">
        <is>
          <t>1 https://remotecall.io</t>
        </is>
      </c>
      <c r="I1234" s="22" t="inlineStr">
        <is>
          <t>RC_RAG_AI_file/매뉴얼/RemoteCall-WebViewer-SDK-Intergration-Guide-Ko.pdf</t>
        </is>
      </c>
      <c r="J1234" s="22" t="inlineStr">
        <is>
          <t>RemoteCall-WebViewer-SDK-Intergration-Guide-Ko.pdf / p.10 / 3.1.접속정보</t>
        </is>
      </c>
      <c r="K1234" s="24" t="inlineStr">
        <is>
          <t>회사</t>
        </is>
      </c>
      <c r="L1234" s="22" t="inlineStr">
        <is>
          <t>RemoteCall</t>
        </is>
      </c>
      <c r="M1234" s="24" t="inlineStr">
        <is>
          <t>접속정보</t>
        </is>
      </c>
      <c r="N1234" s="22" t="inlineStr">
        <is>
          <t>Manual</t>
        </is>
      </c>
      <c r="O1234" s="24" t="inlineStr">
        <is>
          <t>상</t>
        </is>
      </c>
      <c r="P1234" s="24" t="inlineStr">
        <is>
          <t>초안</t>
        </is>
      </c>
    </row>
    <row r="1235" ht="63.4" customHeight="1" s="19">
      <c r="A1235" s="22" t="inlineStr">
        <is>
          <t>RC-GS-01234</t>
        </is>
      </c>
      <c r="B1235" s="22" t="inlineStr">
        <is>
          <t>RC-MANUAL-SDK-012</t>
        </is>
      </c>
      <c r="C1235" s="25" t="inlineStr">
        <is>
          <t>A</t>
        </is>
      </c>
      <c r="D1235" s="24" t="inlineStr">
        <is>
          <t>단순조회</t>
        </is>
      </c>
      <c r="E1235" s="22" t="inlineStr">
        <is>
          <t>single</t>
        </is>
      </c>
      <c r="F1235" s="24" t="inlineStr">
        <is>
          <t>인증하기 방법(또는 내용)은 무엇인가요?</t>
        </is>
      </c>
      <c r="G1235" s="24" t="inlineStr">
        <is>
          <t>필수: URL POST /wv/sdk/secret/verify HTTP/1.1 Host : remotecall.io HTTPHeaders Accept: application/json SecretKey Authorizatio (핵심 누락·오류 시 0점)</t>
        </is>
      </c>
      <c r="H1235" s="22" t="inlineStr">
        <is>
          <t>URL POST /wv/sdk/secret/verify HTTP/1.1 Host : remotecall.io HTTPHeaders Accept: application/json SecretKey Authorization: Bearer Content-Type: application/json Parameter userId : value * SecretKey : 인증을 위해 발급된 시크릿 키 유저고 …</t>
        </is>
      </c>
      <c r="I1235" s="22" t="inlineStr">
        <is>
          <t>RC_RAG_AI_file/매뉴얼/RemoteCall-WebViewer-SDK-Intergration-Guide-Ko.pdf</t>
        </is>
      </c>
      <c r="J1235" s="22" t="inlineStr">
        <is>
          <t>RemoteCall-WebViewer-SDK-Intergration-Guide-Ko.pdf / p.10 / 3.2.인증하기</t>
        </is>
      </c>
      <c r="K1235" s="24" t="inlineStr">
        <is>
          <t>회사</t>
        </is>
      </c>
      <c r="L1235" s="22" t="inlineStr">
        <is>
          <t>RemoteCall</t>
        </is>
      </c>
      <c r="M1235" s="24" t="inlineStr">
        <is>
          <t>인증하기</t>
        </is>
      </c>
      <c r="N1235" s="22" t="inlineStr">
        <is>
          <t>Manual</t>
        </is>
      </c>
      <c r="O1235" s="24" t="inlineStr">
        <is>
          <t>중</t>
        </is>
      </c>
      <c r="P1235" s="24" t="inlineStr">
        <is>
          <t>초안</t>
        </is>
      </c>
    </row>
    <row r="1236" ht="77.59999999999999" customHeight="1" s="19">
      <c r="A1236" s="22" t="inlineStr">
        <is>
          <t>RC-GS-01235</t>
        </is>
      </c>
      <c r="B1236" s="22" t="inlineStr">
        <is>
          <t>RC-MANUAL-SDK-013</t>
        </is>
      </c>
      <c r="C1236" s="27" t="inlineStr">
        <is>
          <t>D</t>
        </is>
      </c>
      <c r="D1236" s="24" t="inlineStr">
        <is>
          <t>멀티홉</t>
        </is>
      </c>
      <c r="E1236" s="22" t="inlineStr">
        <is>
          <t>single</t>
        </is>
      </c>
      <c r="F1236" s="24" t="inlineStr">
        <is>
          <t>오류처리 절차는 어떤 순서로 진행하나요?</t>
        </is>
      </c>
      <c r="G1236" s="24" t="inlineStr">
        <is>
          <t>필수: REST API 는 표준 HTTP 상태 코드를 리턴하여 요청의 성공 또는 실패를 나타냅니다. (핵심 누락·오류 시 0점)</t>
        </is>
      </c>
      <c r="H1236" s="22" t="inlineStr">
        <is>
          <t>REST API 는 표준 HTTP 상태 코드를 리턴하여 요청의 성공 또는 실패를 나타냅니다. 응답 형식은 다음과같이형태로전송됩니다 JSON . { "retcode": "997", "message": "secretKey not matched." } 리턴코드와문제의내용및해결방법을담은메시지를리턴합니다 . Error Response code Type Description retcode String  …</t>
        </is>
      </c>
      <c r="I1236" s="22" t="inlineStr">
        <is>
          <t>RC_RAG_AI_file/매뉴얼/RemoteCall-WebViewer-SDK-Intergration-Guide-Ko.pdf</t>
        </is>
      </c>
      <c r="J1236" s="22" t="inlineStr">
        <is>
          <t>RemoteCall-WebViewer-SDK-Intergration-Guide-Ko.pdf / p.11 / 3.3.오류처리</t>
        </is>
      </c>
      <c r="K1236" s="24" t="inlineStr">
        <is>
          <t>회사</t>
        </is>
      </c>
      <c r="L1236" s="22" t="inlineStr">
        <is>
          <t>RemoteCall</t>
        </is>
      </c>
      <c r="M1236" s="24" t="inlineStr">
        <is>
          <t>오류처리</t>
        </is>
      </c>
      <c r="N1236" s="22" t="inlineStr">
        <is>
          <t>Manual</t>
        </is>
      </c>
      <c r="O1236" s="24" t="inlineStr">
        <is>
          <t>상</t>
        </is>
      </c>
      <c r="P1236" s="24" t="inlineStr">
        <is>
          <t>초안</t>
        </is>
      </c>
    </row>
    <row r="1237" ht="83.55" customHeight="1" s="19">
      <c r="A1237" s="22" t="inlineStr">
        <is>
          <t>RC-GS-01236</t>
        </is>
      </c>
      <c r="B1237" s="22" t="inlineStr">
        <is>
          <t>RC-MANUAL-SDK-014</t>
        </is>
      </c>
      <c r="C1237" s="25" t="inlineStr">
        <is>
          <t>A</t>
        </is>
      </c>
      <c r="D1237" s="24" t="inlineStr">
        <is>
          <t>단순조회</t>
        </is>
      </c>
      <c r="E1237" s="22" t="inlineStr">
        <is>
          <t>single</t>
        </is>
      </c>
      <c r="F1237" s="22" t="inlineStr">
        <is>
          <t>WebViewerSDK사용자인증 방법(또는 내용)은 무엇인가요?</t>
        </is>
      </c>
      <c r="G1237" s="24" t="inlineStr">
        <is>
          <t>필수: 고객사 시스템에서 원격 지원 페이지를 호출하여 상담 대기 화면을 호출하는 방식입니다. (핵심 누락·오류 시 0점)</t>
        </is>
      </c>
      <c r="H1237" s="24" t="inlineStr">
        <is>
          <t>고객사 시스템에서 원격 지원 페이지를 호출하여 상담 대기 화면을 호출하는 방식입니다. (페이지 호출방식 ) 정상적으로 요청이 완료되면 아래와 같은 화면이 표시되어 사용자가 상담대기화면을 호출할 수 있습니다 . API URI /wv/sdk/secret/verify 기능 sdk 사용자 인증 Method POST Request Type application/json Response Type app …</t>
        </is>
      </c>
      <c r="I1237" s="22" t="inlineStr">
        <is>
          <t>RC_RAG_AI_file/매뉴얼/RemoteCall-WebViewer-SDK-Intergration-Guide-Ko.pdf</t>
        </is>
      </c>
      <c r="J1237" s="22" t="inlineStr">
        <is>
          <t>RemoteCall-WebViewer-SDK-Intergration-Guide-Ko.pdf / p.12 / 4.1.WebViewerSDK사용자인증</t>
        </is>
      </c>
      <c r="K1237" s="24" t="inlineStr">
        <is>
          <t>회사</t>
        </is>
      </c>
      <c r="L1237" s="22" t="inlineStr">
        <is>
          <t>RemoteCall</t>
        </is>
      </c>
      <c r="M1237" s="22" t="inlineStr">
        <is>
          <t>WebViewerSDK사용자인증</t>
        </is>
      </c>
      <c r="N1237" s="22" t="inlineStr">
        <is>
          <t>Manual</t>
        </is>
      </c>
      <c r="O1237" s="24" t="inlineStr">
        <is>
          <t>중</t>
        </is>
      </c>
      <c r="P1237" s="24" t="inlineStr">
        <is>
          <t>초안</t>
        </is>
      </c>
    </row>
    <row r="1238" ht="44" customHeight="1" s="19">
      <c r="A1238" s="22" t="inlineStr">
        <is>
          <t>RC-GS-01237</t>
        </is>
      </c>
      <c r="B1238" s="22" t="inlineStr">
        <is>
          <t>RC-MANUAL-SDK-015</t>
        </is>
      </c>
      <c r="C1238" s="27" t="inlineStr">
        <is>
          <t>D</t>
        </is>
      </c>
      <c r="D1238" s="24" t="inlineStr">
        <is>
          <t>멀티홉</t>
        </is>
      </c>
      <c r="E1238" s="22" t="inlineStr">
        <is>
          <t>single</t>
        </is>
      </c>
      <c r="F1238" s="22" t="inlineStr">
        <is>
          <t>SDKKey값취득방법 절차는 어떤 순서로 진행하나요?</t>
        </is>
      </c>
      <c r="G1238" s="24" t="inlineStr">
        <is>
          <t>필수: 유저어드민 로그인 &gt; 사용자 관리 &gt; 회사 메뉴 접속 &gt; 라이선스 정보 보기 웹뷰어 SDK 항목 버튼 클릭 (핵심 누락·오류 시 0점)</t>
        </is>
      </c>
      <c r="H1238" s="24" t="inlineStr">
        <is>
          <t>유저어드민 로그인 &gt; 사용자 관리 &gt; 회사 메뉴 접속 &gt; 라이선스 정보 보기 웹뷰어 SDK 항목 버튼 클릭</t>
        </is>
      </c>
      <c r="I1238" s="22" t="inlineStr">
        <is>
          <t>RC_RAG_AI_file/매뉴얼/RemoteCall-WebViewer-SDK-Intergration-Guide-Ko.pdf</t>
        </is>
      </c>
      <c r="J1238" s="22" t="inlineStr">
        <is>
          <t>RemoteCall-WebViewer-SDK-Intergration-Guide-Ko.pdf / p.14 / 4.1.1.SDKKey값취득방법</t>
        </is>
      </c>
      <c r="K1238" s="24" t="inlineStr">
        <is>
          <t>회사</t>
        </is>
      </c>
      <c r="L1238" s="22" t="inlineStr">
        <is>
          <t>RemoteCall</t>
        </is>
      </c>
      <c r="M1238" s="22" t="inlineStr">
        <is>
          <t>SDKKey값취득방법</t>
        </is>
      </c>
      <c r="N1238" s="22" t="inlineStr">
        <is>
          <t>Manual</t>
        </is>
      </c>
      <c r="O1238" s="24" t="inlineStr">
        <is>
          <t>상</t>
        </is>
      </c>
      <c r="P1238" s="24" t="inlineStr">
        <is>
          <t>초안</t>
        </is>
      </c>
    </row>
    <row r="1239" ht="38.05" customHeight="1" s="19">
      <c r="A1239" s="22" t="inlineStr">
        <is>
          <t>RC-GS-01238</t>
        </is>
      </c>
      <c r="B1239" s="22" t="inlineStr">
        <is>
          <t>RC-MANUAL-SDK-016</t>
        </is>
      </c>
      <c r="C1239" s="27" t="inlineStr">
        <is>
          <t>D</t>
        </is>
      </c>
      <c r="D1239" s="24" t="inlineStr">
        <is>
          <t>멀티홉</t>
        </is>
      </c>
      <c r="E1239" s="22" t="inlineStr">
        <is>
          <t>single</t>
        </is>
      </c>
      <c r="F1239" s="22" t="inlineStr">
        <is>
          <t>userId값취득방법 절차는 어떤 순서로 진행하나요?</t>
        </is>
      </c>
      <c r="G1239" s="24" t="inlineStr">
        <is>
          <t>필수: 유저어드민로그인사용자관리사용자메뉴접속 &gt; &gt; (핵심 누락·오류 시 0점)</t>
        </is>
      </c>
      <c r="H1239" s="24" t="inlineStr">
        <is>
          <t>유저어드민로그인사용자관리사용자메뉴접속 &gt; &gt;</t>
        </is>
      </c>
      <c r="I1239" s="22" t="inlineStr">
        <is>
          <t>RC_RAG_AI_file/매뉴얼/RemoteCall-WebViewer-SDK-Intergration-Guide-Ko.pdf</t>
        </is>
      </c>
      <c r="J1239" s="22" t="inlineStr">
        <is>
          <t>RemoteCall-WebViewer-SDK-Intergration-Guide-Ko.pdf / p.15 / 4.1.2.userId값취득방법</t>
        </is>
      </c>
      <c r="K1239" s="24" t="inlineStr">
        <is>
          <t>회사</t>
        </is>
      </c>
      <c r="L1239" s="22" t="inlineStr">
        <is>
          <t>RemoteCall</t>
        </is>
      </c>
      <c r="M1239" s="22" t="inlineStr">
        <is>
          <t>userId값취득방법</t>
        </is>
      </c>
      <c r="N1239" s="22" t="inlineStr">
        <is>
          <t>Manual</t>
        </is>
      </c>
      <c r="O1239" s="24" t="inlineStr">
        <is>
          <t>상</t>
        </is>
      </c>
      <c r="P1239" s="24" t="inlineStr">
        <is>
          <t>초안</t>
        </is>
      </c>
    </row>
    <row r="1240" ht="86.55" customHeight="1" s="19">
      <c r="A1240" s="22" t="inlineStr">
        <is>
          <t>RC-GS-01239</t>
        </is>
      </c>
      <c r="B1240" s="22" t="inlineStr">
        <is>
          <t>RC-MANUAL-SDK-017</t>
        </is>
      </c>
      <c r="C1240" s="27" t="inlineStr">
        <is>
          <t>D</t>
        </is>
      </c>
      <c r="D1240" s="24" t="inlineStr">
        <is>
          <t>멀티홉</t>
        </is>
      </c>
      <c r="E1240" s="22" t="inlineStr">
        <is>
          <t>single</t>
        </is>
      </c>
      <c r="F1240" s="22" t="inlineStr">
        <is>
          <t>WebViewerSDK실행 절차는 어떤 순서로 진행하나요?</t>
        </is>
      </c>
      <c r="G1240" s="24" t="inlineStr">
        <is>
          <t>필수: API URI /wv/sdk/start 기능 sdk 실행 Method GET 해당없음 Request Type N/A ( ) Response Type text/html 설명 '4.1. (핵심 누락·오류 시 0점)</t>
        </is>
      </c>
      <c r="H1240" s="22" t="inlineStr">
        <is>
          <t>API URI /wv/sdk/start 기능 sdk 실행 Method GET 해당없음 Request Type N/A ( ) Response Type text/html 설명 '4.1. WebViewer SDK 사용자 인증'을 통해 획득한 토큰을 사용하여 원격 지원 페이지를호출하는방식입니다아래명시된파라미터들을쿼리스트링 . (Query String) 형태로 전달하여 호출합니다. Request Da …</t>
        </is>
      </c>
      <c r="I1240" s="22" t="inlineStr">
        <is>
          <t>RC_RAG_AI_file/매뉴얼/RemoteCall-WebViewer-SDK-Intergration-Guide-Ko.pdf</t>
        </is>
      </c>
      <c r="J1240" s="22" t="inlineStr">
        <is>
          <t>RemoteCall-WebViewer-SDK-Intergration-Guide-Ko.pdf / p.15 / 4.2.WebViewerSDK실행</t>
        </is>
      </c>
      <c r="K1240" s="24" t="inlineStr">
        <is>
          <t>회사</t>
        </is>
      </c>
      <c r="L1240" s="22" t="inlineStr">
        <is>
          <t>RemoteCall</t>
        </is>
      </c>
      <c r="M1240" s="22" t="inlineStr">
        <is>
          <t>WebViewerSDK실행</t>
        </is>
      </c>
      <c r="N1240" s="22" t="inlineStr">
        <is>
          <t>Manual</t>
        </is>
      </c>
      <c r="O1240" s="24" t="inlineStr">
        <is>
          <t>상</t>
        </is>
      </c>
      <c r="P1240" s="24" t="inlineStr">
        <is>
          <t>초안</t>
        </is>
      </c>
    </row>
    <row r="1241" ht="69.40000000000001" customHeight="1" s="19">
      <c r="A1241" s="22" t="inlineStr">
        <is>
          <t>RC-GS-01240</t>
        </is>
      </c>
      <c r="B1241" s="22" t="inlineStr">
        <is>
          <t>RC-MANUAL-SDK-018</t>
        </is>
      </c>
      <c r="C1241" s="25" t="inlineStr">
        <is>
          <t>A</t>
        </is>
      </c>
      <c r="D1241" s="24" t="inlineStr">
        <is>
          <t>단순조회</t>
        </is>
      </c>
      <c r="E1241" s="22" t="inlineStr">
        <is>
          <t>single</t>
        </is>
      </c>
      <c r="F1241" s="24" t="inlineStr">
        <is>
          <t>문의 방법(또는 내용)은 무엇인가요?</t>
        </is>
      </c>
      <c r="G1241" s="24" t="inlineStr">
        <is>
          <t>필수: RemoteCall 서비스의 API 이용과 관련된 문의는 아래 정보를 참조바랍니다. (핵심 누락·오류 시 0점)</t>
        </is>
      </c>
      <c r="H1241" s="22" t="inlineStr">
        <is>
          <t>RemoteCall 서비스의 API 이용과 관련된 문의는 아래 정보를 참조바랍니다. 영업대표번호 : 070-7011-0683 제휴제품문의 / : sales.kr@rsupport.com 연동/개발 문의 : cs.asp@rsupport.com 제품 고객 센터 : https://help.remotecall.com - End of Document -</t>
        </is>
      </c>
      <c r="I1241" s="22" t="inlineStr">
        <is>
          <t>RC_RAG_AI_file/매뉴얼/RemoteCall-WebViewer-SDK-Intergration-Guide-Ko.pdf</t>
        </is>
      </c>
      <c r="J1241" s="22" t="inlineStr">
        <is>
          <t>RemoteCall-WebViewer-SDK-Intergration-Guide-Ko.pdf / p.21 / 5.문의</t>
        </is>
      </c>
      <c r="K1241" s="24" t="inlineStr">
        <is>
          <t>회사</t>
        </is>
      </c>
      <c r="L1241" s="22" t="inlineStr">
        <is>
          <t>RemoteCall</t>
        </is>
      </c>
      <c r="M1241" s="24" t="inlineStr">
        <is>
          <t>문의</t>
        </is>
      </c>
      <c r="N1241" s="22" t="inlineStr">
        <is>
          <t>Manual</t>
        </is>
      </c>
      <c r="O1241" s="24" t="inlineStr">
        <is>
          <t>중</t>
        </is>
      </c>
      <c r="P1241" s="24" t="inlineStr">
        <is>
          <t>초안</t>
        </is>
      </c>
    </row>
    <row r="1242" ht="72.34999999999999" customHeight="1" s="19">
      <c r="A1242" s="22" t="inlineStr">
        <is>
          <t>RC-GS-01241</t>
        </is>
      </c>
      <c r="B1242" s="22" t="inlineStr">
        <is>
          <t>RC-MANUAL-SDK-019</t>
        </is>
      </c>
      <c r="C1242" s="25" t="inlineStr">
        <is>
          <t>A</t>
        </is>
      </c>
      <c r="D1242" s="24" t="inlineStr">
        <is>
          <t>단순조회</t>
        </is>
      </c>
      <c r="E1242" s="22" t="inlineStr">
        <is>
          <t>single</t>
        </is>
      </c>
      <c r="F1242" s="24" t="inlineStr">
        <is>
          <t>별첨,ERRORCODE명세 방법(또는 내용)은 무엇인가요?</t>
        </is>
      </c>
      <c r="G1242" s="24" t="inlineStr">
        <is>
          <t>필수: Code Description 라이선스에 sdk secretKey 가 존재하지 않음 필수파라미터존재하지않음 992유저또는라이선스존재하지않음 997요청받은가라이선스에와일치하지않음 secretKey secretKey 알 (핵심 누락·오류 시 0점)</t>
        </is>
      </c>
      <c r="H1242" s="22" t="inlineStr">
        <is>
          <t>Code Description 라이선스에 sdk secretKey 가 존재하지 않음 필수파라미터존재하지않음 992유저또는라이선스존재하지않음 997요청받은가라이선스에와일치하지않음 secretKey secretKey 알 수 없는 서버 에러</t>
        </is>
      </c>
      <c r="I1242" s="22" t="inlineStr">
        <is>
          <t>RC_RAG_AI_file/매뉴얼/RemoteCall-WebViewer-SDK-Intergration-Guide-Ko.pdf</t>
        </is>
      </c>
      <c r="J1242" s="22" t="inlineStr">
        <is>
          <t>RemoteCall-WebViewer-SDK-Intergration-Guide-Ko.pdf / p.22 / 별첨,ERRORCODE명세</t>
        </is>
      </c>
      <c r="K1242" s="24" t="inlineStr">
        <is>
          <t>회사</t>
        </is>
      </c>
      <c r="L1242" s="22" t="inlineStr">
        <is>
          <t>RemoteCall</t>
        </is>
      </c>
      <c r="M1242" s="24" t="inlineStr">
        <is>
          <t>별첨,ERRORCODE명세</t>
        </is>
      </c>
      <c r="N1242" s="22" t="inlineStr">
        <is>
          <t>Manual</t>
        </is>
      </c>
      <c r="O1242" s="24" t="inlineStr">
        <is>
          <t>중</t>
        </is>
      </c>
      <c r="P1242" s="24" t="inlineStr">
        <is>
          <t>초안</t>
        </is>
      </c>
    </row>
    <row r="1243" ht="83.55" customHeight="1" s="19">
      <c r="A1243" s="22" t="inlineStr">
        <is>
          <t>RC-GS-01242</t>
        </is>
      </c>
      <c r="B1243" s="22" t="inlineStr">
        <is>
          <t>RC-MANUAL-SDK-020</t>
        </is>
      </c>
      <c r="C1243" s="25" t="inlineStr">
        <is>
          <t>A</t>
        </is>
      </c>
      <c r="D1243" s="24" t="inlineStr">
        <is>
          <t>단순조회</t>
        </is>
      </c>
      <c r="E1243" s="22" t="inlineStr">
        <is>
          <t>single</t>
        </is>
      </c>
      <c r="F1243" s="24" t="inlineStr">
        <is>
          <t>별첨,용어설명 방법(또는 내용)은 무엇인가요?</t>
        </is>
      </c>
      <c r="G1243" s="24" t="inlineStr">
        <is>
          <t>필수: 용어설명 userId 고객사 상담원의 고유키 sdkLoginAccessToken 웹뷰어 sdk 검증 위한 토큰 requestId SDK api 이력용 고유키 sss 웹뷰어 화면 공유 타입 locale 웹뷰어 언어 지 (핵심 누락·오류 시 0점)</t>
        </is>
      </c>
      <c r="H1243" s="24" t="inlineStr">
        <is>
          <t>용어설명 userId 고객사 상담원의 고유키 sdkLoginAccessToken 웹뷰어 sdk 검증 위한 토큰 requestId SDK api 이력용 고유키 sss 웹뷰어 화면 공유 타입 locale 웹뷰어 언어 지원 KoreaJapanChina 05203 서울시 강동구 고덕비즈밸리로 北京市朝阳区阜通东大街6号 〒105-0021 東京都港区東新橋2-3-3 가길고덕동方恒国际A座2708 2 12 ( …</t>
        </is>
      </c>
      <c r="I1243" s="22" t="inlineStr">
        <is>
          <t>RC_RAG_AI_file/매뉴얼/RemoteCall-WebViewer-SDK-Intergration-Guide-Ko.pdf</t>
        </is>
      </c>
      <c r="J1243" s="22" t="inlineStr">
        <is>
          <t>RemoteCall-WebViewer-SDK-Intergration-Guide-Ko.pdf / p.23 / 별첨,용어설명</t>
        </is>
      </c>
      <c r="K1243" s="24" t="inlineStr">
        <is>
          <t>회사</t>
        </is>
      </c>
      <c r="L1243" s="22" t="inlineStr">
        <is>
          <t>RemoteCall</t>
        </is>
      </c>
      <c r="M1243" s="24" t="inlineStr">
        <is>
          <t>별첨,용어설명</t>
        </is>
      </c>
      <c r="N1243" s="22" t="inlineStr">
        <is>
          <t>Manual</t>
        </is>
      </c>
      <c r="O1243" s="24" t="inlineStr">
        <is>
          <t>중</t>
        </is>
      </c>
      <c r="P1243" s="24" t="inlineStr">
        <is>
          <t>초안</t>
        </is>
      </c>
    </row>
  </sheetData>
  <autoFilter ref="A1:P12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8" min="1" max="1"/>
    <col width="16" customWidth="1" style="18" min="2" max="2"/>
    <col width="10" customWidth="1" style="18" min="3" max="4"/>
    <col width="14" customWidth="1" style="18" min="5" max="5"/>
  </cols>
  <sheetData>
    <row r="1" ht="20.1" customHeight="1" s="19">
      <c r="A1" s="28" t="inlineStr">
        <is>
          <t>RemoteCall 골든셋 초안 — 분포 요약</t>
        </is>
      </c>
    </row>
    <row r="2" ht="15" customHeight="1" s="19">
      <c r="A2" s="29" t="inlineStr">
        <is>
          <t>대상: 통합정본 미검토 1242단위(사양서·매뉴얼·KI). 헬프데스크 제외. 전부 검증상태=초안.</t>
        </is>
      </c>
    </row>
    <row r="3"/>
    <row r="4" ht="17.15" customHeight="1" s="19">
      <c r="A4" s="30" t="inlineStr">
        <is>
          <t>유형</t>
        </is>
      </c>
      <c r="B4" s="30" t="inlineStr">
        <is>
          <t>유형명</t>
        </is>
      </c>
      <c r="C4" s="30" t="inlineStr">
        <is>
          <t>건수</t>
        </is>
      </c>
      <c r="D4" s="30" t="inlineStr">
        <is>
          <t>비율%</t>
        </is>
      </c>
      <c r="E4" s="30" t="inlineStr">
        <is>
          <t>목표/규칙</t>
        </is>
      </c>
    </row>
    <row r="5" ht="15" customHeight="1" s="19">
      <c r="A5" s="31" t="inlineStr">
        <is>
          <t>A</t>
        </is>
      </c>
      <c r="B5" s="32" t="inlineStr">
        <is>
          <t>단순조회</t>
        </is>
      </c>
      <c r="C5" s="31">
        <f>COUNTIF(골든셋!C2:C1243,"A")</f>
        <v/>
      </c>
      <c r="D5" s="31">
        <f>ROUND(COUNTIF(골든셋!C2:C1243,"A")/1242*100,1)</f>
        <v/>
      </c>
      <c r="E5" s="31" t="inlineStr">
        <is>
          <t>≤60%</t>
        </is>
      </c>
    </row>
    <row r="6" ht="15" customHeight="1" s="19">
      <c r="A6" s="31" t="inlineStr">
        <is>
          <t>B</t>
        </is>
      </c>
      <c r="B6" s="32" t="inlineStr">
        <is>
          <t>통계</t>
        </is>
      </c>
      <c r="C6" s="31">
        <f>COUNTIF(골든셋!C2:C1243,"B")</f>
        <v/>
      </c>
      <c r="D6" s="31">
        <f>ROUND(COUNTIF(골든셋!C2:C1243,"B")/1242*100,1)</f>
        <v/>
      </c>
      <c r="E6" s="32" t="inlineStr">
        <is>
          <t>통계</t>
        </is>
      </c>
    </row>
    <row r="7" ht="15" customHeight="1" s="19">
      <c r="A7" s="31" t="inlineStr">
        <is>
          <t>C</t>
        </is>
      </c>
      <c r="B7" s="32" t="inlineStr">
        <is>
          <t>비교</t>
        </is>
      </c>
      <c r="C7" s="31">
        <f>COUNTIF(골든셋!C2:C1243,"C")</f>
        <v/>
      </c>
      <c r="D7" s="31">
        <f>ROUND(COUNTIF(골든셋!C2:C1243,"C")/1242*100,1)</f>
        <v/>
      </c>
      <c r="E7" s="32" t="inlineStr">
        <is>
          <t>비교</t>
        </is>
      </c>
    </row>
    <row r="8" ht="15" customHeight="1" s="19">
      <c r="A8" s="31" t="inlineStr">
        <is>
          <t>D</t>
        </is>
      </c>
      <c r="B8" s="32" t="inlineStr">
        <is>
          <t>멀티홉</t>
        </is>
      </c>
      <c r="C8" s="31">
        <f>COUNTIF(골든셋!C2:C1243,"D")</f>
        <v/>
      </c>
      <c r="D8" s="31">
        <f>ROUND(COUNTIF(골든셋!C2:C1243,"D")/1242*100,1)</f>
        <v/>
      </c>
      <c r="E8" s="32" t="inlineStr">
        <is>
          <t>절차</t>
        </is>
      </c>
    </row>
    <row r="9" ht="15" customHeight="1" s="19">
      <c r="A9" s="31" t="inlineStr">
        <is>
          <t>E</t>
        </is>
      </c>
      <c r="B9" s="32" t="inlineStr">
        <is>
          <t>무응답/미지원</t>
        </is>
      </c>
      <c r="C9" s="31">
        <f>COUNTIF(골든셋!C2:C1243,"E")</f>
        <v/>
      </c>
      <c r="D9" s="31">
        <f>ROUND(COUNTIF(골든셋!C2:C1243,"E")/1242*100,1)</f>
        <v/>
      </c>
      <c r="E9" s="31" t="inlineStr">
        <is>
          <t>15~20%</t>
        </is>
      </c>
    </row>
    <row r="10" ht="15" customHeight="1" s="19">
      <c r="A10" s="31" t="inlineStr">
        <is>
          <t>F</t>
        </is>
      </c>
      <c r="B10" s="32" t="inlineStr">
        <is>
          <t>거버넌스(권한)</t>
        </is>
      </c>
      <c r="C10" s="31">
        <f>COUNTIF(골든셋!C2:C1243,"F")</f>
        <v/>
      </c>
      <c r="D10" s="31">
        <f>ROUND(COUNTIF(골든셋!C2:C1243,"F")/1242*100,1)</f>
        <v/>
      </c>
      <c r="E10" s="31" t="inlineStr">
        <is>
          <t>&gt;0 필수</t>
        </is>
      </c>
    </row>
    <row r="11" ht="15" customHeight="1" s="19">
      <c r="A11" s="31" t="inlineStr">
        <is>
          <t>G</t>
        </is>
      </c>
      <c r="B11" s="32" t="inlineStr">
        <is>
          <t>경계·조건</t>
        </is>
      </c>
      <c r="C11" s="31">
        <f>COUNTIF(골든셋!C2:C1243,"G")</f>
        <v/>
      </c>
      <c r="D11" s="31">
        <f>ROUND(COUNTIF(골든셋!C2:C1243,"G")/1242*100,1)</f>
        <v/>
      </c>
      <c r="E11" s="32" t="inlineStr">
        <is>
          <t>경계 강조</t>
        </is>
      </c>
    </row>
    <row r="12" ht="15" customHeight="1" s="19">
      <c r="A12" s="30" t="inlineStr">
        <is>
          <t>합계</t>
        </is>
      </c>
      <c r="C12" s="30">
        <f>SUM(C5:C11)</f>
        <v/>
      </c>
    </row>
    <row r="13"/>
    <row r="14" ht="15" customHeight="1" s="19">
      <c r="A14" s="30" t="inlineStr">
        <is>
          <t>원천유형별</t>
        </is>
      </c>
      <c r="B14" s="30" t="inlineStr">
        <is>
          <t>건수</t>
        </is>
      </c>
      <c r="D14" s="30" t="inlineStr">
        <is>
          <t>난이도별</t>
        </is>
      </c>
      <c r="E14" s="30" t="inlineStr">
        <is>
          <t>건수</t>
        </is>
      </c>
    </row>
    <row r="15" ht="15" customHeight="1" s="19">
      <c r="A15" s="31" t="inlineStr">
        <is>
          <t>Spec</t>
        </is>
      </c>
      <c r="B15" s="31">
        <f>COUNTIF(골든셋!M2:M1243,"Spec")</f>
        <v/>
      </c>
      <c r="D15" s="32" t="inlineStr">
        <is>
          <t>상</t>
        </is>
      </c>
      <c r="E15" s="31">
        <f>COUNTIF(골든셋!N2:N1243,"상")</f>
        <v/>
      </c>
    </row>
    <row r="16" ht="15" customHeight="1" s="19">
      <c r="A16" s="31" t="inlineStr">
        <is>
          <t>KnownIssue</t>
        </is>
      </c>
      <c r="B16" s="31">
        <f>COUNTIF(골든셋!M2:M1243,"KnownIssue")</f>
        <v/>
      </c>
      <c r="D16" s="32" t="inlineStr">
        <is>
          <t>중</t>
        </is>
      </c>
      <c r="E16" s="31">
        <f>COUNTIF(골든셋!N2:N1243,"중")</f>
        <v/>
      </c>
    </row>
    <row r="17" ht="15" customHeight="1" s="19">
      <c r="A17" s="31" t="inlineStr">
        <is>
          <t>Manual</t>
        </is>
      </c>
      <c r="B17" s="31">
        <f>COUNTIF(골든셋!M2:M1243,"Manual")</f>
        <v/>
      </c>
      <c r="D17" s="32" t="inlineStr">
        <is>
          <t>하</t>
        </is>
      </c>
      <c r="E17" s="31">
        <f>COUNTIF(골든셋!N2:N1243,"하")</f>
        <v/>
      </c>
    </row>
    <row r="18"/>
    <row r="19"/>
    <row r="20" ht="17.15" customHeight="1" s="19">
      <c r="A20" s="30" t="inlineStr">
        <is>
          <t>규칙 준수 확인 (v2)</t>
        </is>
      </c>
    </row>
    <row r="21" ht="15" customHeight="1" s="19">
      <c r="A21" s="33" t="inlineStr">
        <is>
          <t>· A형 579건 46.6% ≤ 60% → OK</t>
        </is>
      </c>
    </row>
    <row r="22" ht="15" customHeight="1" s="19">
      <c r="A22" s="33" t="inlineStr">
        <is>
          <t>· F형 125건 &gt; 0 (권한 의무) → OK</t>
        </is>
      </c>
    </row>
    <row r="23" ht="15" customHeight="1" s="19">
      <c r="A23" s="33" t="inlineStr">
        <is>
          <t>· answer_type: single 1068 / multi_equivalent 174 (전건 채움)</t>
        </is>
      </c>
    </row>
    <row r="24" ht="15" customHeight="1" s="19">
      <c r="A24" s="33" t="inlineStr">
        <is>
          <t>· 정답 최대 길이 140자 (&lt;150 목표) → OK</t>
        </is>
      </c>
    </row>
    <row r="25" ht="15" customHeight="1" s="19">
      <c r="A25" s="33" t="inlineStr">
        <is>
          <t>· citation_id ↔ Unit ID join: 미매칭 0</t>
        </is>
      </c>
    </row>
    <row r="26" ht="15" customHeight="1" s="19">
      <c r="A26" s="33" t="inlineStr">
        <is>
          <t>· E형(무응답) 0건 — ★근거있는 197건은 G/A로 재분류(수정2). true-E는 grounded 단위에서 나올 수 없음.</t>
        </is>
      </c>
    </row>
    <row r="27" ht="15" customHeight="1" s="19">
      <c r="A27" s="34" t="inlineStr">
        <is>
          <t xml:space="preserve">   → 무응답함정 15~20% 필요 시, 코퍼스 "공백"에서 별도 저작(단위 1:1 아님) 필요 = 다음 배치 제안.</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8" min="1" max="1"/>
  </cols>
  <sheetData>
    <row r="1" ht="20.1" customHeight="1" s="19">
      <c r="A1" s="28" t="inlineStr">
        <is>
          <t>STAGE ② 검증 핸드오프 (자기검증 금지 — 런북 6-2)</t>
        </is>
      </c>
    </row>
    <row r="2" ht="15" customHeight="1" s="19">
      <c r="A2" s="35" t="n"/>
    </row>
    <row r="3" ht="15" customHeight="1" s="19">
      <c r="A3" s="36" t="inlineStr">
        <is>
          <t>이 골든셋은 Claude(Opus)가 생성했습니다. 런북 6-2에 따라 Claude가 자기 산출물을 검증하면 안 됩니다.</t>
        </is>
      </c>
    </row>
    <row r="4" ht="15" customHeight="1" s="19">
      <c r="A4" s="36" t="inlineStr">
        <is>
          <t>검증은 아래 두 축을 반드시 다른 주체가 수행합니다.</t>
        </is>
      </c>
    </row>
    <row r="5" ht="15" customHeight="1" s="19">
      <c r="A5" s="35" t="n"/>
    </row>
    <row r="6" ht="15" customHeight="1" s="19">
      <c r="A6" s="35" t="inlineStr">
        <is>
          <t>[6-1] 1축 — 발췌 grounding (자동, API키 불필요)</t>
        </is>
      </c>
    </row>
    <row r="7" ht="15" customHeight="1" s="19">
      <c r="A7" s="35" t="inlineStr">
        <is>
          <t xml:space="preserve">  python check_grounding.py --goldenset 이파일.xlsx --corpus RC_RAG_AI_file/ --viewer out/viewer.html</t>
        </is>
      </c>
    </row>
    <row r="8" ht="15" customHeight="1" s="19">
      <c r="A8" s="35" t="inlineStr">
        <is>
          <t xml:space="preserve">  · 완료/미정/탈락 판정. 탈락=원문에 발췌 없음(환각) → 발췌 교정/폐기.</t>
        </is>
      </c>
    </row>
    <row r="9" ht="15" customHeight="1" s="19">
      <c r="A9" s="35" t="inlineStr">
        <is>
          <t xml:space="preserve">  · ★사양서(기능표/OS/HW/Admin) 발췌는 "셀 값" 기반(연속 산문 아님) — verifier를 셀 매칭 모드로 돌릴 것.</t>
        </is>
      </c>
    </row>
    <row r="10" ht="15" customHeight="1" s="19">
      <c r="A10" s="36" t="inlineStr">
        <is>
          <t xml:space="preserve">    매뉴얼 발췌는 PDF 본문 연속 문자열이라 Ctrl+F 매칭 가능.</t>
        </is>
      </c>
    </row>
    <row r="11" ht="15" customHeight="1" s="19">
      <c r="A11" s="35" t="n"/>
    </row>
    <row r="12" ht="15" customHeight="1" s="19">
      <c r="A12" s="35" t="inlineStr">
        <is>
          <t>[6-2] 2축 — 정답 타당성·날조 판단 (다른 모델: GPT 또는 제미나이)</t>
        </is>
      </c>
    </row>
    <row r="13" ht="15" customHeight="1" s="19">
      <c r="A13" s="36" t="inlineStr">
        <is>
          <t xml:space="preserve">  줄 것: 검증 규칙서 v2.4(또는 judge_v1.md) + 이 골든셋 + 통합정본 커버리지맵 + 원본 문서.</t>
        </is>
      </c>
    </row>
    <row r="14" ht="15" customHeight="1" s="19">
      <c r="A14" s="36" t="inlineStr">
        <is>
          <t xml:space="preserve">  판정: 정답이 원문 사실과 일치하는가 / 질문이 자연스러운가 / 유형·난이도 타당한가 / 발췌가 답을 지지하는가.</t>
        </is>
      </c>
    </row>
    <row r="15" ht="15" customHeight="1" s="19">
      <c r="A15" s="35" t="n"/>
    </row>
    <row r="16" ht="15" customHeight="1" s="19">
      <c r="A16" s="35" t="inlineStr">
        <is>
          <t>[유형별 검증 주의]</t>
        </is>
      </c>
    </row>
    <row r="17" ht="15" customHeight="1" s="19">
      <c r="A17" s="35" t="inlineStr">
        <is>
          <t xml:space="preserve">  · E(무응답/미지원): 정답이 "미지원/정보없음"이 맞는지 — 실제로 문서에 없는지 재확인(오분류 시 A/G로).</t>
        </is>
      </c>
    </row>
    <row r="18" ht="15" customHeight="1" s="19">
      <c r="A18" s="35" t="inlineStr">
        <is>
          <t xml:space="preserve">  · F(거버넌스): acl_level·적용범위(P/H/A/I/V/SA/SI/W)가 원문과 일치하는지.</t>
        </is>
      </c>
    </row>
    <row r="19" ht="15" customHeight="1" s="19">
      <c r="A19" s="35" t="inlineStr">
        <is>
          <t xml:space="preserve">  · G(경계): O/X 매트릭스가 원문 셀과 정확히 일치하는지(비대칭 특히).</t>
        </is>
      </c>
    </row>
    <row r="20" ht="15" customHeight="1" s="19">
      <c r="A20" s="35" t="inlineStr">
        <is>
          <t xml:space="preserve">  · D(멀티홉): 절차 순서가 원문과 일치하는지, 단일 사실을 D로 과대분류하지 않았는지.</t>
        </is>
      </c>
    </row>
    <row r="21" ht="15" customHeight="1" s="19">
      <c r="A21" s="35" t="n"/>
    </row>
    <row r="22" ht="15" customHeight="1" s="19">
      <c r="A22" s="35" t="inlineStr">
        <is>
          <t>[초안 한계 — 검증 시 우선 교정 대상]</t>
        </is>
      </c>
    </row>
    <row r="23" ht="15" customHeight="1" s="19">
      <c r="A23" s="35" t="inlineStr">
        <is>
          <t xml:space="preserve">  1. 정답 문구가 발췌를 160자로 자른 요약형 → 필수요소 중심으로 다듬기.</t>
        </is>
      </c>
    </row>
    <row r="24" ht="15" customHeight="1" s="19">
      <c r="A24" s="35" t="inlineStr">
        <is>
          <t xml:space="preserve">  2. 질문이 템플릿형(자연어 다양성 부족) → 실제 사용자 말투로 리라이트.</t>
        </is>
      </c>
    </row>
    <row r="25" ht="15" customHeight="1" s="19">
      <c r="A25" s="35" t="inlineStr">
        <is>
          <t xml:space="preserve">  3. 매뉴얼 발췌 380자 컷(…) → 긴 절은 원문 대조로 발췌 재지정.</t>
        </is>
      </c>
    </row>
    <row r="26" ht="15" customHeight="1" s="19">
      <c r="A26" s="35" t="inlineStr">
        <is>
          <t xml:space="preserve">  4. citation join으로 커버리지맵 상태 파생: 통과 문항의 단위는 커버됨으로 갱신.</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2026-07-07T00:24:36Z</dcterms:created>
  <dcterms:modified xmlns:dcterms="http://purl.org/dc/terms/" xmlns:xsi="http://www.w3.org/2001/XMLSchema-instance" xsi:type="dcterms:W3CDTF">2026-07-20T10:13:32Z</dcterms:modified>
  <cp:revision>0</cp:revision>
</cp:coreProperties>
</file>