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설정_및_규칙" sheetId="1" state="visible" r:id="rId1"/>
    <sheet xmlns:r="http://schemas.openxmlformats.org/officeDocument/2006/relationships" name="B0_계리" sheetId="2" state="visible" r:id="rId2"/>
    <sheet xmlns:r="http://schemas.openxmlformats.org/officeDocument/2006/relationships" name="B0_분류표" sheetId="3" state="visible" r:id="rId3"/>
    <sheet xmlns:r="http://schemas.openxmlformats.org/officeDocument/2006/relationships" name="B1_커버리지맵" sheetId="4" state="visible" r:id="rId4"/>
    <sheet xmlns:r="http://schemas.openxmlformats.org/officeDocument/2006/relationships" name="B1_근거약함" sheetId="5" state="visible" r:id="rId5"/>
    <sheet xmlns:r="http://schemas.openxmlformats.org/officeDocument/2006/relationships" name="B1_사람확인" sheetId="6" state="visible" r:id="rId6"/>
    <sheet xmlns:r="http://schemas.openxmlformats.org/officeDocument/2006/relationships" name="B1_제외대장" sheetId="7" state="visible" r:id="rId7"/>
    <sheet xmlns:r="http://schemas.openxmlformats.org/officeDocument/2006/relationships" name="B1_폴딩대장" sheetId="8" state="visible" r:id="rId8"/>
    <sheet xmlns:r="http://schemas.openxmlformats.org/officeDocument/2006/relationships" name="B1_계리" sheetId="9" state="visible" r:id="rId9"/>
    <sheet xmlns:r="http://schemas.openxmlformats.org/officeDocument/2006/relationships" name="B2_커버리지맵" sheetId="10" state="visible" r:id="rId10"/>
    <sheet xmlns:r="http://schemas.openxmlformats.org/officeDocument/2006/relationships" name="B2_폴딩대장" sheetId="11" state="visible" r:id="rId11"/>
    <sheet xmlns:r="http://schemas.openxmlformats.org/officeDocument/2006/relationships" name="B2_근거약함" sheetId="12" state="visible" r:id="rId12"/>
    <sheet xmlns:r="http://schemas.openxmlformats.org/officeDocument/2006/relationships" name="B2_사람확인" sheetId="13" state="visible" r:id="rId13"/>
    <sheet xmlns:r="http://schemas.openxmlformats.org/officeDocument/2006/relationships" name="B2_제외대장" sheetId="14" state="visible" r:id="rId14"/>
    <sheet xmlns:r="http://schemas.openxmlformats.org/officeDocument/2006/relationships" name="B2_계리" sheetId="15" state="visible" r:id="rId15"/>
    <sheet xmlns:r="http://schemas.openxmlformats.org/officeDocument/2006/relationships" name="B3_커버리지맵" sheetId="16" state="visible" r:id="rId16"/>
    <sheet xmlns:r="http://schemas.openxmlformats.org/officeDocument/2006/relationships" name="B3_근거약함" sheetId="17" state="visible" r:id="rId17"/>
    <sheet xmlns:r="http://schemas.openxmlformats.org/officeDocument/2006/relationships" name="B3_제외대장" sheetId="18" state="visible" r:id="rId18"/>
    <sheet xmlns:r="http://schemas.openxmlformats.org/officeDocument/2006/relationships" name="B3_폴딩대장" sheetId="19" state="visible" r:id="rId19"/>
    <sheet xmlns:r="http://schemas.openxmlformats.org/officeDocument/2006/relationships" name="B3_계리" sheetId="20" state="visible" r:id="rId20"/>
    <sheet xmlns:r="http://schemas.openxmlformats.org/officeDocument/2006/relationships" name="B4_1_커버리지맵" sheetId="21" state="visible" r:id="rId21"/>
    <sheet xmlns:r="http://schemas.openxmlformats.org/officeDocument/2006/relationships" name="B4_1_근거약함" sheetId="22" state="visible" r:id="rId22"/>
    <sheet xmlns:r="http://schemas.openxmlformats.org/officeDocument/2006/relationships" name="B4_1_제외대장" sheetId="23" state="visible" r:id="rId23"/>
    <sheet xmlns:r="http://schemas.openxmlformats.org/officeDocument/2006/relationships" name="B4_1_폴딩대장" sheetId="24" state="visible" r:id="rId24"/>
    <sheet xmlns:r="http://schemas.openxmlformats.org/officeDocument/2006/relationships" name="B4_1_E형소재" sheetId="25" state="visible" r:id="rId25"/>
    <sheet xmlns:r="http://schemas.openxmlformats.org/officeDocument/2006/relationships" name="B4_1_계리" sheetId="26" state="visible" r:id="rId26"/>
    <sheet xmlns:r="http://schemas.openxmlformats.org/officeDocument/2006/relationships" name="B4_2_폴딩대장" sheetId="27" state="visible" r:id="rId27"/>
    <sheet xmlns:r="http://schemas.openxmlformats.org/officeDocument/2006/relationships" name="B4_2_계리" sheetId="28" state="visible" r:id="rId28"/>
    <sheet xmlns:r="http://schemas.openxmlformats.org/officeDocument/2006/relationships" name="B5_커버리지맵" sheetId="29" state="visible" r:id="rId29"/>
    <sheet xmlns:r="http://schemas.openxmlformats.org/officeDocument/2006/relationships" name="B5_폴딩대장" sheetId="30" state="visible" r:id="rId30"/>
    <sheet xmlns:r="http://schemas.openxmlformats.org/officeDocument/2006/relationships" name="B5_근거약함" sheetId="31" state="visible" r:id="rId31"/>
    <sheet xmlns:r="http://schemas.openxmlformats.org/officeDocument/2006/relationships" name="B5_사람확인" sheetId="32" state="visible" r:id="rId32"/>
    <sheet xmlns:r="http://schemas.openxmlformats.org/officeDocument/2006/relationships" name="B5_제외대장" sheetId="33" state="visible" r:id="rId33"/>
    <sheet xmlns:r="http://schemas.openxmlformats.org/officeDocument/2006/relationships" name="B6_커버리지맵" sheetId="34" state="visible" r:id="rId34"/>
    <sheet xmlns:r="http://schemas.openxmlformats.org/officeDocument/2006/relationships" name="B5_계리" sheetId="35" state="visible" r:id="rId35"/>
    <sheet xmlns:r="http://schemas.openxmlformats.org/officeDocument/2006/relationships" name="B6_문서분류" sheetId="36" state="visible" r:id="rId36"/>
    <sheet xmlns:r="http://schemas.openxmlformats.org/officeDocument/2006/relationships" name="B6_부적격대장" sheetId="37" state="visible" r:id="rId37"/>
    <sheet xmlns:r="http://schemas.openxmlformats.org/officeDocument/2006/relationships" name="B6_흡수대장" sheetId="38" state="visible" r:id="rId38"/>
    <sheet xmlns:r="http://schemas.openxmlformats.org/officeDocument/2006/relationships" name="B6_근거약함" sheetId="39" state="visible" r:id="rId39"/>
    <sheet xmlns:r="http://schemas.openxmlformats.org/officeDocument/2006/relationships" name="B6_폴딩대장" sheetId="40" state="visible" r:id="rId40"/>
    <sheet xmlns:r="http://schemas.openxmlformats.org/officeDocument/2006/relationships" name="B6_계리" sheetId="41" state="visible" r:id="rId41"/>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Noto Sans CJK SC"/>
      <charset val="1"/>
      <family val="2"/>
      <b val="1"/>
      <color rgb="FFFFFFFF"/>
      <sz val="10"/>
    </font>
    <font>
      <name val="Arial"/>
      <charset val="1"/>
      <family val="0"/>
      <sz val="10"/>
    </font>
    <font>
      <name val="Noto Sans CJK SC"/>
      <family val="2"/>
      <sz val="10"/>
    </font>
    <font>
      <name val="Noto Sans CJK SC"/>
      <charset val="1"/>
      <family val="2"/>
      <sz val="10"/>
    </font>
    <font>
      <name val="Arial"/>
      <charset val="1"/>
      <family val="0"/>
      <b val="1"/>
      <color rgb="FFFFFFFF"/>
      <sz val="10"/>
    </font>
    <font>
      <name val="FreeSans"/>
      <family val="2"/>
      <sz val="10"/>
    </font>
    <font>
      <name val="Noto Sans CJK SC"/>
      <family val="2"/>
      <b val="1"/>
      <color rgb="FFFFFFFF"/>
      <sz val="10"/>
    </font>
  </fonts>
  <fills count="3">
    <fill>
      <patternFill/>
    </fill>
    <fill>
      <patternFill patternType="gray125"/>
    </fill>
    <fill>
      <patternFill patternType="solid">
        <fgColor rgb="FF305496"/>
        <bgColor rgb="FF666699"/>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top"/>
    </xf>
    <xf numFmtId="0" fontId="4" fillId="2" borderId="0" applyAlignment="1" pivotButton="0" quotePrefix="0" xfId="0">
      <alignment horizontal="general" vertical="top" wrapText="1"/>
    </xf>
    <xf numFmtId="0" fontId="5" fillId="0" borderId="0" applyAlignment="1" pivotButton="0" quotePrefix="0" xfId="0">
      <alignment horizontal="general" vertical="top"/>
    </xf>
    <xf numFmtId="0" fontId="5" fillId="0" borderId="0" applyAlignment="1" pivotButton="0" quotePrefix="0" xfId="0">
      <alignment horizontal="general" vertical="top" wrapText="1"/>
    </xf>
    <xf numFmtId="0" fontId="7" fillId="0" borderId="0" applyAlignment="1" pivotButton="0" quotePrefix="0" xfId="0">
      <alignment horizontal="general" vertical="top" wrapText="1"/>
    </xf>
    <xf numFmtId="0" fontId="7" fillId="0" borderId="0" applyAlignment="1" pivotButton="0" quotePrefix="0" xfId="0">
      <alignment horizontal="general" vertical="top"/>
    </xf>
    <xf numFmtId="0" fontId="4" fillId="2" borderId="0" applyAlignment="1" pivotButton="0" quotePrefix="0" xfId="0">
      <alignment horizontal="general" vertical="bottom"/>
    </xf>
    <xf numFmtId="0" fontId="7" fillId="0" borderId="0" applyAlignment="1" pivotButton="0" quotePrefix="0" xfId="0">
      <alignment horizontal="general" vertical="bottom"/>
    </xf>
    <xf numFmtId="0" fontId="5" fillId="0" borderId="0" applyAlignment="1" pivotButton="0" quotePrefix="0" xfId="0">
      <alignment horizontal="general" vertical="bottom"/>
    </xf>
    <xf numFmtId="0" fontId="8" fillId="2" borderId="0" applyAlignment="1" pivotButton="0" quotePrefix="0" xfId="0">
      <alignment horizontal="general" vertical="top"/>
    </xf>
    <xf numFmtId="0" fontId="8" fillId="2"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top"/>
    </xf>
    <xf numFmtId="0" fontId="4" fillId="2" borderId="0" applyAlignment="1" pivotButton="0" quotePrefix="0" xfId="0">
      <alignment horizontal="general" vertical="top" wrapText="1"/>
    </xf>
    <xf numFmtId="0" fontId="5" fillId="0" borderId="0" applyAlignment="1" pivotButton="0" quotePrefix="0" xfId="0">
      <alignment horizontal="general" vertical="top"/>
    </xf>
    <xf numFmtId="0" fontId="5" fillId="0" borderId="0" applyAlignment="1" pivotButton="0" quotePrefix="0" xfId="0">
      <alignment horizontal="general" vertical="top" wrapText="1"/>
    </xf>
    <xf numFmtId="0" fontId="7" fillId="0" borderId="0" applyAlignment="1" pivotButton="0" quotePrefix="0" xfId="0">
      <alignment horizontal="general" vertical="top" wrapText="1"/>
    </xf>
    <xf numFmtId="0" fontId="7" fillId="0" borderId="0" applyAlignment="1" pivotButton="0" quotePrefix="0" xfId="0">
      <alignment horizontal="general" vertical="top"/>
    </xf>
    <xf numFmtId="0" fontId="4" fillId="2" borderId="0" applyAlignment="1" pivotButton="0" quotePrefix="0" xfId="0">
      <alignment horizontal="general" vertical="bottom"/>
    </xf>
    <xf numFmtId="0" fontId="7" fillId="0" borderId="0" applyAlignment="1" pivotButton="0" quotePrefix="0" xfId="0">
      <alignment horizontal="general" vertical="bottom"/>
    </xf>
    <xf numFmtId="0" fontId="5" fillId="0" borderId="0" applyAlignment="1" pivotButton="0" quotePrefix="0" xfId="0">
      <alignment horizontal="general" vertical="bottom"/>
    </xf>
    <xf numFmtId="0" fontId="8" fillId="2" borderId="0" applyAlignment="1" pivotButton="0" quotePrefix="0" xfId="0">
      <alignment horizontal="general" vertical="top"/>
    </xf>
    <xf numFmtId="0" fontId="8" fillId="2"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styles" Target="styles.xml" Id="rId42"/><Relationship Type="http://schemas.openxmlformats.org/officeDocument/2006/relationships/theme" Target="theme/theme1.xml" Id="rId4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5"/>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3" min="1" max="1"/>
    <col width="110" customWidth="1" style="13" min="2" max="2"/>
  </cols>
  <sheetData>
    <row r="1" ht="15" customHeight="1" s="14">
      <c r="A1" s="15" t="inlineStr">
        <is>
          <t>항목</t>
        </is>
      </c>
      <c r="B1" s="16" t="inlineStr">
        <is>
          <t>내용</t>
        </is>
      </c>
    </row>
    <row r="2" ht="15" customHeight="1" s="14">
      <c r="A2" s="17" t="inlineStr">
        <is>
          <t>§0.5 제품 설정 블록 (승인분)</t>
        </is>
      </c>
      <c r="B2" s="18" t="n"/>
    </row>
    <row r="3" ht="15" customHeight="1" s="14">
      <c r="A3" s="17" t="inlineStr">
        <is>
          <t>PRODUCT</t>
        </is>
      </c>
      <c r="B3" s="18" t="inlineStr">
        <is>
          <t>RemoteView</t>
        </is>
      </c>
    </row>
    <row r="4" ht="15" customHeight="1" s="14">
      <c r="A4" s="17" t="inlineStr">
        <is>
          <t>PREFIX</t>
        </is>
      </c>
      <c r="B4" s="18" t="inlineStr">
        <is>
          <t>RV</t>
        </is>
      </c>
    </row>
    <row r="5" ht="15" customHeight="1" s="14">
      <c r="A5" s="17" t="inlineStr">
        <is>
          <t>SOURCE_ROOT</t>
        </is>
      </c>
      <c r="B5" s="18" t="inlineStr">
        <is>
          <t>RAG_RV_data/ (docs/chunks export 2026-07-10, indexed 2026-07-01~02)</t>
        </is>
      </c>
    </row>
    <row r="6" ht="15" customHeight="1" s="14">
      <c r="A6" s="17" t="inlineStr">
        <is>
          <t>HELPDESK_BASE</t>
        </is>
      </c>
      <c r="B6" s="18" t="inlineStr">
        <is>
          <t>https://help.rview.com/hc/ko/ — 링크로만 존재, 코퍼스 미인입 (인입 누락 리포트 후보)</t>
        </is>
      </c>
    </row>
    <row r="7" ht="15" customHeight="1" s="14">
      <c r="A7" s="17" t="inlineStr">
        <is>
          <t>ACL_DEFAULT</t>
        </is>
      </c>
      <c r="B7" s="19" t="inlineStr">
        <is>
          <t>공개</t>
        </is>
      </c>
    </row>
    <row r="8" ht="15" customHeight="1" s="14">
      <c r="A8" s="17" t="n"/>
      <c r="B8" s="18" t="n"/>
    </row>
    <row r="9" ht="15" customHeight="1" s="14">
      <c r="A9" s="20" t="inlineStr">
        <is>
          <t>부가 조항 (설계본부 확정)</t>
        </is>
      </c>
      <c r="B9" s="18" t="n"/>
    </row>
    <row r="10" ht="15" customHeight="1" s="14">
      <c r="A10" s="20" t="inlineStr">
        <is>
          <t>⑥ 보일러플레이트 규칙</t>
        </is>
      </c>
      <c r="B10" s="19" t="inlineStr">
        <is>
          <t>발췌·사실 필드는 본문 문장만. 제외: 내비게이션·바로가기·서비스 가동배너·구매/기술지원 전화·푸터(Tel/FAX/주소/사업자번호/저작권)</t>
        </is>
      </c>
    </row>
    <row r="11" ht="29.25" customHeight="1" s="14">
      <c r="A11" s="20" t="inlineStr">
        <is>
          <t>⑧ 시점 앵커 규칙(B2 검수 명문화)</t>
        </is>
      </c>
      <c r="B11" s="19" t="inlineStr">
        <is>
          <t>가격·할인율·기간 등 변동성 수치를 포함하는 단위 전건에 [시점 앵커: 인덱싱일] 명기. 정본 개정 시 재검토 대상 표식. 완료 보고는 적용 N / 불요 N(수치 부재) 분리 계리</t>
        </is>
      </c>
    </row>
    <row r="12" ht="15" customHeight="1" s="14">
      <c r="A12" s="20" t="inlineStr">
        <is>
          <t>⑨ 약관·SLA 시점 장치</t>
        </is>
      </c>
      <c r="B12" s="19" t="inlineStr">
        <is>
          <t>약관 전건 [시행 기준: 2021-02-16] 명기 (부칙 제1조 실측)</t>
        </is>
      </c>
    </row>
    <row r="13" ht="15" customHeight="1" s="14">
      <c r="A13" s="20" t="inlineStr">
        <is>
          <t>트랙</t>
        </is>
      </c>
      <c r="B13" s="19" t="inlineStr">
        <is>
          <t>코퍼스판 단독 트랙 — 코퍼스 내 문서 자체가 정본(설계본부 확정 1). 작업 기준: 실측 chunks 5,139</t>
        </is>
      </c>
    </row>
    <row r="14" ht="15" customHeight="1" s="14">
      <c r="A14" s="17" t="n"/>
      <c r="B14" s="18" t="n"/>
    </row>
    <row r="15" ht="15" customHeight="1" s="14">
      <c r="A15" s="20" t="inlineStr">
        <is>
          <t>시스템팀 공유 후보 목록</t>
        </is>
      </c>
      <c r="B15" s="18" t="n"/>
    </row>
    <row r="16" ht="15" customHeight="1" s="14">
      <c r="A16" s="17" t="inlineStr">
        <is>
          <t>1호</t>
        </is>
      </c>
      <c r="B16" s="18" t="inlineStr">
        <is>
          <t>docs.chunk_count 메타 합계 4,594 ≠ 실제 청크 5,139 (+545, 35문서) — export 정합성 이슈</t>
        </is>
      </c>
    </row>
    <row r="17" ht="15" customHeight="1" s="14">
      <c r="A17" s="17" t="inlineStr">
        <is>
          <t>2호</t>
        </is>
      </c>
      <c r="B17" s="18" t="inlineStr">
        <is>
          <t>help.rview.com 헬프데스크 미인입 — 링크로만 존재. 인입 누락 리포트 후보</t>
        </is>
      </c>
    </row>
    <row r="18" ht="15" customHeight="1" s="14">
      <c r="A18" s="17" t="inlineStr">
        <is>
          <t>3호</t>
        </is>
      </c>
      <c r="B18" s="19" t="inlineStr">
        <is>
          <t>반응형 3중 렌더 크롤 — 동일 섹션 ×3 중복 인입(B2 폴딩 246건 실측). top-k 잠식 위험</t>
        </is>
      </c>
    </row>
    <row r="19" ht="15" customHeight="1" s="14">
      <c r="A19" s="17" t="inlineStr">
        <is>
          <t>4호</t>
        </is>
      </c>
      <c r="B19" s="19" t="inlineStr">
        <is>
          <t>이용약관 시행일 2021-02-16 vs 크롤 2026-07 — 5년 격차, 약관 최신성 확인 요망</t>
        </is>
      </c>
    </row>
    <row r="20" ht="15" customHeight="1" s="14">
      <c r="A20" s="17" t="n"/>
      <c r="B20" s="18" t="n"/>
    </row>
    <row r="21" ht="29.25" customHeight="1" s="14">
      <c r="A21" s="20" t="inlineStr">
        <is>
          <t>⑥ 추가(B4 승인분) — 영상 아티팩트</t>
        </is>
      </c>
      <c r="B21" s="19" t="inlineStr">
        <is>
          <t>차단: "Your browser does not support the video tag" / "브라우저가 video 태그를 지원하지 않습니다" / YouTube embed URL 단독 행 / [목록](…videoguide…) 복귀 링크. 존재 자체는 영상 의존 판정 신호로 사용</t>
        </is>
      </c>
    </row>
    <row r="22" ht="15" customHeight="1" s="14">
      <c r="A22" s="20" t="inlineStr">
        <is>
          <t>① 출제 경계(B4 승인분)</t>
        </is>
      </c>
      <c r="B22" s="19" t="inlineStr">
        <is>
          <t>메타 사실 단위는 존재·위치형 질문만 성립. 방법 상세형 출제 금지(영상 의존) — 상세 부재는 E형 소재</t>
        </is>
      </c>
    </row>
    <row r="23" ht="29.25" customHeight="1" s="14">
      <c r="A23" s="20" t="inlineStr">
        <is>
          <t>① 판정 3분기(B4-1 사후 승인 반영)</t>
        </is>
      </c>
      <c r="B23" s="18" t="inlineStr">
        <is>
          <t>(1) 성립(메타): 존재 사실만 텍스트 성립 → 존재·위치형 출제만, 방법 상세 금지 / (2) 성립(대본 전문): 절차가 텍스트로 완결 실재 → 방법 상세 출제 허용, 화면 지시 표현부는 발췌 제외 / (3) 부분 성립(요약): 요약 수준 → 방법 상세 금지 / (+불성립: 텍스트 부재 → 사람확인)</t>
        </is>
      </c>
    </row>
    <row r="24" ht="29.25" customHeight="1" s="14">
      <c r="A24" s="17" t="inlineStr">
        <is>
          <t>5호</t>
        </is>
      </c>
      <c r="B24" s="18" t="inlineStr">
        <is>
          <t>URL 정규화 누락 — ?p=ID ↔ pretty slug 동일 포스트 이중 인입. 최종 실측: ?p= 120문서 중 변형 119(영상가이드 64 + 사례 35 + 블로그 19 + 제품 랜딩 1[p=24107→rvbox-advanced]) / 고유 1(p=13953 구매안내). 중복 청크 합계 1077(467+230+375+5). url_variants 전건 variant_count=1(변형 미접힘 증거). 검색 top-k 잠식·저장 낭비</t>
        </is>
      </c>
    </row>
    <row r="25" ht="29.25" customHeight="1" s="14">
      <c r="A25" s="20" t="inlineStr">
        <is>
          <t>정정 이력</t>
        </is>
      </c>
      <c r="B25" s="18" t="inlineStr">
        <is>
          <t>B0 계리표 "영상가이드 64건 별개 콘텐츠" 판단 정정(2026-07-13) — 동일 포스트 URL 변형. B4 계획서 ④의 B4-2 예상 규모(65~100단위) 전제도 함께 무효(실제: 폴딩 64/신규 0). 레거시 규칙 ②는 B4-2 적용 대상 소멸, 규칙 자체는 존치(향후 배치 유효)</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13" min="1" max="1"/>
    <col width="8" customWidth="1" style="13" min="2" max="2"/>
    <col width="10" customWidth="1" style="13" min="3" max="3"/>
    <col width="60" customWidth="1" style="13" min="4" max="4"/>
  </cols>
  <sheetData>
    <row r="1" ht="15" customHeight="1" s="14">
      <c r="A1" s="21" t="inlineStr">
        <is>
          <t>분류</t>
        </is>
      </c>
      <c r="B1" s="21" t="inlineStr">
        <is>
          <t>건수</t>
        </is>
      </c>
      <c r="C1" s="21" t="inlineStr">
        <is>
          <t>배치 배정</t>
        </is>
      </c>
      <c r="D1" s="21" t="inlineStr">
        <is>
          <t>비고</t>
        </is>
      </c>
    </row>
    <row r="2" ht="15" customHeight="1" s="14">
      <c r="A2" s="22" t="inlineStr">
        <is>
          <t>영상가이드</t>
        </is>
      </c>
      <c r="B2" s="22">
        <f>COUNTIF(B0_분류표!D:D,A2)</f>
        <v/>
      </c>
      <c r="C2" s="23" t="inlineStr">
        <is>
          <t>B4</t>
        </is>
      </c>
      <c r="D2" s="18" t="inlineStr">
        <is>
          <t>[정정 2026-07-13] 당초 "정식 67건과 제목 중복 0 — 별개 콘텐츠"로 보고했으나 내용 수준 재대조 결과 64/64 동일 포스트(URL 변형)로 확인. B4-2에서 문서 수준 폴딩 처리. 원인: CSV title 필드 대조 공전(내용 수준 대조 부재)</t>
        </is>
      </c>
    </row>
    <row r="3" ht="15" customHeight="1" s="14">
      <c r="A3" s="22" t="inlineStr">
        <is>
          <t>도입사례</t>
        </is>
      </c>
      <c r="B3" s="22">
        <f>COUNTIF(B0_분류표!D:D,A3)</f>
        <v/>
      </c>
      <c r="C3" s="23" t="inlineStr">
        <is>
          <t>B5</t>
        </is>
      </c>
      <c r="D3" s="23" t="inlineStr">
        <is>
          <t>Customer Success story / CASE STUDY 마커</t>
        </is>
      </c>
    </row>
    <row r="4" ht="15" customHeight="1" s="14">
      <c r="A4" s="22" t="inlineStr">
        <is>
          <t>블로그</t>
        </is>
      </c>
      <c r="B4" s="22">
        <f>COUNTIF(B0_분류표!D:D,A4)</f>
        <v/>
      </c>
      <c r="C4" s="23" t="inlineStr">
        <is>
          <t>B6</t>
        </is>
      </c>
      <c r="D4" s="22" t="inlineStr">
        <is>
          <t>사이트 자체 태그 보유(인사이트12·소식4·기능2·활용팁1)</t>
        </is>
      </c>
    </row>
    <row r="5" ht="15" customHeight="1" s="14">
      <c r="A5" s="22" t="inlineStr">
        <is>
          <t>제품·기능 안내</t>
        </is>
      </c>
      <c r="B5" s="22">
        <f>COUNTIF(B0_분류표!D:D,A5)</f>
        <v/>
      </c>
      <c r="C5" s="23" t="inlineStr">
        <is>
          <t>B2</t>
        </is>
      </c>
      <c r="D5" s="22" t="inlineStr">
        <is>
          <t>리모트뷰박스 랜딩 1건</t>
        </is>
      </c>
    </row>
    <row r="6" ht="15" customHeight="1" s="14">
      <c r="A6" s="22" t="inlineStr">
        <is>
          <t>구매·안내 페이지</t>
        </is>
      </c>
      <c r="B6" s="22">
        <f>COUNTIF(B0_분류표!D:D,A6)</f>
        <v/>
      </c>
      <c r="C6" s="23" t="inlineStr">
        <is>
          <t>B2</t>
        </is>
      </c>
      <c r="D6" s="22" t="inlineStr">
        <is>
          <t>라이선스 구매 로그인 안내 1건</t>
        </is>
      </c>
    </row>
    <row r="7" ht="15" customHeight="1" s="14">
      <c r="A7" s="22" t="inlineStr">
        <is>
          <t>합계</t>
        </is>
      </c>
      <c r="B7" s="22">
        <f>SUM(B2:B6)</f>
        <v/>
      </c>
      <c r="C7" s="22" t="n"/>
      <c r="D7" s="22" t="inlineStr">
        <is>
          <t>분류별 건수 합 = 120 (소실 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1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3" min="1" max="1"/>
    <col width="14" customWidth="1" style="13" min="2" max="2"/>
    <col width="42" customWidth="1" style="13" min="3" max="3"/>
    <col width="14" customWidth="1" style="13" min="4" max="4"/>
    <col width="40" customWidth="1" style="13" min="5" max="5"/>
    <col width="42" customWidth="1" style="13" min="6" max="6"/>
    <col width="11" customWidth="1" style="13" min="7" max="7"/>
    <col width="12" customWidth="1" style="13" min="8" max="8"/>
    <col width="10" customWidth="1" style="13" min="9" max="9"/>
    <col width="9" customWidth="1" style="13" min="10" max="10"/>
  </cols>
  <sheetData>
    <row r="1" ht="15" customHeight="1" s="14">
      <c r="A1" s="24" t="inlineStr">
        <is>
          <t>#</t>
        </is>
      </c>
      <c r="B1" s="24" t="inlineStr">
        <is>
          <t>doc_key</t>
        </is>
      </c>
      <c r="C1" s="24" t="inlineStr">
        <is>
          <t>canonical_url</t>
        </is>
      </c>
      <c r="D1" s="15" t="inlineStr">
        <is>
          <t>분류</t>
        </is>
      </c>
      <c r="E1" s="16" t="inlineStr">
        <is>
          <t>분류 근거</t>
        </is>
      </c>
      <c r="F1" s="16" t="inlineStr">
        <is>
          <t>추출 제목</t>
        </is>
      </c>
      <c r="G1" s="15" t="inlineStr">
        <is>
          <t>게시일</t>
        </is>
      </c>
      <c r="H1" s="15" t="inlineStr">
        <is>
          <t>본문 자수(보일러플레이트 제거 후)</t>
        </is>
      </c>
      <c r="I1" s="15" t="inlineStr">
        <is>
          <t>청크 수(실측)</t>
        </is>
      </c>
      <c r="J1" s="15" t="inlineStr">
        <is>
          <t>배치 배정</t>
        </is>
      </c>
    </row>
    <row r="2" ht="15" customHeight="1" s="14">
      <c r="A2" s="17" t="n">
        <v>1</v>
      </c>
      <c r="B2" s="17" t="inlineStr">
        <is>
          <t>eae37f69e968</t>
        </is>
      </c>
      <c r="C2" s="17" t="inlineStr">
        <is>
          <t>https://content.rview.com/ko/?p=15295</t>
        </is>
      </c>
      <c r="D2" s="20" t="inlineStr">
        <is>
          <t>영상가이드</t>
        </is>
      </c>
      <c r="E2" s="18" t="inlineStr">
        <is>
          <t>videoguide 관련콘텐츠 구조·무날짜</t>
        </is>
      </c>
      <c r="F2" s="18" t="inlineStr">
        <is>
          <t>10\. 원격으로 PC를 켜고 제어하기</t>
        </is>
      </c>
      <c r="G2" s="20" t="n"/>
      <c r="H2" s="20" t="n">
        <v>1993</v>
      </c>
      <c r="I2" s="20" t="n">
        <v>6</v>
      </c>
      <c r="J2" s="17" t="inlineStr">
        <is>
          <t>B4</t>
        </is>
      </c>
    </row>
    <row r="3" ht="15" customHeight="1" s="14">
      <c r="A3" s="20" t="n">
        <v>2</v>
      </c>
      <c r="B3" s="17" t="inlineStr">
        <is>
          <t>1f4ec3cab231</t>
        </is>
      </c>
      <c r="C3" s="17" t="inlineStr">
        <is>
          <t>https://content.rview.com/ko/?p=15296</t>
        </is>
      </c>
      <c r="D3" s="20" t="inlineStr">
        <is>
          <t>영상가이드</t>
        </is>
      </c>
      <c r="E3" s="18" t="inlineStr">
        <is>
          <t>videoguide 관련콘텐츠 구조·무날짜</t>
        </is>
      </c>
      <c r="F3" s="18" t="inlineStr">
        <is>
          <t>9\. RemoteView에서 WOL 등록확인</t>
        </is>
      </c>
      <c r="G3" s="20" t="n"/>
      <c r="H3" s="20" t="n">
        <v>1972</v>
      </c>
      <c r="I3" s="20" t="n">
        <v>6</v>
      </c>
      <c r="J3" s="17" t="inlineStr">
        <is>
          <t>B4</t>
        </is>
      </c>
    </row>
    <row r="4" ht="29.25" customHeight="1" s="14">
      <c r="A4" s="20" t="n">
        <v>3</v>
      </c>
      <c r="B4" s="17" t="inlineStr">
        <is>
          <t>75a315543d3e</t>
        </is>
      </c>
      <c r="C4" s="17" t="inlineStr">
        <is>
          <t>https://content.rview.com/ko/?p=15297</t>
        </is>
      </c>
      <c r="D4" s="20" t="inlineStr">
        <is>
          <t>영상가이드</t>
        </is>
      </c>
      <c r="E4" s="18" t="inlineStr">
        <is>
          <t>videoguide 관련콘텐츠 구조·무날짜</t>
        </is>
      </c>
      <c r="F4" s="18" t="inlineStr">
        <is>
          <t>8\. 고정 IP 환경에서 RemoteView로 WOL 기기를 등록하는 방법</t>
        </is>
      </c>
      <c r="G4" s="20" t="n"/>
      <c r="H4" s="20" t="n">
        <v>1981</v>
      </c>
      <c r="I4" s="20" t="n">
        <v>6</v>
      </c>
      <c r="J4" s="17" t="inlineStr">
        <is>
          <t>B4</t>
        </is>
      </c>
    </row>
    <row r="5" ht="15" customHeight="1" s="14">
      <c r="A5" s="20" t="n">
        <v>4</v>
      </c>
      <c r="B5" s="17" t="inlineStr">
        <is>
          <t>45852ee51824</t>
        </is>
      </c>
      <c r="C5" s="17" t="inlineStr">
        <is>
          <t>https://content.rview.com/ko/?p=15298</t>
        </is>
      </c>
      <c r="D5" s="20" t="inlineStr">
        <is>
          <t>영상가이드</t>
        </is>
      </c>
      <c r="E5" s="18" t="inlineStr">
        <is>
          <t>videoguide 관련콘텐츠 구조·무날짜</t>
        </is>
      </c>
      <c r="F5" s="18" t="inlineStr">
        <is>
          <t>7\. 고정 IP 환경에서 WOL 설정</t>
        </is>
      </c>
      <c r="G5" s="20" t="n"/>
      <c r="H5" s="20" t="n">
        <v>1957</v>
      </c>
      <c r="I5" s="20" t="n">
        <v>6</v>
      </c>
      <c r="J5" s="17" t="inlineStr">
        <is>
          <t>B4</t>
        </is>
      </c>
    </row>
    <row r="6" ht="15" customHeight="1" s="14">
      <c r="A6" s="20" t="n">
        <v>5</v>
      </c>
      <c r="B6" s="17" t="inlineStr">
        <is>
          <t>6e25ca3ff5b2</t>
        </is>
      </c>
      <c r="C6" s="17" t="inlineStr">
        <is>
          <t>https://content.rview.com/ko/?p=15299</t>
        </is>
      </c>
      <c r="D6" s="20" t="inlineStr">
        <is>
          <t>영상가이드</t>
        </is>
      </c>
      <c r="E6" s="18" t="inlineStr">
        <is>
          <t>videoguide 관련콘텐츠 구조·무날짜</t>
        </is>
      </c>
      <c r="F6" s="18" t="inlineStr">
        <is>
          <t>6\. DHCP 환경에서 WOL 설정</t>
        </is>
      </c>
      <c r="G6" s="20" t="n"/>
      <c r="H6" s="20" t="n">
        <v>1996</v>
      </c>
      <c r="I6" s="20" t="n">
        <v>6</v>
      </c>
      <c r="J6" s="17" t="inlineStr">
        <is>
          <t>B4</t>
        </is>
      </c>
    </row>
    <row r="7" ht="15" customHeight="1" s="14">
      <c r="A7" s="20" t="n">
        <v>6</v>
      </c>
      <c r="B7" s="17" t="inlineStr">
        <is>
          <t>5ed31f27c762</t>
        </is>
      </c>
      <c r="C7" s="17" t="inlineStr">
        <is>
          <t>https://content.rview.com/ko/?p=15300</t>
        </is>
      </c>
      <c r="D7" s="20" t="inlineStr">
        <is>
          <t>영상가이드</t>
        </is>
      </c>
      <c r="E7" s="18" t="inlineStr">
        <is>
          <t>videoguide 관련콘텐츠 구조·무날짜</t>
        </is>
      </c>
      <c r="F7" s="18" t="inlineStr">
        <is>
          <t>5\. WOL 장비 및 MAC Address 확인</t>
        </is>
      </c>
      <c r="G7" s="20" t="n"/>
      <c r="H7" s="20" t="n">
        <v>1959</v>
      </c>
      <c r="I7" s="20" t="n">
        <v>6</v>
      </c>
      <c r="J7" s="17" t="inlineStr">
        <is>
          <t>B4</t>
        </is>
      </c>
    </row>
    <row r="8" ht="15" customHeight="1" s="14">
      <c r="A8" s="20" t="n">
        <v>7</v>
      </c>
      <c r="B8" s="17" t="inlineStr">
        <is>
          <t>2298df8e6ee8</t>
        </is>
      </c>
      <c r="C8" s="17" t="inlineStr">
        <is>
          <t>https://content.rview.com/ko/?p=15301</t>
        </is>
      </c>
      <c r="D8" s="20" t="inlineStr">
        <is>
          <t>영상가이드</t>
        </is>
      </c>
      <c r="E8" s="18" t="inlineStr">
        <is>
          <t>videoguide 관련콘텐츠 구조·무날짜</t>
        </is>
      </c>
      <c r="F8" s="18" t="inlineStr">
        <is>
          <t>4\. WOL 도입 전 테스트하기</t>
        </is>
      </c>
      <c r="G8" s="20" t="n"/>
      <c r="H8" s="20" t="n">
        <v>2001</v>
      </c>
      <c r="I8" s="20" t="n">
        <v>6</v>
      </c>
      <c r="J8" s="17" t="inlineStr">
        <is>
          <t>B4</t>
        </is>
      </c>
    </row>
    <row r="9" ht="15" customHeight="1" s="14">
      <c r="A9" s="20" t="n">
        <v>8</v>
      </c>
      <c r="B9" s="17" t="inlineStr">
        <is>
          <t>4843ba5b636a</t>
        </is>
      </c>
      <c r="C9" s="17" t="inlineStr">
        <is>
          <t>https://content.rview.com/ko/?p=15302</t>
        </is>
      </c>
      <c r="D9" s="20" t="inlineStr">
        <is>
          <t>영상가이드</t>
        </is>
      </c>
      <c r="E9" s="18" t="inlineStr">
        <is>
          <t>videoguide 관련콘텐츠 구조·무날짜</t>
        </is>
      </c>
      <c r="F9" s="18" t="inlineStr">
        <is>
          <t>3\. WOL 기능 사용을 위한 BIOS(UEFI) 진입과 설정</t>
        </is>
      </c>
      <c r="G9" s="20" t="n"/>
      <c r="H9" s="20" t="n">
        <v>1970</v>
      </c>
      <c r="I9" s="20" t="n">
        <v>6</v>
      </c>
      <c r="J9" s="17" t="inlineStr">
        <is>
          <t>B4</t>
        </is>
      </c>
    </row>
    <row r="10" ht="15" customHeight="1" s="14">
      <c r="A10" s="20" t="n">
        <v>9</v>
      </c>
      <c r="B10" s="17" t="inlineStr">
        <is>
          <t>0e774a5ac260</t>
        </is>
      </c>
      <c r="C10" s="17" t="inlineStr">
        <is>
          <t>https://content.rview.com/ko/?p=15303</t>
        </is>
      </c>
      <c r="D10" s="20" t="inlineStr">
        <is>
          <t>영상가이드</t>
        </is>
      </c>
      <c r="E10" s="18" t="inlineStr">
        <is>
          <t>videoguide 관련콘텐츠 구조·무날짜</t>
        </is>
      </c>
      <c r="F10" s="18" t="inlineStr">
        <is>
          <t>2\. 윈도우 설정 방법 (WOL 체크)</t>
        </is>
      </c>
      <c r="G10" s="20" t="n"/>
      <c r="H10" s="20" t="n">
        <v>1962</v>
      </c>
      <c r="I10" s="20" t="n">
        <v>6</v>
      </c>
      <c r="J10" s="17" t="inlineStr">
        <is>
          <t>B4</t>
        </is>
      </c>
    </row>
    <row r="11" ht="15" customHeight="1" s="14">
      <c r="A11" s="20" t="n">
        <v>10</v>
      </c>
      <c r="B11" s="17" t="inlineStr">
        <is>
          <t>068e4cf3778c</t>
        </is>
      </c>
      <c r="C11" s="17" t="inlineStr">
        <is>
          <t>https://content.rview.com/ko/?p=15304</t>
        </is>
      </c>
      <c r="D11" s="20" t="inlineStr">
        <is>
          <t>영상가이드</t>
        </is>
      </c>
      <c r="E11" s="18" t="inlineStr">
        <is>
          <t>videoguide 관련콘텐츠 구조·무날짜</t>
        </is>
      </c>
      <c r="F11" s="18" t="inlineStr">
        <is>
          <t>1\. RemoteWOL 소개</t>
        </is>
      </c>
      <c r="G11" s="20" t="n"/>
      <c r="H11" s="20" t="n">
        <v>1952</v>
      </c>
      <c r="I11" s="20" t="n">
        <v>6</v>
      </c>
      <c r="J11" s="17" t="inlineStr">
        <is>
          <t>B4</t>
        </is>
      </c>
    </row>
    <row r="12" ht="15" customHeight="1" s="14">
      <c r="A12" s="20" t="n">
        <v>11</v>
      </c>
      <c r="B12" s="17" t="inlineStr">
        <is>
          <t>a8cdc3a693d9</t>
        </is>
      </c>
      <c r="C12" s="17" t="inlineStr">
        <is>
          <t>https://content.rview.com/ko/?p=15305</t>
        </is>
      </c>
      <c r="D12" s="20" t="inlineStr">
        <is>
          <t>영상가이드</t>
        </is>
      </c>
      <c r="E12" s="18" t="inlineStr">
        <is>
          <t>videoguide 관련콘텐츠 구조·무날짜</t>
        </is>
      </c>
      <c r="F12" s="18" t="inlineStr">
        <is>
          <t>14\. Windows LogOn 사용하기</t>
        </is>
      </c>
      <c r="G12" s="20" t="n"/>
      <c r="H12" s="20" t="n">
        <v>2853</v>
      </c>
      <c r="I12" s="20" t="n">
        <v>7</v>
      </c>
      <c r="J12" s="17" t="inlineStr">
        <is>
          <t>B4</t>
        </is>
      </c>
    </row>
    <row r="13" ht="15" customHeight="1" s="14">
      <c r="A13" s="20" t="n">
        <v>12</v>
      </c>
      <c r="B13" s="17" t="inlineStr">
        <is>
          <t>e9c7bd2ff6cc</t>
        </is>
      </c>
      <c r="C13" s="17" t="inlineStr">
        <is>
          <t>https://content.rview.com/ko/?p=15306</t>
        </is>
      </c>
      <c r="D13" s="20" t="inlineStr">
        <is>
          <t>영상가이드</t>
        </is>
      </c>
      <c r="E13" s="18" t="inlineStr">
        <is>
          <t>videoguide 관련콘텐츠 구조·무날짜</t>
        </is>
      </c>
      <c r="F13" s="18" t="inlineStr">
        <is>
          <t>13\. Google OTP 사용하기</t>
        </is>
      </c>
      <c r="G13" s="20" t="n"/>
      <c r="H13" s="20" t="n">
        <v>2860</v>
      </c>
      <c r="I13" s="20" t="n">
        <v>7</v>
      </c>
      <c r="J13" s="17" t="inlineStr">
        <is>
          <t>B4</t>
        </is>
      </c>
    </row>
    <row r="14" ht="15" customHeight="1" s="14">
      <c r="A14" s="20" t="n">
        <v>13</v>
      </c>
      <c r="B14" s="17" t="inlineStr">
        <is>
          <t>11328f68119e</t>
        </is>
      </c>
      <c r="C14" s="17" t="inlineStr">
        <is>
          <t>https://content.rview.com/ko/?p=15307</t>
        </is>
      </c>
      <c r="D14" s="20" t="inlineStr">
        <is>
          <t>영상가이드</t>
        </is>
      </c>
      <c r="E14" s="18" t="inlineStr">
        <is>
          <t>videoguide 관련콘텐츠 구조·무날짜</t>
        </is>
      </c>
      <c r="F14" s="18" t="inlineStr">
        <is>
          <t>12\. 에이전트 일괄제어기능</t>
        </is>
      </c>
      <c r="G14" s="20" t="n"/>
      <c r="H14" s="20" t="n">
        <v>2839</v>
      </c>
      <c r="I14" s="20" t="n">
        <v>7</v>
      </c>
      <c r="J14" s="17" t="inlineStr">
        <is>
          <t>B4</t>
        </is>
      </c>
    </row>
    <row r="15" ht="15" customHeight="1" s="14">
      <c r="A15" s="20" t="n">
        <v>14</v>
      </c>
      <c r="B15" s="17" t="inlineStr">
        <is>
          <t>5772f8a5f246</t>
        </is>
      </c>
      <c r="C15" s="17" t="inlineStr">
        <is>
          <t>https://content.rview.com/ko/?p=15308</t>
        </is>
      </c>
      <c r="D15" s="20" t="inlineStr">
        <is>
          <t>영상가이드</t>
        </is>
      </c>
      <c r="E15" s="18" t="inlineStr">
        <is>
          <t>videoguide 관련콘텐츠 구조·무날짜</t>
        </is>
      </c>
      <c r="F15" s="18" t="inlineStr">
        <is>
          <t>11\. 리모트뷰 신기능 살펴보기</t>
        </is>
      </c>
      <c r="G15" s="20" t="n"/>
      <c r="H15" s="20" t="n">
        <v>2840</v>
      </c>
      <c r="I15" s="20" t="n">
        <v>7</v>
      </c>
      <c r="J15" s="17" t="inlineStr">
        <is>
          <t>B4</t>
        </is>
      </c>
    </row>
    <row r="16" ht="15" customHeight="1" s="14">
      <c r="A16" s="20" t="n">
        <v>15</v>
      </c>
      <c r="B16" s="17" t="inlineStr">
        <is>
          <t>ee8b6dda2e5f</t>
        </is>
      </c>
      <c r="C16" s="17" t="inlineStr">
        <is>
          <t>https://content.rview.com/ko/?p=15309</t>
        </is>
      </c>
      <c r="D16" s="20" t="inlineStr">
        <is>
          <t>영상가이드</t>
        </is>
      </c>
      <c r="E16" s="18" t="inlineStr">
        <is>
          <t>videoguide 관련콘텐츠 구조·무날짜</t>
        </is>
      </c>
      <c r="F16" s="18" t="inlineStr">
        <is>
          <t>10\. 에이전트 살펴보기</t>
        </is>
      </c>
      <c r="G16" s="20" t="n"/>
      <c r="H16" s="20" t="n">
        <v>2839</v>
      </c>
      <c r="I16" s="20" t="n">
        <v>7</v>
      </c>
      <c r="J16" s="17" t="inlineStr">
        <is>
          <t>B4</t>
        </is>
      </c>
    </row>
    <row r="17" ht="15" customHeight="1" s="14">
      <c r="A17" s="20" t="n">
        <v>16</v>
      </c>
      <c r="B17" s="17" t="inlineStr">
        <is>
          <t>6833ac6e9b3c</t>
        </is>
      </c>
      <c r="C17" s="17" t="inlineStr">
        <is>
          <t>https://content.rview.com/ko/?p=15310</t>
        </is>
      </c>
      <c r="D17" s="20" t="inlineStr">
        <is>
          <t>영상가이드</t>
        </is>
      </c>
      <c r="E17" s="18" t="inlineStr">
        <is>
          <t>videoguide 관련콘텐츠 구조·무날짜</t>
        </is>
      </c>
      <c r="F17" s="18" t="inlineStr">
        <is>
          <t>9\. 어드민 살펴보기</t>
        </is>
      </c>
      <c r="G17" s="20" t="n"/>
      <c r="H17" s="20" t="n">
        <v>2845</v>
      </c>
      <c r="I17" s="20" t="n">
        <v>7</v>
      </c>
      <c r="J17" s="17" t="inlineStr">
        <is>
          <t>B4</t>
        </is>
      </c>
    </row>
    <row r="18" ht="15" customHeight="1" s="14">
      <c r="A18" s="20" t="n">
        <v>17</v>
      </c>
      <c r="B18" s="17" t="inlineStr">
        <is>
          <t>aab2a4f3be98</t>
        </is>
      </c>
      <c r="C18" s="17" t="inlineStr">
        <is>
          <t>https://content.rview.com/ko/?p=15311</t>
        </is>
      </c>
      <c r="D18" s="20" t="inlineStr">
        <is>
          <t>영상가이드</t>
        </is>
      </c>
      <c r="E18" s="18" t="inlineStr">
        <is>
          <t>videoguide 관련콘텐츠 구조·무날짜</t>
        </is>
      </c>
      <c r="F18" s="18" t="inlineStr">
        <is>
          <t>8\. 환경설정 살펴보기</t>
        </is>
      </c>
      <c r="G18" s="20" t="n"/>
      <c r="H18" s="20" t="n">
        <v>2855</v>
      </c>
      <c r="I18" s="20" t="n">
        <v>7</v>
      </c>
      <c r="J18" s="17" t="inlineStr">
        <is>
          <t>B4</t>
        </is>
      </c>
    </row>
    <row r="19" ht="15" customHeight="1" s="14">
      <c r="A19" s="20" t="n">
        <v>18</v>
      </c>
      <c r="B19" s="17" t="inlineStr">
        <is>
          <t>651b48b8c35f</t>
        </is>
      </c>
      <c r="C19" s="17" t="inlineStr">
        <is>
          <t>https://content.rview.com/ko/?p=15312</t>
        </is>
      </c>
      <c r="D19" s="20" t="inlineStr">
        <is>
          <t>영상가이드</t>
        </is>
      </c>
      <c r="E19" s="18" t="inlineStr">
        <is>
          <t>videoguide 관련콘텐츠 구조·무날짜</t>
        </is>
      </c>
      <c r="F19" s="18" t="inlineStr">
        <is>
          <t>7\. 사용통계 살펴보기</t>
        </is>
      </c>
      <c r="G19" s="20" t="n"/>
      <c r="H19" s="20" t="n">
        <v>2870</v>
      </c>
      <c r="I19" s="20" t="n">
        <v>7</v>
      </c>
      <c r="J19" s="17" t="inlineStr">
        <is>
          <t>B4</t>
        </is>
      </c>
    </row>
    <row r="20" ht="15" customHeight="1" s="14">
      <c r="A20" s="20" t="n">
        <v>19</v>
      </c>
      <c r="B20" s="17" t="inlineStr">
        <is>
          <t>905af2648a54</t>
        </is>
      </c>
      <c r="C20" s="17" t="inlineStr">
        <is>
          <t>https://content.rview.com/ko/?p=15313</t>
        </is>
      </c>
      <c r="D20" s="20" t="inlineStr">
        <is>
          <t>영상가이드</t>
        </is>
      </c>
      <c r="E20" s="18" t="inlineStr">
        <is>
          <t>videoguide 관련콘텐츠 구조·무날짜</t>
        </is>
      </c>
      <c r="F20" s="18" t="inlineStr">
        <is>
          <t>6\. 이메일 초대하기</t>
        </is>
      </c>
      <c r="G20" s="20" t="n"/>
      <c r="H20" s="20" t="n">
        <v>2866</v>
      </c>
      <c r="I20" s="20" t="n">
        <v>7</v>
      </c>
      <c r="J20" s="17" t="inlineStr">
        <is>
          <t>B4</t>
        </is>
      </c>
    </row>
    <row r="21" ht="15" customHeight="1" s="14">
      <c r="A21" s="20" t="n">
        <v>20</v>
      </c>
      <c r="B21" s="17" t="inlineStr">
        <is>
          <t>284f291b5e08</t>
        </is>
      </c>
      <c r="C21" s="17" t="inlineStr">
        <is>
          <t>https://content.rview.com/ko/?p=15314</t>
        </is>
      </c>
      <c r="D21" s="20" t="inlineStr">
        <is>
          <t>영상가이드</t>
        </is>
      </c>
      <c r="E21" s="18" t="inlineStr">
        <is>
          <t>videoguide 관련콘텐츠 구조·무날짜</t>
        </is>
      </c>
      <c r="F21" s="18" t="inlineStr">
        <is>
          <t>5\. 연결가능시간 설정하기</t>
        </is>
      </c>
      <c r="G21" s="20" t="n"/>
      <c r="H21" s="20" t="n">
        <v>2854</v>
      </c>
      <c r="I21" s="20" t="n">
        <v>7</v>
      </c>
      <c r="J21" s="17" t="inlineStr">
        <is>
          <t>B4</t>
        </is>
      </c>
    </row>
    <row r="22" ht="15" customHeight="1" s="14">
      <c r="A22" s="20" t="n">
        <v>21</v>
      </c>
      <c r="B22" s="17" t="inlineStr">
        <is>
          <t>35c9c6f40fa7</t>
        </is>
      </c>
      <c r="C22" s="17" t="inlineStr">
        <is>
          <t>https://content.rview.com/ko/?p=15315</t>
        </is>
      </c>
      <c r="D22" s="20" t="inlineStr">
        <is>
          <t>영상가이드</t>
        </is>
      </c>
      <c r="E22" s="18" t="inlineStr">
        <is>
          <t>videoguide 관련콘텐츠 구조·무날짜</t>
        </is>
      </c>
      <c r="F22" s="18" t="inlineStr">
        <is>
          <t>4\. 라이브뷰 활용하기</t>
        </is>
      </c>
      <c r="G22" s="20" t="n"/>
      <c r="H22" s="20" t="n">
        <v>2862</v>
      </c>
      <c r="I22" s="20" t="n">
        <v>7</v>
      </c>
      <c r="J22" s="17" t="inlineStr">
        <is>
          <t>B4</t>
        </is>
      </c>
    </row>
    <row r="23" ht="15" customHeight="1" s="14">
      <c r="A23" s="20" t="n">
        <v>22</v>
      </c>
      <c r="B23" s="17" t="inlineStr">
        <is>
          <t>9c39e32598e8</t>
        </is>
      </c>
      <c r="C23" s="17" t="inlineStr">
        <is>
          <t>https://content.rview.com/ko/?p=15316</t>
        </is>
      </c>
      <c r="D23" s="20" t="inlineStr">
        <is>
          <t>영상가이드</t>
        </is>
      </c>
      <c r="E23" s="18" t="inlineStr">
        <is>
          <t>videoguide 관련콘텐츠 구조·무날짜</t>
        </is>
      </c>
      <c r="F23" s="18" t="inlineStr">
        <is>
          <t>3\. 그룹으로 관리하기</t>
        </is>
      </c>
      <c r="G23" s="20" t="n"/>
      <c r="H23" s="20" t="n">
        <v>2857</v>
      </c>
      <c r="I23" s="20" t="n">
        <v>7</v>
      </c>
      <c r="J23" s="17" t="inlineStr">
        <is>
          <t>B4</t>
        </is>
      </c>
    </row>
    <row r="24" ht="15" customHeight="1" s="14">
      <c r="A24" s="20" t="n">
        <v>23</v>
      </c>
      <c r="B24" s="17" t="inlineStr">
        <is>
          <t>1692e097c008</t>
        </is>
      </c>
      <c r="C24" s="17" t="inlineStr">
        <is>
          <t>https://content.rview.com/ko/?p=15317</t>
        </is>
      </c>
      <c r="D24" s="20" t="inlineStr">
        <is>
          <t>영상가이드</t>
        </is>
      </c>
      <c r="E24" s="18" t="inlineStr">
        <is>
          <t>videoguide 관련콘텐츠 구조·무날짜</t>
        </is>
      </c>
      <c r="F24" s="18" t="inlineStr">
        <is>
          <t>2\. 사용자 추가하기</t>
        </is>
      </c>
      <c r="G24" s="20" t="n"/>
      <c r="H24" s="20" t="n">
        <v>2853</v>
      </c>
      <c r="I24" s="20" t="n">
        <v>7</v>
      </c>
      <c r="J24" s="17" t="inlineStr">
        <is>
          <t>B4</t>
        </is>
      </c>
    </row>
    <row r="25" ht="15" customHeight="1" s="14">
      <c r="A25" s="20" t="n">
        <v>24</v>
      </c>
      <c r="B25" s="17" t="inlineStr">
        <is>
          <t>f133b0a6b9fe</t>
        </is>
      </c>
      <c r="C25" s="17" t="inlineStr">
        <is>
          <t>https://content.rview.com/ko/?p=15318</t>
        </is>
      </c>
      <c r="D25" s="20" t="inlineStr">
        <is>
          <t>영상가이드</t>
        </is>
      </c>
      <c r="E25" s="18" t="inlineStr">
        <is>
          <t>videoguide 관련콘텐츠 구조·무날짜</t>
        </is>
      </c>
      <c r="F25" s="18" t="inlineStr">
        <is>
          <t>1\. 에이전트 설치하기</t>
        </is>
      </c>
      <c r="G25" s="20" t="n"/>
      <c r="H25" s="20" t="n">
        <v>2909</v>
      </c>
      <c r="I25" s="20" t="n">
        <v>7</v>
      </c>
      <c r="J25" s="17" t="inlineStr">
        <is>
          <t>B4</t>
        </is>
      </c>
    </row>
    <row r="26" ht="15" customHeight="1" s="14">
      <c r="A26" s="20" t="n">
        <v>25</v>
      </c>
      <c r="B26" s="17" t="inlineStr">
        <is>
          <t>58b19fb8b26d</t>
        </is>
      </c>
      <c r="C26" s="17" t="inlineStr">
        <is>
          <t>https://content.rview.com/ko/?p=15319</t>
        </is>
      </c>
      <c r="D26" s="20" t="inlineStr">
        <is>
          <t>영상가이드</t>
        </is>
      </c>
      <c r="E26" s="18" t="inlineStr">
        <is>
          <t>videoguide 관련콘텐츠 구조·무날짜</t>
        </is>
      </c>
      <c r="F26" s="18" t="inlineStr">
        <is>
          <t>0\. 리모트뷰 무료체험 신청하기</t>
        </is>
      </c>
      <c r="G26" s="20" t="n"/>
      <c r="H26" s="20" t="n">
        <v>2890</v>
      </c>
      <c r="I26" s="20" t="n">
        <v>7</v>
      </c>
      <c r="J26" s="17" t="inlineStr">
        <is>
          <t>B4</t>
        </is>
      </c>
    </row>
    <row r="27" ht="15" customHeight="1" s="14">
      <c r="A27" s="20" t="n">
        <v>26</v>
      </c>
      <c r="B27" s="17" t="inlineStr">
        <is>
          <t>0d745be36eb7</t>
        </is>
      </c>
      <c r="C27" s="17" t="inlineStr">
        <is>
          <t>https://content.rview.com/ko/?p=15320</t>
        </is>
      </c>
      <c r="D27" s="20" t="inlineStr">
        <is>
          <t>영상가이드</t>
        </is>
      </c>
      <c r="E27" s="18" t="inlineStr">
        <is>
          <t>videoguide 관련콘텐츠 구조·무날짜</t>
        </is>
      </c>
      <c r="F27" s="18" t="inlineStr">
        <is>
          <t>PC로 스마트폰 원격제어하기</t>
        </is>
      </c>
      <c r="G27" s="20" t="n"/>
      <c r="H27" s="20" t="n">
        <v>2780</v>
      </c>
      <c r="I27" s="20" t="n">
        <v>7</v>
      </c>
      <c r="J27" s="17" t="inlineStr">
        <is>
          <t>B4</t>
        </is>
      </c>
    </row>
    <row r="28" ht="15" customHeight="1" s="14">
      <c r="A28" s="20" t="n">
        <v>27</v>
      </c>
      <c r="B28" s="17" t="inlineStr">
        <is>
          <t>b6050cbe8a2b</t>
        </is>
      </c>
      <c r="C28" s="17" t="inlineStr">
        <is>
          <t>https://content.rview.com/ko/?p=15321</t>
        </is>
      </c>
      <c r="D28" s="20" t="inlineStr">
        <is>
          <t>영상가이드</t>
        </is>
      </c>
      <c r="E28" s="18" t="inlineStr">
        <is>
          <t>videoguide 관련콘텐츠 구조·무날짜</t>
        </is>
      </c>
      <c r="F28" s="19" t="inlineStr">
        <is>
          <t>스마트폰으로 스마트폰 원격제어하기</t>
        </is>
      </c>
      <c r="G28" s="20" t="n"/>
      <c r="H28" s="20" t="n">
        <v>2786</v>
      </c>
      <c r="I28" s="20" t="n">
        <v>7</v>
      </c>
      <c r="J28" s="17" t="inlineStr">
        <is>
          <t>B4</t>
        </is>
      </c>
    </row>
    <row r="29" ht="15" customHeight="1" s="14">
      <c r="A29" s="20" t="n">
        <v>28</v>
      </c>
      <c r="B29" s="17" t="inlineStr">
        <is>
          <t>408441170c96</t>
        </is>
      </c>
      <c r="C29" s="17" t="inlineStr">
        <is>
          <t>https://content.rview.com/ko/?p=15322</t>
        </is>
      </c>
      <c r="D29" s="20" t="inlineStr">
        <is>
          <t>영상가이드</t>
        </is>
      </c>
      <c r="E29" s="18" t="inlineStr">
        <is>
          <t>videoguide 관련콘텐츠 구조·무날짜</t>
        </is>
      </c>
      <c r="F29" s="19" t="inlineStr">
        <is>
          <t>리모트뷰 with Vuzix M100 Smart glasses</t>
        </is>
      </c>
      <c r="G29" s="20" t="n"/>
      <c r="H29" s="20" t="n">
        <v>2764</v>
      </c>
      <c r="I29" s="20" t="n">
        <v>7</v>
      </c>
      <c r="J29" s="17" t="inlineStr">
        <is>
          <t>B4</t>
        </is>
      </c>
    </row>
    <row r="30" ht="15" customHeight="1" s="14">
      <c r="A30" s="20" t="n">
        <v>29</v>
      </c>
      <c r="B30" s="17" t="inlineStr">
        <is>
          <t>b6c9140c1a38</t>
        </is>
      </c>
      <c r="C30" s="17" t="inlineStr">
        <is>
          <t>https://content.rview.com/ko/?p=15323</t>
        </is>
      </c>
      <c r="D30" s="20" t="inlineStr">
        <is>
          <t>영상가이드</t>
        </is>
      </c>
      <c r="E30" s="18" t="inlineStr">
        <is>
          <t>videoguide 관련콘텐츠 구조·무날짜</t>
        </is>
      </c>
      <c r="F30" s="19" t="inlineStr">
        <is>
          <t>리모트뷰 PC 원격제어</t>
        </is>
      </c>
      <c r="G30" s="20" t="n"/>
      <c r="H30" s="20" t="n">
        <v>2802</v>
      </c>
      <c r="I30" s="20" t="n">
        <v>7</v>
      </c>
      <c r="J30" s="17" t="inlineStr">
        <is>
          <t>B4</t>
        </is>
      </c>
    </row>
    <row r="31" ht="15" customHeight="1" s="14">
      <c r="A31" s="20" t="n">
        <v>30</v>
      </c>
      <c r="B31" s="17" t="inlineStr">
        <is>
          <t>1cf961b656d7</t>
        </is>
      </c>
      <c r="C31" s="17" t="inlineStr">
        <is>
          <t>https://content.rview.com/ko/?p=15324</t>
        </is>
      </c>
      <c r="D31" s="20" t="inlineStr">
        <is>
          <t>영상가이드</t>
        </is>
      </c>
      <c r="E31" s="18" t="inlineStr">
        <is>
          <t>videoguide 관련콘텐츠 구조·무날짜</t>
        </is>
      </c>
      <c r="F31" s="19" t="inlineStr">
        <is>
          <t>리모트뷰 모바일 원격제어</t>
        </is>
      </c>
      <c r="G31" s="20" t="n"/>
      <c r="H31" s="20" t="n">
        <v>2781</v>
      </c>
      <c r="I31" s="20" t="n">
        <v>7</v>
      </c>
      <c r="J31" s="17" t="inlineStr">
        <is>
          <t>B4</t>
        </is>
      </c>
    </row>
    <row r="32" ht="15" customHeight="1" s="14">
      <c r="A32" s="20" t="n">
        <v>31</v>
      </c>
      <c r="B32" s="17" t="inlineStr">
        <is>
          <t>72f9ed8031eb</t>
        </is>
      </c>
      <c r="C32" s="17" t="inlineStr">
        <is>
          <t>https://content.rview.com/ko/?p=15325</t>
        </is>
      </c>
      <c r="D32" s="20" t="inlineStr">
        <is>
          <t>영상가이드</t>
        </is>
      </c>
      <c r="E32" s="18" t="inlineStr">
        <is>
          <t>videoguide 관련콘텐츠 구조·무날짜</t>
        </is>
      </c>
      <c r="F32" s="19" t="inlineStr">
        <is>
          <t>리모트뷰 엔터프라이즈</t>
        </is>
      </c>
      <c r="G32" s="20" t="n"/>
      <c r="H32" s="20" t="n">
        <v>2793</v>
      </c>
      <c r="I32" s="20" t="n">
        <v>7</v>
      </c>
      <c r="J32" s="17" t="inlineStr">
        <is>
          <t>B4</t>
        </is>
      </c>
    </row>
    <row r="33" ht="15" customHeight="1" s="14">
      <c r="A33" s="20" t="n">
        <v>32</v>
      </c>
      <c r="B33" s="17" t="inlineStr">
        <is>
          <t>ff825bd3b725</t>
        </is>
      </c>
      <c r="C33" s="17" t="inlineStr">
        <is>
          <t>https://content.rview.com/ko/?p=15326</t>
        </is>
      </c>
      <c r="D33" s="20" t="inlineStr">
        <is>
          <t>영상가이드</t>
        </is>
      </c>
      <c r="E33" s="18" t="inlineStr">
        <is>
          <t>videoguide 관련콘텐츠 구조·무날짜</t>
        </is>
      </c>
      <c r="F33" s="19" t="inlineStr">
        <is>
          <t>리모트뷰로 여는 Connecting Lifestyle</t>
        </is>
      </c>
      <c r="G33" s="20" t="n"/>
      <c r="H33" s="20" t="n">
        <v>2777</v>
      </c>
      <c r="I33" s="20" t="n">
        <v>7</v>
      </c>
      <c r="J33" s="17" t="inlineStr">
        <is>
          <t>B4</t>
        </is>
      </c>
    </row>
    <row r="34" ht="15" customHeight="1" s="14">
      <c r="A34" s="20" t="n">
        <v>33</v>
      </c>
      <c r="B34" s="17" t="inlineStr">
        <is>
          <t>da39f23961f1</t>
        </is>
      </c>
      <c r="C34" s="17" t="inlineStr">
        <is>
          <t>https://content.rview.com/ko/?p=15327</t>
        </is>
      </c>
      <c r="D34" s="20" t="inlineStr">
        <is>
          <t>영상가이드</t>
        </is>
      </c>
      <c r="E34" s="18" t="inlineStr">
        <is>
          <t>videoguide 관련콘텐츠 구조·무날짜</t>
        </is>
      </c>
      <c r="F34" s="19" t="inlineStr">
        <is>
          <t>리모트뷰 웹뷰어(WebViewer)</t>
        </is>
      </c>
      <c r="G34" s="20" t="n"/>
      <c r="H34" s="20" t="n">
        <v>2816</v>
      </c>
      <c r="I34" s="20" t="n">
        <v>7</v>
      </c>
      <c r="J34" s="17" t="inlineStr">
        <is>
          <t>B4</t>
        </is>
      </c>
    </row>
    <row r="35" ht="15" customHeight="1" s="14">
      <c r="A35" s="20" t="n">
        <v>34</v>
      </c>
      <c r="B35" s="17" t="inlineStr">
        <is>
          <t>4934d1281720</t>
        </is>
      </c>
      <c r="C35" s="17" t="inlineStr">
        <is>
          <t>https://content.rview.com/ko/?p=15329</t>
        </is>
      </c>
      <c r="D35" s="20" t="inlineStr">
        <is>
          <t>영상가이드</t>
        </is>
      </c>
      <c r="E35" s="18" t="inlineStr">
        <is>
          <t>videoguide 관련콘텐츠 구조·무날짜</t>
        </is>
      </c>
      <c r="F35" s="19" t="inlineStr">
        <is>
          <t>원격근무제 도입</t>
        </is>
      </c>
      <c r="G35" s="20" t="n"/>
      <c r="H35" s="20" t="n">
        <v>2806</v>
      </c>
      <c r="I35" s="20" t="n">
        <v>7</v>
      </c>
      <c r="J35" s="17" t="inlineStr">
        <is>
          <t>B4</t>
        </is>
      </c>
    </row>
    <row r="36" ht="15" customHeight="1" s="14">
      <c r="A36" s="20" t="n">
        <v>35</v>
      </c>
      <c r="B36" s="17" t="inlineStr">
        <is>
          <t>5d73743e4b72</t>
        </is>
      </c>
      <c r="C36" s="17" t="inlineStr">
        <is>
          <t>https://content.rview.com/ko/?p=15330</t>
        </is>
      </c>
      <c r="D36" s="20" t="inlineStr">
        <is>
          <t>영상가이드</t>
        </is>
      </c>
      <c r="E36" s="18" t="inlineStr">
        <is>
          <t>videoguide 관련콘텐츠 구조·무날짜</t>
        </is>
      </c>
      <c r="F36" s="19" t="inlineStr">
        <is>
          <t>원격으로 CAD 작업하기</t>
        </is>
      </c>
      <c r="G36" s="20" t="n"/>
      <c r="H36" s="20" t="n">
        <v>2804</v>
      </c>
      <c r="I36" s="20" t="n">
        <v>7</v>
      </c>
      <c r="J36" s="17" t="inlineStr">
        <is>
          <t>B4</t>
        </is>
      </c>
    </row>
    <row r="37" ht="15" customHeight="1" s="14">
      <c r="A37" s="20" t="n">
        <v>36</v>
      </c>
      <c r="B37" s="17" t="inlineStr">
        <is>
          <t>a5d9a67f9977</t>
        </is>
      </c>
      <c r="C37" s="17" t="inlineStr">
        <is>
          <t>https://content.rview.com/ko/?p=15780</t>
        </is>
      </c>
      <c r="D37" s="20" t="inlineStr">
        <is>
          <t>영상가이드</t>
        </is>
      </c>
      <c r="E37" s="18" t="inlineStr">
        <is>
          <t>videoguide 관련콘텐츠 구조·무날짜</t>
        </is>
      </c>
      <c r="F37" s="18" t="inlineStr">
        <is>
          <t>Chromebook(크롬북)으로 원격제어하기</t>
        </is>
      </c>
      <c r="G37" s="20" t="n"/>
      <c r="H37" s="20" t="n">
        <v>2815</v>
      </c>
      <c r="I37" s="20" t="n">
        <v>7</v>
      </c>
      <c r="J37" s="17" t="inlineStr">
        <is>
          <t>B4</t>
        </is>
      </c>
    </row>
    <row r="38" ht="15" customHeight="1" s="14">
      <c r="A38" s="20" t="n">
        <v>37</v>
      </c>
      <c r="B38" s="17" t="inlineStr">
        <is>
          <t>48867ab06aba</t>
        </is>
      </c>
      <c r="C38" s="17" t="inlineStr">
        <is>
          <t>https://content.rview.com/ko/?p=15808</t>
        </is>
      </c>
      <c r="D38" s="20" t="inlineStr">
        <is>
          <t>영상가이드</t>
        </is>
      </c>
      <c r="E38" s="18" t="inlineStr">
        <is>
          <t>videoguide 관련콘텐츠 구조·무날짜</t>
        </is>
      </c>
      <c r="F38" s="19" t="inlineStr">
        <is>
          <t>크롬북으로 원격제어(실사버전)</t>
        </is>
      </c>
      <c r="G38" s="20" t="n"/>
      <c r="H38" s="20" t="n">
        <v>2994</v>
      </c>
      <c r="I38" s="20" t="n">
        <v>7</v>
      </c>
      <c r="J38" s="17" t="inlineStr">
        <is>
          <t>B4</t>
        </is>
      </c>
    </row>
    <row r="39" ht="15" customHeight="1" s="14">
      <c r="A39" s="20" t="n">
        <v>38</v>
      </c>
      <c r="B39" s="17" t="inlineStr">
        <is>
          <t>5670b3c8d38e</t>
        </is>
      </c>
      <c r="C39" s="17" t="inlineStr">
        <is>
          <t>https://content.rview.com/ko/?p=16335</t>
        </is>
      </c>
      <c r="D39" s="20" t="inlineStr">
        <is>
          <t>영상가이드</t>
        </is>
      </c>
      <c r="E39" s="18" t="inlineStr">
        <is>
          <t>videoguide 관련콘텐츠 구조·무날짜</t>
        </is>
      </c>
      <c r="F39" s="18" t="inlineStr">
        <is>
          <t>KVM 솔루션 리모트뷰박스(RemoteViewBOX) 소개</t>
        </is>
      </c>
      <c r="G39" s="20" t="n"/>
      <c r="H39" s="20" t="n">
        <v>2764</v>
      </c>
      <c r="I39" s="20" t="n">
        <v>7</v>
      </c>
      <c r="J39" s="17" t="inlineStr">
        <is>
          <t>B4</t>
        </is>
      </c>
    </row>
    <row r="40" ht="15" customHeight="1" s="14">
      <c r="A40" s="20" t="n">
        <v>39</v>
      </c>
      <c r="B40" s="17" t="inlineStr">
        <is>
          <t>66abecc0d744</t>
        </is>
      </c>
      <c r="C40" s="17" t="inlineStr">
        <is>
          <t>https://content.rview.com/ko/?p=16587</t>
        </is>
      </c>
      <c r="D40" s="20" t="inlineStr">
        <is>
          <t>영상가이드</t>
        </is>
      </c>
      <c r="E40" s="18" t="inlineStr">
        <is>
          <t>videoguide 관련콘텐츠 구조·무날짜</t>
        </is>
      </c>
      <c r="F40" s="19" t="inlineStr">
        <is>
          <t>원격제어 리모트뷰(RemoteView) 소개</t>
        </is>
      </c>
      <c r="G40" s="20" t="n"/>
      <c r="H40" s="20" t="n">
        <v>3722</v>
      </c>
      <c r="I40" s="20" t="n">
        <v>8</v>
      </c>
      <c r="J40" s="17" t="inlineStr">
        <is>
          <t>B4</t>
        </is>
      </c>
    </row>
    <row r="41" ht="15" customHeight="1" s="14">
      <c r="A41" s="20" t="n">
        <v>40</v>
      </c>
      <c r="B41" s="17" t="inlineStr">
        <is>
          <t>08706338e415</t>
        </is>
      </c>
      <c r="C41" s="17" t="inlineStr">
        <is>
          <t>https://content.rview.com/ko/?p=16589</t>
        </is>
      </c>
      <c r="D41" s="20" t="inlineStr">
        <is>
          <t>영상가이드</t>
        </is>
      </c>
      <c r="E41" s="18" t="inlineStr">
        <is>
          <t>videoguide 관련콘텐츠 구조·무날짜</t>
        </is>
      </c>
      <c r="F41" s="19" t="inlineStr">
        <is>
          <t>국내 최고의 원격데스크톱, 리모트뷰</t>
        </is>
      </c>
      <c r="G41" s="20" t="n"/>
      <c r="H41" s="20" t="n">
        <v>3728</v>
      </c>
      <c r="I41" s="20" t="n">
        <v>8</v>
      </c>
      <c r="J41" s="17" t="inlineStr">
        <is>
          <t>B4</t>
        </is>
      </c>
    </row>
    <row r="42" ht="15" customHeight="1" s="14">
      <c r="A42" s="20" t="n">
        <v>41</v>
      </c>
      <c r="B42" s="17" t="inlineStr">
        <is>
          <t>c198692c120a</t>
        </is>
      </c>
      <c r="C42" s="17" t="inlineStr">
        <is>
          <t>https://content.rview.com/ko/?p=16706</t>
        </is>
      </c>
      <c r="D42" s="20" t="inlineStr">
        <is>
          <t>영상가이드</t>
        </is>
      </c>
      <c r="E42" s="18" t="inlineStr">
        <is>
          <t>videoguide 관련콘텐츠 구조·무날짜</t>
        </is>
      </c>
      <c r="F42" s="19" t="inlineStr">
        <is>
          <t>완벽한 매장관리? 원격제어 리모트뷰로 해결해!</t>
        </is>
      </c>
      <c r="G42" s="20" t="n"/>
      <c r="H42" s="20" t="n">
        <v>2939</v>
      </c>
      <c r="I42" s="20" t="n">
        <v>7</v>
      </c>
      <c r="J42" s="17" t="inlineStr">
        <is>
          <t>B4</t>
        </is>
      </c>
    </row>
    <row r="43" ht="15" customHeight="1" s="14">
      <c r="A43" s="20" t="n">
        <v>42</v>
      </c>
      <c r="B43" s="17" t="inlineStr">
        <is>
          <t>654897a1188d</t>
        </is>
      </c>
      <c r="C43" s="17" t="inlineStr">
        <is>
          <t>https://content.rview.com/ko/?p=17507</t>
        </is>
      </c>
      <c r="D43" s="20" t="inlineStr">
        <is>
          <t>영상가이드</t>
        </is>
      </c>
      <c r="E43" s="18" t="inlineStr">
        <is>
          <t>videoguide 관련콘텐츠 구조·무날짜</t>
        </is>
      </c>
      <c r="F43" s="18" t="inlineStr">
        <is>
          <t>IP KVM과 WOL을 한 번에! 리모트뷰박스</t>
        </is>
      </c>
      <c r="G43" s="20" t="n"/>
      <c r="H43" s="20" t="n">
        <v>3004</v>
      </c>
      <c r="I43" s="20" t="n">
        <v>7</v>
      </c>
      <c r="J43" s="17" t="inlineStr">
        <is>
          <t>B4</t>
        </is>
      </c>
    </row>
    <row r="44" ht="15" customHeight="1" s="14">
      <c r="A44" s="20" t="n">
        <v>43</v>
      </c>
      <c r="B44" s="17" t="inlineStr">
        <is>
          <t>fe07cf0308a1</t>
        </is>
      </c>
      <c r="C44" s="17" t="inlineStr">
        <is>
          <t>https://content.rview.com/ko/?p=17679</t>
        </is>
      </c>
      <c r="D44" s="20" t="inlineStr">
        <is>
          <t>영상가이드</t>
        </is>
      </c>
      <c r="E44" s="18" t="inlineStr">
        <is>
          <t>videoguide 관련콘텐츠 구조·무날짜</t>
        </is>
      </c>
      <c r="F44" s="19" t="inlineStr">
        <is>
          <t>멀티모니터 제어 가이드</t>
        </is>
      </c>
      <c r="G44" s="20" t="n"/>
      <c r="H44" s="20" t="n">
        <v>3735</v>
      </c>
      <c r="I44" s="20" t="n">
        <v>8</v>
      </c>
      <c r="J44" s="17" t="inlineStr">
        <is>
          <t>B4</t>
        </is>
      </c>
    </row>
    <row r="45" ht="15" customHeight="1" s="14">
      <c r="A45" s="20" t="n">
        <v>44</v>
      </c>
      <c r="B45" s="17" t="inlineStr">
        <is>
          <t>3735382595f2</t>
        </is>
      </c>
      <c r="C45" s="17" t="inlineStr">
        <is>
          <t>https://content.rview.com/ko/?p=17745</t>
        </is>
      </c>
      <c r="D45" s="20" t="inlineStr">
        <is>
          <t>영상가이드</t>
        </is>
      </c>
      <c r="E45" s="18" t="inlineStr">
        <is>
          <t>videoguide 관련콘텐츠 구조·무날짜</t>
        </is>
      </c>
      <c r="F45" s="18" t="inlineStr">
        <is>
          <t>KVM 솔루션 리모트뷰박스 제품 구성</t>
        </is>
      </c>
      <c r="G45" s="20" t="n"/>
      <c r="H45" s="20" t="n">
        <v>3096</v>
      </c>
      <c r="I45" s="20" t="n">
        <v>7</v>
      </c>
      <c r="J45" s="17" t="inlineStr">
        <is>
          <t>B4</t>
        </is>
      </c>
    </row>
    <row r="46" ht="15" customHeight="1" s="14">
      <c r="A46" s="20" t="n">
        <v>45</v>
      </c>
      <c r="B46" s="17" t="inlineStr">
        <is>
          <t>de7f50eb533b</t>
        </is>
      </c>
      <c r="C46" s="17" t="inlineStr">
        <is>
          <t>https://content.rview.com/ko/?p=17749</t>
        </is>
      </c>
      <c r="D46" s="20" t="inlineStr">
        <is>
          <t>영상가이드</t>
        </is>
      </c>
      <c r="E46" s="18" t="inlineStr">
        <is>
          <t>videoguide 관련콘텐츠 구조·무날짜</t>
        </is>
      </c>
      <c r="F46" s="19" t="inlineStr">
        <is>
          <t>디스플레이 포트별 리모트뷰박스 연결 방법</t>
        </is>
      </c>
      <c r="G46" s="20" t="n"/>
      <c r="H46" s="20" t="n">
        <v>2902</v>
      </c>
      <c r="I46" s="20" t="n">
        <v>7</v>
      </c>
      <c r="J46" s="17" t="inlineStr">
        <is>
          <t>B4</t>
        </is>
      </c>
    </row>
    <row r="47" ht="15" customHeight="1" s="14">
      <c r="A47" s="20" t="n">
        <v>46</v>
      </c>
      <c r="B47" s="17" t="inlineStr">
        <is>
          <t>c49c9bfeda21</t>
        </is>
      </c>
      <c r="C47" s="17" t="inlineStr">
        <is>
          <t>https://content.rview.com/ko/?p=17755</t>
        </is>
      </c>
      <c r="D47" s="20" t="inlineStr">
        <is>
          <t>영상가이드</t>
        </is>
      </c>
      <c r="E47" s="18" t="inlineStr">
        <is>
          <t>videoguide 관련콘텐츠 구조·무날짜</t>
        </is>
      </c>
      <c r="F47" s="19" t="inlineStr">
        <is>
          <t>구형 노트북 원격 제어 방법</t>
        </is>
      </c>
      <c r="G47" s="20" t="n"/>
      <c r="H47" s="20" t="n">
        <v>3009</v>
      </c>
      <c r="I47" s="20" t="n">
        <v>7</v>
      </c>
      <c r="J47" s="17" t="inlineStr">
        <is>
          <t>B4</t>
        </is>
      </c>
    </row>
    <row r="48" ht="15" customHeight="1" s="14">
      <c r="A48" s="20" t="n">
        <v>47</v>
      </c>
      <c r="B48" s="17" t="inlineStr">
        <is>
          <t>9c25668a222f</t>
        </is>
      </c>
      <c r="C48" s="17" t="inlineStr">
        <is>
          <t>https://content.rview.com/ko/?p=17759</t>
        </is>
      </c>
      <c r="D48" s="20" t="inlineStr">
        <is>
          <t>영상가이드</t>
        </is>
      </c>
      <c r="E48" s="18" t="inlineStr">
        <is>
          <t>videoguide 관련콘텐츠 구조·무날짜</t>
        </is>
      </c>
      <c r="F48" s="19" t="inlineStr">
        <is>
          <t>산업용 보드와 바이오스 제어 방법</t>
        </is>
      </c>
      <c r="G48" s="20" t="n"/>
      <c r="H48" s="20" t="n">
        <v>2892</v>
      </c>
      <c r="I48" s="20" t="n">
        <v>7</v>
      </c>
      <c r="J48" s="17" t="inlineStr">
        <is>
          <t>B4</t>
        </is>
      </c>
    </row>
    <row r="49" ht="15" customHeight="1" s="14">
      <c r="A49" s="20" t="n">
        <v>48</v>
      </c>
      <c r="B49" s="17" t="inlineStr">
        <is>
          <t>41ef994aca5b</t>
        </is>
      </c>
      <c r="C49" s="17" t="inlineStr">
        <is>
          <t>https://content.rview.com/ko/?p=17803</t>
        </is>
      </c>
      <c r="D49" s="20" t="inlineStr">
        <is>
          <t>영상가이드</t>
        </is>
      </c>
      <c r="E49" s="18" t="inlineStr">
        <is>
          <t>videoguide 관련콘텐츠 구조·무날짜</t>
        </is>
      </c>
      <c r="F49" s="19" t="inlineStr">
        <is>
          <t>전기차 무인 충전 솔루션 기업 ‘펌프킨’ 고객사례</t>
        </is>
      </c>
      <c r="G49" s="20" t="n"/>
      <c r="H49" s="20" t="n">
        <v>2985</v>
      </c>
      <c r="I49" s="20" t="n">
        <v>7</v>
      </c>
      <c r="J49" s="17" t="inlineStr">
        <is>
          <t>B4</t>
        </is>
      </c>
    </row>
    <row r="50" ht="15" customHeight="1" s="14">
      <c r="A50" s="20" t="n">
        <v>49</v>
      </c>
      <c r="B50" s="17" t="inlineStr">
        <is>
          <t>22876247b1b5</t>
        </is>
      </c>
      <c r="C50" s="17" t="inlineStr">
        <is>
          <t>https://content.rview.com/ko/?p=17881</t>
        </is>
      </c>
      <c r="D50" s="20" t="inlineStr">
        <is>
          <t>영상가이드</t>
        </is>
      </c>
      <c r="E50" s="18" t="inlineStr">
        <is>
          <t>videoguide 관련콘텐츠 구조·무날짜</t>
        </is>
      </c>
      <c r="F50" s="19" t="inlineStr">
        <is>
          <t>리모트뷰박스- 주유시스템 제어 사례</t>
        </is>
      </c>
      <c r="G50" s="20" t="n"/>
      <c r="H50" s="20" t="n">
        <v>2900</v>
      </c>
      <c r="I50" s="20" t="n">
        <v>7</v>
      </c>
      <c r="J50" s="17" t="inlineStr">
        <is>
          <t>B4</t>
        </is>
      </c>
    </row>
    <row r="51" ht="15" customHeight="1" s="14">
      <c r="A51" s="20" t="n">
        <v>50</v>
      </c>
      <c r="B51" s="17" t="inlineStr">
        <is>
          <t>3cf8997ad4ff</t>
        </is>
      </c>
      <c r="C51" s="17" t="inlineStr">
        <is>
          <t>https://content.rview.com/ko/?p=18089</t>
        </is>
      </c>
      <c r="D51" s="20" t="inlineStr">
        <is>
          <t>영상가이드</t>
        </is>
      </c>
      <c r="E51" s="18" t="inlineStr">
        <is>
          <t>videoguide 관련콘텐츠 구조·무날짜</t>
        </is>
      </c>
      <c r="F51" s="19" t="inlineStr">
        <is>
          <t>알서포트가 ‘저출산 극복 지원금’을 미리 드립니다!</t>
        </is>
      </c>
      <c r="G51" s="20" t="n"/>
      <c r="H51" s="20" t="n">
        <v>7992</v>
      </c>
      <c r="I51" s="20" t="n">
        <v>16</v>
      </c>
      <c r="J51" s="17" t="inlineStr">
        <is>
          <t>B4</t>
        </is>
      </c>
    </row>
    <row r="52" ht="15" customHeight="1" s="14">
      <c r="A52" s="20" t="n">
        <v>51</v>
      </c>
      <c r="B52" s="17" t="inlineStr">
        <is>
          <t>519e6aaa9128</t>
        </is>
      </c>
      <c r="C52" s="17" t="inlineStr">
        <is>
          <t>https://content.rview.com/ko/?p=18369</t>
        </is>
      </c>
      <c r="D52" s="20" t="inlineStr">
        <is>
          <t>영상가이드</t>
        </is>
      </c>
      <c r="E52" s="18" t="inlineStr">
        <is>
          <t>videoguide 관련콘텐츠 구조·무날짜</t>
        </is>
      </c>
      <c r="F52" s="19" t="inlineStr">
        <is>
          <t>스마트팩토리의 미래, 보안에서 답을 찾다!</t>
        </is>
      </c>
      <c r="G52" s="20" t="n"/>
      <c r="H52" s="20" t="n">
        <v>7921</v>
      </c>
      <c r="I52" s="20" t="n">
        <v>16</v>
      </c>
      <c r="J52" s="17" t="inlineStr">
        <is>
          <t>B4</t>
        </is>
      </c>
    </row>
    <row r="53" ht="15" customHeight="1" s="14">
      <c r="A53" s="20" t="n">
        <v>52</v>
      </c>
      <c r="B53" s="17" t="inlineStr">
        <is>
          <t>428eab5e3927</t>
        </is>
      </c>
      <c r="C53" s="17" t="inlineStr">
        <is>
          <t>https://content.rview.com/ko/?p=19039</t>
        </is>
      </c>
      <c r="D53" s="20" t="inlineStr">
        <is>
          <t>영상가이드</t>
        </is>
      </c>
      <c r="E53" s="18" t="inlineStr">
        <is>
          <t>videoguide 관련콘텐츠 구조·무날짜</t>
        </is>
      </c>
      <c r="F53" s="19" t="inlineStr">
        <is>
          <t>리모트뷰 SE, 온라인 용역통제시스템 활용 팁!</t>
        </is>
      </c>
      <c r="G53" s="20" t="n"/>
      <c r="H53" s="20" t="n">
        <v>7942</v>
      </c>
      <c r="I53" s="20" t="n">
        <v>16</v>
      </c>
      <c r="J53" s="17" t="inlineStr">
        <is>
          <t>B4</t>
        </is>
      </c>
    </row>
    <row r="54" ht="29.25" customHeight="1" s="14">
      <c r="A54" s="20" t="n">
        <v>53</v>
      </c>
      <c r="B54" s="17" t="inlineStr">
        <is>
          <t>e41549ccfe20</t>
        </is>
      </c>
      <c r="C54" s="17" t="inlineStr">
        <is>
          <t>https://content.rview.com/ko/?p=19355</t>
        </is>
      </c>
      <c r="D54" s="20" t="inlineStr">
        <is>
          <t>영상가이드</t>
        </is>
      </c>
      <c r="E54" s="18" t="inlineStr">
        <is>
          <t>videoguide 관련콘텐츠 구조·무날짜</t>
        </is>
      </c>
      <c r="F54" s="18" t="inlineStr">
        <is>
          <t>\[리모트뷰박스\] HDMI포트가 없는 산업용 기기 제어방법</t>
        </is>
      </c>
      <c r="G54" s="20" t="n"/>
      <c r="H54" s="20" t="n">
        <v>2297</v>
      </c>
      <c r="I54" s="20" t="n">
        <v>6</v>
      </c>
      <c r="J54" s="17" t="inlineStr">
        <is>
          <t>B4</t>
        </is>
      </c>
    </row>
    <row r="55" ht="15" customHeight="1" s="14">
      <c r="A55" s="20" t="n">
        <v>54</v>
      </c>
      <c r="B55" s="17" t="inlineStr">
        <is>
          <t>cc41bac041d9</t>
        </is>
      </c>
      <c r="C55" s="17" t="inlineStr">
        <is>
          <t>https://content.rview.com/ko/?p=19725</t>
        </is>
      </c>
      <c r="D55" s="20" t="inlineStr">
        <is>
          <t>영상가이드</t>
        </is>
      </c>
      <c r="E55" s="18" t="inlineStr">
        <is>
          <t>videoguide 관련콘텐츠 구조·무날짜</t>
        </is>
      </c>
      <c r="F55" s="19" t="inlineStr">
        <is>
          <t>다양한 기기 원격제어? 리모트뷰로 쉽고 간편하게!</t>
        </is>
      </c>
      <c r="G55" s="20" t="n"/>
      <c r="H55" s="20" t="n">
        <v>2888</v>
      </c>
      <c r="I55" s="20" t="n">
        <v>7</v>
      </c>
      <c r="J55" s="17" t="inlineStr">
        <is>
          <t>B4</t>
        </is>
      </c>
    </row>
    <row r="56" ht="29.25" customHeight="1" s="14">
      <c r="A56" s="20" t="n">
        <v>55</v>
      </c>
      <c r="B56" s="17" t="inlineStr">
        <is>
          <t>f03f6098c55f</t>
        </is>
      </c>
      <c r="C56" s="17" t="inlineStr">
        <is>
          <t>https://content.rview.com/ko/?p=20857</t>
        </is>
      </c>
      <c r="D56" s="20" t="inlineStr">
        <is>
          <t>영상가이드</t>
        </is>
      </c>
      <c r="E56" s="18" t="inlineStr">
        <is>
          <t>videoguide 관련콘텐츠 구조·무날짜</t>
        </is>
      </c>
      <c r="F56" s="19" t="inlineStr">
        <is>
          <t>스마트폰도 원격제어가 가능해? 스마트폰 하나면 끝! 리모트뷰 무료체험</t>
        </is>
      </c>
      <c r="G56" s="20" t="n"/>
      <c r="H56" s="20" t="n">
        <v>2980</v>
      </c>
      <c r="I56" s="20" t="n">
        <v>8</v>
      </c>
      <c r="J56" s="17" t="inlineStr">
        <is>
          <t>B4</t>
        </is>
      </c>
    </row>
    <row r="57" ht="29.25" customHeight="1" s="14">
      <c r="A57" s="20" t="n">
        <v>56</v>
      </c>
      <c r="B57" s="17" t="inlineStr">
        <is>
          <t>3a218487ebae</t>
        </is>
      </c>
      <c r="C57" s="17" t="inlineStr">
        <is>
          <t>https://content.rview.com/ko/?p=20865</t>
        </is>
      </c>
      <c r="D57" s="20" t="inlineStr">
        <is>
          <t>영상가이드</t>
        </is>
      </c>
      <c r="E57" s="18" t="inlineStr">
        <is>
          <t>videoguide 관련콘텐츠 구조·무날짜</t>
        </is>
      </c>
      <c r="F57" s="18" t="inlineStr">
        <is>
          <t>PC 원격제어 무료체험 신청방법? 이렇게 쉬운 줄 몰랐죠! 이 영상 하나로 끝!</t>
        </is>
      </c>
      <c r="G57" s="20" t="n"/>
      <c r="H57" s="20" t="n">
        <v>2973</v>
      </c>
      <c r="I57" s="20" t="n">
        <v>8</v>
      </c>
      <c r="J57" s="17" t="inlineStr">
        <is>
          <t>B4</t>
        </is>
      </c>
    </row>
    <row r="58" ht="29.25" customHeight="1" s="14">
      <c r="A58" s="20" t="n">
        <v>57</v>
      </c>
      <c r="B58" s="17" t="inlineStr">
        <is>
          <t>04df78196638</t>
        </is>
      </c>
      <c r="C58" s="17" t="inlineStr">
        <is>
          <t>https://content.rview.com/ko/?p=20869</t>
        </is>
      </c>
      <c r="D58" s="20" t="inlineStr">
        <is>
          <t>영상가이드</t>
        </is>
      </c>
      <c r="E58" s="18" t="inlineStr">
        <is>
          <t>videoguide 관련콘텐츠 구조·무날짜</t>
        </is>
      </c>
      <c r="F58" s="19" t="inlineStr">
        <is>
          <t>휴가 중인 프리랜서에게 긴급 업무 요청이?! 리모트뷰 원격제어로 즉시 해결!</t>
        </is>
      </c>
      <c r="G58" s="20" t="n"/>
      <c r="H58" s="20" t="n">
        <v>2982</v>
      </c>
      <c r="I58" s="20" t="n">
        <v>8</v>
      </c>
      <c r="J58" s="17" t="inlineStr">
        <is>
          <t>B4</t>
        </is>
      </c>
    </row>
    <row r="59" ht="29.25" customHeight="1" s="14">
      <c r="A59" s="20" t="n">
        <v>58</v>
      </c>
      <c r="B59" s="17" t="inlineStr">
        <is>
          <t>6bb3010d388a</t>
        </is>
      </c>
      <c r="C59" s="17" t="inlineStr">
        <is>
          <t>https://content.rview.com/ko/?p=23789</t>
        </is>
      </c>
      <c r="D59" s="20" t="inlineStr">
        <is>
          <t>영상가이드</t>
        </is>
      </c>
      <c r="E59" s="18" t="inlineStr">
        <is>
          <t>videoguide 관련콘텐츠 구조·무날짜</t>
        </is>
      </c>
      <c r="F59" s="19" t="inlineStr">
        <is>
          <t>키오스크 설치 전, 이거 놓치면 진짜 낭패 봅니다! l 원격제어 리모트뷰</t>
        </is>
      </c>
      <c r="G59" s="20" t="n"/>
      <c r="H59" s="20" t="n">
        <v>2971</v>
      </c>
      <c r="I59" s="20" t="n">
        <v>8</v>
      </c>
      <c r="J59" s="17" t="inlineStr">
        <is>
          <t>B4</t>
        </is>
      </c>
    </row>
    <row r="60" ht="15" customHeight="1" s="14">
      <c r="A60" s="20" t="n">
        <v>59</v>
      </c>
      <c r="B60" s="17" t="inlineStr">
        <is>
          <t>7fd2d551e3fc</t>
        </is>
      </c>
      <c r="C60" s="17" t="inlineStr">
        <is>
          <t>https://content.rview.com/ko/?p=23791</t>
        </is>
      </c>
      <c r="D60" s="20" t="inlineStr">
        <is>
          <t>영상가이드</t>
        </is>
      </c>
      <c r="E60" s="18" t="inlineStr">
        <is>
          <t>videoguide 관련콘텐츠 구조·무날짜</t>
        </is>
      </c>
      <c r="F60" s="19" t="inlineStr">
        <is>
          <t>삼성, 아이폰 스마트폰으로 PC 원격제어! 쉽고 간편하게!</t>
        </is>
      </c>
      <c r="G60" s="20" t="n"/>
      <c r="H60" s="20" t="n">
        <v>3012</v>
      </c>
      <c r="I60" s="20" t="n">
        <v>8</v>
      </c>
      <c r="J60" s="17" t="inlineStr">
        <is>
          <t>B4</t>
        </is>
      </c>
    </row>
    <row r="61" ht="29.25" customHeight="1" s="14">
      <c r="A61" s="20" t="n">
        <v>60</v>
      </c>
      <c r="B61" s="17" t="inlineStr">
        <is>
          <t>36ec51dc89d0</t>
        </is>
      </c>
      <c r="C61" s="17" t="inlineStr">
        <is>
          <t>https://content.rview.com/ko/?p=23801</t>
        </is>
      </c>
      <c r="D61" s="20" t="inlineStr">
        <is>
          <t>영상가이드</t>
        </is>
      </c>
      <c r="E61" s="18" t="inlineStr">
        <is>
          <t>videoguide 관련콘텐츠 구조·무날짜</t>
        </is>
      </c>
      <c r="F61" s="19" t="inlineStr">
        <is>
          <t>산업현장을 위한 최적의 원격제어 하드웨어 솔루션, 리모트뷰박스!</t>
        </is>
      </c>
      <c r="G61" s="20" t="n"/>
      <c r="H61" s="20" t="n">
        <v>2150</v>
      </c>
      <c r="I61" s="20" t="n">
        <v>6</v>
      </c>
      <c r="J61" s="17" t="inlineStr">
        <is>
          <t>B4</t>
        </is>
      </c>
    </row>
    <row r="62" ht="29.25" customHeight="1" s="14">
      <c r="A62" s="20" t="n">
        <v>61</v>
      </c>
      <c r="B62" s="17" t="inlineStr">
        <is>
          <t>122b2af8c115</t>
        </is>
      </c>
      <c r="C62" s="17" t="inlineStr">
        <is>
          <t>https://content.rview.com/ko/?p=23803</t>
        </is>
      </c>
      <c r="D62" s="20" t="inlineStr">
        <is>
          <t>영상가이드</t>
        </is>
      </c>
      <c r="E62" s="18" t="inlineStr">
        <is>
          <t>videoguide 관련콘텐츠 구조·무날짜</t>
        </is>
      </c>
      <c r="F62" s="19" t="inlineStr">
        <is>
          <t>초보도 쉽게! 자동(DHCP) IP 네트워크 환경에서 리모트뷰박스 설치 방법</t>
        </is>
      </c>
      <c r="G62" s="20" t="n"/>
      <c r="H62" s="20" t="n">
        <v>2111</v>
      </c>
      <c r="I62" s="20" t="n">
        <v>6</v>
      </c>
      <c r="J62" s="17" t="inlineStr">
        <is>
          <t>B4</t>
        </is>
      </c>
    </row>
    <row r="63" ht="29.25" customHeight="1" s="14">
      <c r="A63" s="20" t="n">
        <v>62</v>
      </c>
      <c r="B63" s="17" t="inlineStr">
        <is>
          <t>99b2a9317c4b</t>
        </is>
      </c>
      <c r="C63" s="17" t="inlineStr">
        <is>
          <t>https://content.rview.com/ko/?p=23807</t>
        </is>
      </c>
      <c r="D63" s="20" t="inlineStr">
        <is>
          <t>영상가이드</t>
        </is>
      </c>
      <c r="E63" s="18" t="inlineStr">
        <is>
          <t>videoguide 관련콘텐츠 구조·무날짜</t>
        </is>
      </c>
      <c r="F63" s="19" t="inlineStr">
        <is>
          <t>고정 IP 환경에서 설치하는 가장 쉬운 방법! 원격제어 하드웨어 솔루션 리모트뷰박스</t>
        </is>
      </c>
      <c r="G63" s="20" t="n"/>
      <c r="H63" s="20" t="n">
        <v>2105</v>
      </c>
      <c r="I63" s="20" t="n">
        <v>6</v>
      </c>
      <c r="J63" s="17" t="inlineStr">
        <is>
          <t>B4</t>
        </is>
      </c>
    </row>
    <row r="64" ht="29.25" customHeight="1" s="14">
      <c r="A64" s="20" t="n">
        <v>63</v>
      </c>
      <c r="B64" s="17" t="inlineStr">
        <is>
          <t>a4dcc7160e45</t>
        </is>
      </c>
      <c r="C64" s="17" t="inlineStr">
        <is>
          <t>https://content.rview.com/ko/?p=23809</t>
        </is>
      </c>
      <c r="D64" s="20" t="inlineStr">
        <is>
          <t>영상가이드</t>
        </is>
      </c>
      <c r="E64" s="18" t="inlineStr">
        <is>
          <t>videoguide 관련콘텐츠 구조·무날짜</t>
        </is>
      </c>
      <c r="F64" s="19" t="inlineStr">
        <is>
          <t>자동 IP 환경에서 쉽게 설치하는 방법! PC 원격 전원 관리 장치 리모트WOL</t>
        </is>
      </c>
      <c r="G64" s="20" t="n"/>
      <c r="H64" s="20" t="n">
        <v>2117</v>
      </c>
      <c r="I64" s="20" t="n">
        <v>6</v>
      </c>
      <c r="J64" s="17" t="inlineStr">
        <is>
          <t>B4</t>
        </is>
      </c>
    </row>
    <row r="65" ht="29.25" customHeight="1" s="14">
      <c r="A65" s="20" t="n">
        <v>64</v>
      </c>
      <c r="B65" s="17" t="inlineStr">
        <is>
          <t>8f65ecbc7d10</t>
        </is>
      </c>
      <c r="C65" s="17" t="inlineStr">
        <is>
          <t>https://content.rview.com/ko/?p=23815</t>
        </is>
      </c>
      <c r="D65" s="20" t="inlineStr">
        <is>
          <t>영상가이드</t>
        </is>
      </c>
      <c r="E65" s="18" t="inlineStr">
        <is>
          <t>videoguide 관련콘텐츠 구조·무날짜</t>
        </is>
      </c>
      <c r="F65" s="19" t="inlineStr">
        <is>
          <t>고정 IP 환경에서도 쉽게 전원 관리하는 방법! PC 원격 관리 장치 리모트WOL</t>
        </is>
      </c>
      <c r="G65" s="20" t="n"/>
      <c r="H65" s="20" t="n">
        <v>2114</v>
      </c>
      <c r="I65" s="20" t="n">
        <v>6</v>
      </c>
      <c r="J65" s="17" t="inlineStr">
        <is>
          <t>B4</t>
        </is>
      </c>
    </row>
    <row r="66" ht="15" customHeight="1" s="14">
      <c r="A66" s="20" t="n">
        <v>65</v>
      </c>
      <c r="B66" s="17" t="inlineStr">
        <is>
          <t>a513083d3843</t>
        </is>
      </c>
      <c r="C66" s="17" t="inlineStr">
        <is>
          <t>https://content.rview.com/ko/?p=15127</t>
        </is>
      </c>
      <c r="D66" s="20" t="inlineStr">
        <is>
          <t>도입사례</t>
        </is>
      </c>
      <c r="E66" s="19" t="inlineStr">
        <is>
          <t>제조</t>
        </is>
      </c>
      <c r="F66" s="19" t="inlineStr">
        <is>
          <t>디스플레이 선두 기업 – S전자</t>
        </is>
      </c>
      <c r="G66" s="20" t="n"/>
      <c r="H66" s="20" t="n">
        <v>2739</v>
      </c>
      <c r="I66" s="20" t="n">
        <v>7</v>
      </c>
      <c r="J66" s="17" t="inlineStr">
        <is>
          <t>B5</t>
        </is>
      </c>
    </row>
    <row r="67" ht="15" customHeight="1" s="14">
      <c r="A67" s="20" t="n">
        <v>66</v>
      </c>
      <c r="B67" s="17" t="inlineStr">
        <is>
          <t>7c80b12d16b3</t>
        </is>
      </c>
      <c r="C67" s="17" t="inlineStr">
        <is>
          <t>https://content.rview.com/ko/?p=15129</t>
        </is>
      </c>
      <c r="D67" s="20" t="inlineStr">
        <is>
          <t>도입사례</t>
        </is>
      </c>
      <c r="E67" s="19" t="inlineStr">
        <is>
          <t>제조</t>
        </is>
      </c>
      <c r="F67" s="19" t="inlineStr">
        <is>
          <t>공작ᆞ산업기계 대표 기업 – H사</t>
        </is>
      </c>
      <c r="G67" s="20" t="n"/>
      <c r="H67" s="20" t="n">
        <v>2561</v>
      </c>
      <c r="I67" s="20" t="n">
        <v>6</v>
      </c>
      <c r="J67" s="17" t="inlineStr">
        <is>
          <t>B5</t>
        </is>
      </c>
    </row>
    <row r="68" ht="15" customHeight="1" s="14">
      <c r="A68" s="20" t="n">
        <v>67</v>
      </c>
      <c r="B68" s="17" t="inlineStr">
        <is>
          <t>9768cd390edf</t>
        </is>
      </c>
      <c r="C68" s="17" t="inlineStr">
        <is>
          <t>https://content.rview.com/ko/?p=15130</t>
        </is>
      </c>
      <c r="D68" s="20" t="inlineStr">
        <is>
          <t>도입사례</t>
        </is>
      </c>
      <c r="E68" s="19" t="inlineStr">
        <is>
          <t>무인 기기</t>
        </is>
      </c>
      <c r="F68" s="19" t="inlineStr">
        <is>
          <t>국내 최대 POS 솔루션 전문 업체 – 아스템즈</t>
        </is>
      </c>
      <c r="G68" s="20" t="n"/>
      <c r="H68" s="20" t="n">
        <v>2689</v>
      </c>
      <c r="I68" s="20" t="n">
        <v>6</v>
      </c>
      <c r="J68" s="17" t="inlineStr">
        <is>
          <t>B5</t>
        </is>
      </c>
    </row>
    <row r="69" ht="15" customHeight="1" s="14">
      <c r="A69" s="20" t="n">
        <v>68</v>
      </c>
      <c r="B69" s="17" t="inlineStr">
        <is>
          <t>9df62b8844e8</t>
        </is>
      </c>
      <c r="C69" s="17" t="inlineStr">
        <is>
          <t>https://content.rview.com/ko/?p=15131</t>
        </is>
      </c>
      <c r="D69" s="20" t="inlineStr">
        <is>
          <t>도입사례</t>
        </is>
      </c>
      <c r="E69" s="19" t="inlineStr">
        <is>
          <t>무인 기기</t>
        </is>
      </c>
      <c r="F69" s="19" t="inlineStr">
        <is>
          <t>디지털 사이니지 대표 업체 – 천조</t>
        </is>
      </c>
      <c r="G69" s="20" t="n"/>
      <c r="H69" s="20" t="n">
        <v>2503</v>
      </c>
      <c r="I69" s="20" t="n">
        <v>6</v>
      </c>
      <c r="J69" s="17" t="inlineStr">
        <is>
          <t>B5</t>
        </is>
      </c>
    </row>
    <row r="70" ht="15" customHeight="1" s="14">
      <c r="A70" s="20" t="n">
        <v>69</v>
      </c>
      <c r="B70" s="17" t="inlineStr">
        <is>
          <t>6933949756fa</t>
        </is>
      </c>
      <c r="C70" s="17" t="inlineStr">
        <is>
          <t>https://content.rview.com/ko/?p=15132</t>
        </is>
      </c>
      <c r="D70" s="20" t="inlineStr">
        <is>
          <t>도입사례</t>
        </is>
      </c>
      <c r="E70" s="19" t="inlineStr">
        <is>
          <t>금융·투자</t>
        </is>
      </c>
      <c r="F70" s="19" t="inlineStr">
        <is>
          <t>자산 관리 서비스 – H투자증권</t>
        </is>
      </c>
      <c r="G70" s="20" t="n"/>
      <c r="H70" s="20" t="n">
        <v>2206</v>
      </c>
      <c r="I70" s="20" t="n">
        <v>6</v>
      </c>
      <c r="J70" s="17" t="inlineStr">
        <is>
          <t>B5</t>
        </is>
      </c>
    </row>
    <row r="71" ht="15" customHeight="1" s="14">
      <c r="A71" s="20" t="n">
        <v>70</v>
      </c>
      <c r="B71" s="17" t="inlineStr">
        <is>
          <t>f590666586cb</t>
        </is>
      </c>
      <c r="C71" s="17" t="inlineStr">
        <is>
          <t>https://content.rview.com/ko/?p=15133</t>
        </is>
      </c>
      <c r="D71" s="20" t="inlineStr">
        <is>
          <t>도입사례</t>
        </is>
      </c>
      <c r="E71" s="19" t="inlineStr">
        <is>
          <t>의료</t>
        </is>
      </c>
      <c r="F71" s="19" t="inlineStr">
        <is>
          <t>대한민국 대표 의료시설 – S병원</t>
        </is>
      </c>
      <c r="G71" s="20" t="n"/>
      <c r="H71" s="20" t="n">
        <v>2333</v>
      </c>
      <c r="I71" s="20" t="n">
        <v>6</v>
      </c>
      <c r="J71" s="17" t="inlineStr">
        <is>
          <t>B5</t>
        </is>
      </c>
    </row>
    <row r="72" ht="15" customHeight="1" s="14">
      <c r="A72" s="20" t="n">
        <v>71</v>
      </c>
      <c r="B72" s="17" t="inlineStr">
        <is>
          <t>f66a4b86a612</t>
        </is>
      </c>
      <c r="C72" s="17" t="inlineStr">
        <is>
          <t>https://content.rview.com/ko/?p=15134</t>
        </is>
      </c>
      <c r="D72" s="20" t="inlineStr">
        <is>
          <t>도입사례</t>
        </is>
      </c>
      <c r="E72" s="19" t="inlineStr">
        <is>
          <t>의료</t>
        </is>
      </c>
      <c r="F72" s="19" t="inlineStr">
        <is>
          <t>의료영상 솔루션 전문 업체 – 인피니트 헬스케어</t>
        </is>
      </c>
      <c r="G72" s="20" t="n"/>
      <c r="H72" s="20" t="n">
        <v>2731</v>
      </c>
      <c r="I72" s="20" t="n">
        <v>6</v>
      </c>
      <c r="J72" s="17" t="inlineStr">
        <is>
          <t>B5</t>
        </is>
      </c>
    </row>
    <row r="73" ht="15" customHeight="1" s="14">
      <c r="A73" s="20" t="n">
        <v>72</v>
      </c>
      <c r="B73" s="17" t="inlineStr">
        <is>
          <t>ae0472f49d8d</t>
        </is>
      </c>
      <c r="C73" s="17" t="inlineStr">
        <is>
          <t>https://content.rview.com/ko/?p=15135</t>
        </is>
      </c>
      <c r="D73" s="20" t="inlineStr">
        <is>
          <t>도입사례</t>
        </is>
      </c>
      <c r="E73" s="19" t="inlineStr">
        <is>
          <t>판매·서비스</t>
        </is>
      </c>
      <c r="F73" s="19" t="inlineStr">
        <is>
          <t>생활용품 판매 전문 업체 – D판매점</t>
        </is>
      </c>
      <c r="G73" s="20" t="n"/>
      <c r="H73" s="20" t="n">
        <v>2615</v>
      </c>
      <c r="I73" s="20" t="n">
        <v>6</v>
      </c>
      <c r="J73" s="17" t="inlineStr">
        <is>
          <t>B5</t>
        </is>
      </c>
    </row>
    <row r="74" ht="15" customHeight="1" s="14">
      <c r="A74" s="20" t="n">
        <v>73</v>
      </c>
      <c r="B74" s="17" t="inlineStr">
        <is>
          <t>53d67b039ae6</t>
        </is>
      </c>
      <c r="C74" s="17" t="inlineStr">
        <is>
          <t>https://content.rview.com/ko/?p=15136</t>
        </is>
      </c>
      <c r="D74" s="20" t="inlineStr">
        <is>
          <t>도입사례</t>
        </is>
      </c>
      <c r="E74" s="19" t="inlineStr">
        <is>
          <t>판매·서비스</t>
        </is>
      </c>
      <c r="F74" s="19" t="inlineStr">
        <is>
          <t>도서 판매 대표 기업 – K문고</t>
        </is>
      </c>
      <c r="G74" s="20" t="n"/>
      <c r="H74" s="20" t="n">
        <v>2217</v>
      </c>
      <c r="I74" s="20" t="n">
        <v>6</v>
      </c>
      <c r="J74" s="17" t="inlineStr">
        <is>
          <t>B5</t>
        </is>
      </c>
    </row>
    <row r="75" ht="15" customHeight="1" s="14">
      <c r="A75" s="20" t="n">
        <v>74</v>
      </c>
      <c r="B75" s="17" t="inlineStr">
        <is>
          <t>bbf969c49423</t>
        </is>
      </c>
      <c r="C75" s="17" t="inlineStr">
        <is>
          <t>https://content.rview.com/ko/?p=15137</t>
        </is>
      </c>
      <c r="D75" s="20" t="inlineStr">
        <is>
          <t>도입사례</t>
        </is>
      </c>
      <c r="E75" s="19" t="inlineStr">
        <is>
          <t>교육·문화</t>
        </is>
      </c>
      <c r="F75" s="19" t="inlineStr">
        <is>
          <t>서울 D여자대학교</t>
        </is>
      </c>
      <c r="G75" s="20" t="n"/>
      <c r="H75" s="20" t="n">
        <v>2421</v>
      </c>
      <c r="I75" s="20" t="n">
        <v>6</v>
      </c>
      <c r="J75" s="17" t="inlineStr">
        <is>
          <t>B5</t>
        </is>
      </c>
    </row>
    <row r="76" ht="15" customHeight="1" s="14">
      <c r="A76" s="20" t="n">
        <v>75</v>
      </c>
      <c r="B76" s="17" t="inlineStr">
        <is>
          <t>ac354d46f471</t>
        </is>
      </c>
      <c r="C76" s="17" t="inlineStr">
        <is>
          <t>https://content.rview.com/ko/?p=15138</t>
        </is>
      </c>
      <c r="D76" s="20" t="inlineStr">
        <is>
          <t>도입사례</t>
        </is>
      </c>
      <c r="E76" s="19" t="inlineStr">
        <is>
          <t>교육·문화</t>
        </is>
      </c>
      <c r="F76" s="19" t="inlineStr">
        <is>
          <t>서울 S대학교</t>
        </is>
      </c>
      <c r="G76" s="20" t="n"/>
      <c r="H76" s="20" t="n">
        <v>2307</v>
      </c>
      <c r="I76" s="20" t="n">
        <v>6</v>
      </c>
      <c r="J76" s="17" t="inlineStr">
        <is>
          <t>B5</t>
        </is>
      </c>
    </row>
    <row r="77" ht="15" customHeight="1" s="14">
      <c r="A77" s="20" t="n">
        <v>76</v>
      </c>
      <c r="B77" s="17" t="inlineStr">
        <is>
          <t>6f5d578c58f3</t>
        </is>
      </c>
      <c r="C77" s="17" t="inlineStr">
        <is>
          <t>https://content.rview.com/ko/?p=15140</t>
        </is>
      </c>
      <c r="D77" s="20" t="inlineStr">
        <is>
          <t>도입사례</t>
        </is>
      </c>
      <c r="E77" s="18" t="inlineStr">
        <is>
          <t>IT·솔루션</t>
        </is>
      </c>
      <c r="F77" s="18" t="inlineStr">
        <is>
          <t>OA ᆞ복합기 솔루션 기업, 신도리코</t>
        </is>
      </c>
      <c r="G77" s="20" t="n"/>
      <c r="H77" s="20" t="n">
        <v>2606</v>
      </c>
      <c r="I77" s="20" t="n">
        <v>6</v>
      </c>
      <c r="J77" s="17" t="inlineStr">
        <is>
          <t>B5</t>
        </is>
      </c>
    </row>
    <row r="78" ht="15" customHeight="1" s="14">
      <c r="A78" s="20" t="n">
        <v>77</v>
      </c>
      <c r="B78" s="17" t="inlineStr">
        <is>
          <t>0e490105aeb3</t>
        </is>
      </c>
      <c r="C78" s="17" t="inlineStr">
        <is>
          <t>https://content.rview.com/ko/?p=15141</t>
        </is>
      </c>
      <c r="D78" s="20" t="inlineStr">
        <is>
          <t>도입사례</t>
        </is>
      </c>
      <c r="E78" s="18" t="inlineStr">
        <is>
          <t>IT·솔루션</t>
        </is>
      </c>
      <c r="F78" s="19" t="inlineStr">
        <is>
          <t>기업용 IT 솔루션 전문 기업, 더존</t>
        </is>
      </c>
      <c r="G78" s="20" t="n"/>
      <c r="H78" s="20" t="n">
        <v>2662</v>
      </c>
      <c r="I78" s="20" t="n">
        <v>6</v>
      </c>
      <c r="J78" s="17" t="inlineStr">
        <is>
          <t>B5</t>
        </is>
      </c>
    </row>
    <row r="79" ht="15" customHeight="1" s="14">
      <c r="A79" s="20" t="n">
        <v>78</v>
      </c>
      <c r="B79" s="17" t="inlineStr">
        <is>
          <t>7b39d746eb58</t>
        </is>
      </c>
      <c r="C79" s="17" t="inlineStr">
        <is>
          <t>https://content.rview.com/ko/?p=15142</t>
        </is>
      </c>
      <c r="D79" s="20" t="inlineStr">
        <is>
          <t>도입사례</t>
        </is>
      </c>
      <c r="E79" s="19" t="inlineStr">
        <is>
          <t>공공기관</t>
        </is>
      </c>
      <c r="F79" s="19" t="inlineStr">
        <is>
          <t>국민의 안전 파트너, 한국시설안전공단</t>
        </is>
      </c>
      <c r="G79" s="20" t="n"/>
      <c r="H79" s="20" t="n">
        <v>2476</v>
      </c>
      <c r="I79" s="20" t="n">
        <v>6</v>
      </c>
      <c r="J79" s="17" t="inlineStr">
        <is>
          <t>B5</t>
        </is>
      </c>
    </row>
    <row r="80" ht="15" customHeight="1" s="14">
      <c r="A80" s="20" t="n">
        <v>79</v>
      </c>
      <c r="B80" s="17" t="inlineStr">
        <is>
          <t>be48374f3498</t>
        </is>
      </c>
      <c r="C80" s="17" t="inlineStr">
        <is>
          <t>https://content.rview.com/ko/?p=15143</t>
        </is>
      </c>
      <c r="D80" s="20" t="inlineStr">
        <is>
          <t>도입사례</t>
        </is>
      </c>
      <c r="E80" s="19" t="inlineStr">
        <is>
          <t>공공기관</t>
        </is>
      </c>
      <c r="F80" s="19" t="inlineStr">
        <is>
          <t>한국환경공단</t>
        </is>
      </c>
      <c r="G80" s="20" t="n"/>
      <c r="H80" s="20" t="n">
        <v>2294</v>
      </c>
      <c r="I80" s="20" t="n">
        <v>6</v>
      </c>
      <c r="J80" s="17" t="inlineStr">
        <is>
          <t>B5</t>
        </is>
      </c>
    </row>
    <row r="81" ht="15" customHeight="1" s="14">
      <c r="A81" s="20" t="n">
        <v>80</v>
      </c>
      <c r="B81" s="17" t="inlineStr">
        <is>
          <t>6465dd519a3f</t>
        </is>
      </c>
      <c r="C81" s="17" t="inlineStr">
        <is>
          <t>https://content.rview.com/ko/?p=15144</t>
        </is>
      </c>
      <c r="D81" s="20" t="inlineStr">
        <is>
          <t>도입사례</t>
        </is>
      </c>
      <c r="E81" s="19" t="inlineStr">
        <is>
          <t>금융·투자</t>
        </is>
      </c>
      <c r="F81" s="19" t="inlineStr">
        <is>
          <t>망분리 환경에서 원격작업 – N투자증권</t>
        </is>
      </c>
      <c r="G81" s="20" t="n"/>
      <c r="H81" s="20" t="n">
        <v>2616</v>
      </c>
      <c r="I81" s="20" t="n">
        <v>7</v>
      </c>
      <c r="J81" s="17" t="inlineStr">
        <is>
          <t>B5</t>
        </is>
      </c>
    </row>
    <row r="82" ht="15" customHeight="1" s="14">
      <c r="A82" s="20" t="n">
        <v>81</v>
      </c>
      <c r="B82" s="17" t="inlineStr">
        <is>
          <t>78a389119510</t>
        </is>
      </c>
      <c r="C82" s="17" t="inlineStr">
        <is>
          <t>https://content.rview.com/ko/?p=16414</t>
        </is>
      </c>
      <c r="D82" s="20" t="inlineStr">
        <is>
          <t>도입사례</t>
        </is>
      </c>
      <c r="E82" s="19" t="inlineStr">
        <is>
          <t>판매·서비스</t>
        </is>
      </c>
      <c r="F82" s="19" t="inlineStr">
        <is>
          <t>관세무역 전문 그룹, 세인관세법인</t>
        </is>
      </c>
      <c r="G82" s="20" t="n"/>
      <c r="H82" s="20" t="n">
        <v>2386</v>
      </c>
      <c r="I82" s="20" t="n">
        <v>6</v>
      </c>
      <c r="J82" s="17" t="inlineStr">
        <is>
          <t>B5</t>
        </is>
      </c>
    </row>
    <row r="83" ht="15" customHeight="1" s="14">
      <c r="A83" s="20" t="n">
        <v>82</v>
      </c>
      <c r="B83" s="17" t="inlineStr">
        <is>
          <t>24e1adc83874</t>
        </is>
      </c>
      <c r="C83" s="17" t="inlineStr">
        <is>
          <t>https://content.rview.com/ko/?p=16757</t>
        </is>
      </c>
      <c r="D83" s="20" t="inlineStr">
        <is>
          <t>도입사례</t>
        </is>
      </c>
      <c r="E83" s="18" t="inlineStr">
        <is>
          <t>IT·솔루션</t>
        </is>
      </c>
      <c r="F83" s="19" t="inlineStr">
        <is>
          <t>지능형 통합 검색엔진 솔루션 기업, 3SOFTPLUS</t>
        </is>
      </c>
      <c r="G83" s="20" t="n"/>
      <c r="H83" s="20" t="n">
        <v>2641</v>
      </c>
      <c r="I83" s="20" t="n">
        <v>6</v>
      </c>
      <c r="J83" s="17" t="inlineStr">
        <is>
          <t>B5</t>
        </is>
      </c>
    </row>
    <row r="84" ht="15" customHeight="1" s="14">
      <c r="A84" s="20" t="n">
        <v>83</v>
      </c>
      <c r="B84" s="17" t="inlineStr">
        <is>
          <t>f57419512c18</t>
        </is>
      </c>
      <c r="C84" s="17" t="inlineStr">
        <is>
          <t>https://content.rview.com/ko/?p=16999</t>
        </is>
      </c>
      <c r="D84" s="20" t="inlineStr">
        <is>
          <t>도입사례</t>
        </is>
      </c>
      <c r="E84" s="19" t="inlineStr">
        <is>
          <t>판매·서비스</t>
        </is>
      </c>
      <c r="F84" s="19" t="inlineStr">
        <is>
          <t>재경인 전문 지식 서비스 기업, 삼일인포마인(주)</t>
        </is>
      </c>
      <c r="G84" s="20" t="n"/>
      <c r="H84" s="20" t="n">
        <v>2348</v>
      </c>
      <c r="I84" s="20" t="n">
        <v>6</v>
      </c>
      <c r="J84" s="17" t="inlineStr">
        <is>
          <t>B5</t>
        </is>
      </c>
    </row>
    <row r="85" ht="15" customHeight="1" s="14">
      <c r="A85" s="20" t="n">
        <v>84</v>
      </c>
      <c r="B85" s="17" t="inlineStr">
        <is>
          <t>a8f9f4591bab</t>
        </is>
      </c>
      <c r="C85" s="17" t="inlineStr">
        <is>
          <t>https://content.rview.com/ko/?p=17021</t>
        </is>
      </c>
      <c r="D85" s="20" t="inlineStr">
        <is>
          <t>도입사례</t>
        </is>
      </c>
      <c r="E85" s="19" t="inlineStr">
        <is>
          <t>의료</t>
        </is>
      </c>
      <c r="F85" s="19" t="inlineStr">
        <is>
          <t>인류의 건강 증진에 공헌하는 기업, 위더스제약㈜</t>
        </is>
      </c>
      <c r="G85" s="20" t="n"/>
      <c r="H85" s="20" t="n">
        <v>2509</v>
      </c>
      <c r="I85" s="20" t="n">
        <v>6</v>
      </c>
      <c r="J85" s="17" t="inlineStr">
        <is>
          <t>B5</t>
        </is>
      </c>
    </row>
    <row r="86" ht="15" customHeight="1" s="14">
      <c r="A86" s="20" t="n">
        <v>85</v>
      </c>
      <c r="B86" s="17" t="inlineStr">
        <is>
          <t>6aa2c1aee65a</t>
        </is>
      </c>
      <c r="C86" s="17" t="inlineStr">
        <is>
          <t>https://content.rview.com/ko/?p=17229</t>
        </is>
      </c>
      <c r="D86" s="20" t="inlineStr">
        <is>
          <t>도입사례</t>
        </is>
      </c>
      <c r="E86" s="19" t="inlineStr">
        <is>
          <t>제조</t>
        </is>
      </c>
      <c r="F86" s="19" t="inlineStr">
        <is>
          <t>고품질의 국산 전자부품 제조기업, J사</t>
        </is>
      </c>
      <c r="G86" s="20" t="n"/>
      <c r="H86" s="20" t="n">
        <v>3800</v>
      </c>
      <c r="I86" s="20" t="n">
        <v>8</v>
      </c>
      <c r="J86" s="17" t="inlineStr">
        <is>
          <t>B5</t>
        </is>
      </c>
    </row>
    <row r="87" ht="15" customHeight="1" s="14">
      <c r="A87" s="20" t="n">
        <v>86</v>
      </c>
      <c r="B87" s="17" t="inlineStr">
        <is>
          <t>8362f7e391ac</t>
        </is>
      </c>
      <c r="C87" s="17" t="inlineStr">
        <is>
          <t>https://content.rview.com/ko/?p=17309</t>
        </is>
      </c>
      <c r="D87" s="20" t="inlineStr">
        <is>
          <t>도입사례</t>
        </is>
      </c>
      <c r="E87" s="19" t="inlineStr">
        <is>
          <t>무인 기기</t>
        </is>
      </c>
      <c r="F87" s="19" t="inlineStr">
        <is>
          <t>전기 자동차 충전 인프라 선도 기업, 펌프킨</t>
        </is>
      </c>
      <c r="G87" s="20" t="n"/>
      <c r="H87" s="20" t="n">
        <v>3359</v>
      </c>
      <c r="I87" s="20" t="n">
        <v>7</v>
      </c>
      <c r="J87" s="17" t="inlineStr">
        <is>
          <t>B5</t>
        </is>
      </c>
    </row>
    <row r="88" ht="15" customHeight="1" s="14">
      <c r="A88" s="20" t="n">
        <v>87</v>
      </c>
      <c r="B88" s="17" t="inlineStr">
        <is>
          <t>8f1a522cc0d9</t>
        </is>
      </c>
      <c r="C88" s="17" t="inlineStr">
        <is>
          <t>https://content.rview.com/ko/?p=18563</t>
        </is>
      </c>
      <c r="D88" s="20" t="inlineStr">
        <is>
          <t>도입사례</t>
        </is>
      </c>
      <c r="E88" s="19" t="inlineStr">
        <is>
          <t>제조</t>
        </is>
      </c>
      <c r="F88" s="19" t="inlineStr">
        <is>
          <t>국내 PCB 약품 개발 및 제조 기업, O사</t>
        </is>
      </c>
      <c r="G88" s="20" t="n"/>
      <c r="H88" s="20" t="n">
        <v>3302</v>
      </c>
      <c r="I88" s="20" t="n">
        <v>7</v>
      </c>
      <c r="J88" s="17" t="inlineStr">
        <is>
          <t>B5</t>
        </is>
      </c>
    </row>
    <row r="89" ht="15" customHeight="1" s="14">
      <c r="A89" s="20" t="n">
        <v>88</v>
      </c>
      <c r="B89" s="17" t="inlineStr">
        <is>
          <t>b888bdfdc27e</t>
        </is>
      </c>
      <c r="C89" s="17" t="inlineStr">
        <is>
          <t>https://content.rview.com/ko/?p=19031</t>
        </is>
      </c>
      <c r="D89" s="20" t="inlineStr">
        <is>
          <t>도입사례</t>
        </is>
      </c>
      <c r="E89" s="19" t="inlineStr">
        <is>
          <t>무인 기기</t>
        </is>
      </c>
      <c r="F89" s="18" t="inlineStr">
        <is>
          <t>24시간 무인 프린팅 매장 ’프린트잇’, 셀링랩</t>
        </is>
      </c>
      <c r="G89" s="20" t="n"/>
      <c r="H89" s="20" t="n">
        <v>2591</v>
      </c>
      <c r="I89" s="20" t="n">
        <v>6</v>
      </c>
      <c r="J89" s="17" t="inlineStr">
        <is>
          <t>B5</t>
        </is>
      </c>
    </row>
    <row r="90" ht="15" customHeight="1" s="14">
      <c r="A90" s="20" t="n">
        <v>89</v>
      </c>
      <c r="B90" s="17" t="inlineStr">
        <is>
          <t>cfbd0efbf2e7</t>
        </is>
      </c>
      <c r="C90" s="17" t="inlineStr">
        <is>
          <t>https://content.rview.com/ko/?p=19523</t>
        </is>
      </c>
      <c r="D90" s="20" t="inlineStr">
        <is>
          <t>도입사례</t>
        </is>
      </c>
      <c r="E90" s="19" t="inlineStr">
        <is>
          <t>제조</t>
        </is>
      </c>
      <c r="F90" s="19" t="inlineStr">
        <is>
          <t>반도체 기계 설계 및 제조 전문 기업, 제이피오토메이션</t>
        </is>
      </c>
      <c r="G90" s="20" t="n"/>
      <c r="H90" s="20" t="n">
        <v>2620</v>
      </c>
      <c r="I90" s="20" t="n">
        <v>6</v>
      </c>
      <c r="J90" s="17" t="inlineStr">
        <is>
          <t>B5</t>
        </is>
      </c>
    </row>
    <row r="91" ht="15" customHeight="1" s="14">
      <c r="A91" s="20" t="n">
        <v>90</v>
      </c>
      <c r="B91" s="17" t="inlineStr">
        <is>
          <t>164e1436a079</t>
        </is>
      </c>
      <c r="C91" s="17" t="inlineStr">
        <is>
          <t>https://content.rview.com/ko/?p=19565</t>
        </is>
      </c>
      <c r="D91" s="20" t="inlineStr">
        <is>
          <t>도입사례</t>
        </is>
      </c>
      <c r="E91" s="19" t="inlineStr">
        <is>
          <t>무인 기기</t>
        </is>
      </c>
      <c r="F91" s="19" t="inlineStr">
        <is>
          <t>무인 보관함 전문 기업, 스마트큐브</t>
        </is>
      </c>
      <c r="G91" s="20" t="n"/>
      <c r="H91" s="20" t="n">
        <v>2943</v>
      </c>
      <c r="I91" s="20" t="n">
        <v>6</v>
      </c>
      <c r="J91" s="17" t="inlineStr">
        <is>
          <t>B5</t>
        </is>
      </c>
    </row>
    <row r="92" ht="15" customHeight="1" s="14">
      <c r="A92" s="20" t="n">
        <v>91</v>
      </c>
      <c r="B92" s="17" t="inlineStr">
        <is>
          <t>0d7d98359d50</t>
        </is>
      </c>
      <c r="C92" s="17" t="inlineStr">
        <is>
          <t>https://content.rview.com/ko/?p=20031</t>
        </is>
      </c>
      <c r="D92" s="20" t="inlineStr">
        <is>
          <t>도입사례</t>
        </is>
      </c>
      <c r="E92" s="19" t="inlineStr">
        <is>
          <t>공공기관</t>
        </is>
      </c>
      <c r="F92" s="19" t="inlineStr">
        <is>
          <t>날씨를 관측하고 예보하는 대한민국 기상청</t>
        </is>
      </c>
      <c r="G92" s="20" t="n"/>
      <c r="H92" s="20" t="n">
        <v>3239</v>
      </c>
      <c r="I92" s="20" t="n">
        <v>7</v>
      </c>
      <c r="J92" s="17" t="inlineStr">
        <is>
          <t>B5</t>
        </is>
      </c>
    </row>
    <row r="93" ht="15" customHeight="1" s="14">
      <c r="A93" s="20" t="n">
        <v>92</v>
      </c>
      <c r="B93" s="17" t="inlineStr">
        <is>
          <t>a0769a2854d8</t>
        </is>
      </c>
      <c r="C93" s="17" t="inlineStr">
        <is>
          <t>https://content.rview.com/ko/?p=20777</t>
        </is>
      </c>
      <c r="D93" s="20" t="inlineStr">
        <is>
          <t>도입사례</t>
        </is>
      </c>
      <c r="E93" s="18" t="inlineStr">
        <is>
          <t>IT·솔루션</t>
        </is>
      </c>
      <c r="F93" s="19" t="inlineStr">
        <is>
          <t>호스팅 및 클라우드 전문 기업, A사</t>
        </is>
      </c>
      <c r="G93" s="20" t="n"/>
      <c r="H93" s="20" t="n">
        <v>3461</v>
      </c>
      <c r="I93" s="20" t="n">
        <v>7</v>
      </c>
      <c r="J93" s="17" t="inlineStr">
        <is>
          <t>B5</t>
        </is>
      </c>
    </row>
    <row r="94" ht="15" customHeight="1" s="14">
      <c r="A94" s="20" t="n">
        <v>93</v>
      </c>
      <c r="B94" s="17" t="inlineStr">
        <is>
          <t>bfb1445019ae</t>
        </is>
      </c>
      <c r="C94" s="17" t="inlineStr">
        <is>
          <t>https://content.rview.com/ko/?p=21855</t>
        </is>
      </c>
      <c r="D94" s="20" t="inlineStr">
        <is>
          <t>도입사례</t>
        </is>
      </c>
      <c r="E94" s="19" t="inlineStr">
        <is>
          <t>공공기관</t>
        </is>
      </c>
      <c r="F94" s="19" t="inlineStr">
        <is>
          <t>첨단 기술로 도시를 관제하는, 안동시 영상정보통합센터</t>
        </is>
      </c>
      <c r="G94" s="20" t="n"/>
      <c r="H94" s="20" t="n">
        <v>3043</v>
      </c>
      <c r="I94" s="20" t="n">
        <v>7</v>
      </c>
      <c r="J94" s="17" t="inlineStr">
        <is>
          <t>B5</t>
        </is>
      </c>
    </row>
    <row r="95" ht="15" customHeight="1" s="14">
      <c r="A95" s="20" t="n">
        <v>94</v>
      </c>
      <c r="B95" s="17" t="inlineStr">
        <is>
          <t>9a8787604cee</t>
        </is>
      </c>
      <c r="C95" s="17" t="inlineStr">
        <is>
          <t>https://content.rview.com/ko/?p=22263</t>
        </is>
      </c>
      <c r="D95" s="20" t="inlineStr">
        <is>
          <t>도입사례</t>
        </is>
      </c>
      <c r="E95" s="19" t="inlineStr">
        <is>
          <t>교육·문화</t>
        </is>
      </c>
      <c r="F95" s="19" t="inlineStr">
        <is>
          <t>교회 시스템 관리의 새로운 표준, 새은혜교회</t>
        </is>
      </c>
      <c r="G95" s="20" t="n"/>
      <c r="H95" s="20" t="n">
        <v>2437</v>
      </c>
      <c r="I95" s="20" t="n">
        <v>6</v>
      </c>
      <c r="J95" s="17" t="inlineStr">
        <is>
          <t>B5</t>
        </is>
      </c>
    </row>
    <row r="96" ht="15" customHeight="1" s="14">
      <c r="A96" s="20" t="n">
        <v>95</v>
      </c>
      <c r="B96" s="17" t="inlineStr">
        <is>
          <t>c116a159418a</t>
        </is>
      </c>
      <c r="C96" s="17" t="inlineStr">
        <is>
          <t>https://content.rview.com/ko/?p=22805</t>
        </is>
      </c>
      <c r="D96" s="20" t="inlineStr">
        <is>
          <t>도입사례</t>
        </is>
      </c>
      <c r="E96" s="18" t="inlineStr">
        <is>
          <t>IT·솔루션</t>
        </is>
      </c>
      <c r="F96" s="19" t="inlineStr">
        <is>
          <t>공동주택, 집합건물 통합관리 솔루션 기업, E사</t>
        </is>
      </c>
      <c r="G96" s="20" t="n"/>
      <c r="H96" s="20" t="n">
        <v>3167</v>
      </c>
      <c r="I96" s="20" t="n">
        <v>7</v>
      </c>
      <c r="J96" s="17" t="inlineStr">
        <is>
          <t>B5</t>
        </is>
      </c>
    </row>
    <row r="97" ht="15" customHeight="1" s="14">
      <c r="A97" s="20" t="n">
        <v>96</v>
      </c>
      <c r="B97" s="17" t="inlineStr">
        <is>
          <t>230a964be260</t>
        </is>
      </c>
      <c r="C97" s="17" t="inlineStr">
        <is>
          <t>https://content.rview.com/ko/?p=23591</t>
        </is>
      </c>
      <c r="D97" s="20" t="inlineStr">
        <is>
          <t>도입사례</t>
        </is>
      </c>
      <c r="E97" s="19" t="inlineStr">
        <is>
          <t>제조</t>
        </is>
      </c>
      <c r="F97" s="19" t="inlineStr">
        <is>
          <t>글로벌 PCB 및 반도체 패키지 기판 전문 기업, A사</t>
        </is>
      </c>
      <c r="G97" s="20" t="n"/>
      <c r="H97" s="20" t="n">
        <v>3103</v>
      </c>
      <c r="I97" s="20" t="n">
        <v>7</v>
      </c>
      <c r="J97" s="17" t="inlineStr">
        <is>
          <t>B5</t>
        </is>
      </c>
    </row>
    <row r="98" ht="29.25" customHeight="1" s="14">
      <c r="A98" s="20" t="n">
        <v>97</v>
      </c>
      <c r="B98" s="17" t="inlineStr">
        <is>
          <t>0f29d399f596</t>
        </is>
      </c>
      <c r="C98" s="17" t="inlineStr">
        <is>
          <t>https://content.rview.com/ko/?p=24945</t>
        </is>
      </c>
      <c r="D98" s="20" t="inlineStr">
        <is>
          <t>도입사례</t>
        </is>
      </c>
      <c r="E98" s="19" t="inlineStr">
        <is>
          <t>제조</t>
        </is>
      </c>
      <c r="F98" s="19" t="inlineStr">
        <is>
          <t>도레이첨단소재, 기술 유출 위협을 끊고 운영 효율 80%를 끌어올린 결정적 비결</t>
        </is>
      </c>
      <c r="G98" s="20" t="n"/>
      <c r="H98" s="20" t="n">
        <v>4347</v>
      </c>
      <c r="I98" s="20" t="n">
        <v>9</v>
      </c>
      <c r="J98" s="17" t="inlineStr">
        <is>
          <t>B5</t>
        </is>
      </c>
    </row>
    <row r="99" ht="29.25" customHeight="1" s="14">
      <c r="A99" s="20" t="n">
        <v>98</v>
      </c>
      <c r="B99" s="17" t="inlineStr">
        <is>
          <t>f00f8e0219ac</t>
        </is>
      </c>
      <c r="C99" s="17" t="inlineStr">
        <is>
          <t>https://content.rview.com/ko/?p=25055</t>
        </is>
      </c>
      <c r="D99" s="20" t="inlineStr">
        <is>
          <t>도입사례</t>
        </is>
      </c>
      <c r="E99" s="19" t="inlineStr">
        <is>
          <t>의료</t>
        </is>
      </c>
      <c r="F99" s="19" t="inlineStr">
        <is>
          <t>업무 소요 시간 83% 단축과 클린룸 오염 제로 실현, 바이오 선도 기업 C사</t>
        </is>
      </c>
      <c r="G99" s="20" t="n"/>
      <c r="H99" s="20" t="n">
        <v>4307</v>
      </c>
      <c r="I99" s="20" t="n">
        <v>8</v>
      </c>
      <c r="J99" s="17" t="inlineStr">
        <is>
          <t>B5</t>
        </is>
      </c>
    </row>
    <row r="100" ht="29.25" customHeight="1" s="14">
      <c r="A100" s="20" t="n">
        <v>99</v>
      </c>
      <c r="B100" s="17" t="inlineStr">
        <is>
          <t>71315a714aa9</t>
        </is>
      </c>
      <c r="C100" s="17" t="inlineStr">
        <is>
          <t>https://content.rview.com/ko/?p=25175</t>
        </is>
      </c>
      <c r="D100" s="20" t="inlineStr">
        <is>
          <t>도입사례</t>
        </is>
      </c>
      <c r="E100" s="19" t="inlineStr">
        <is>
          <t>제조</t>
        </is>
      </c>
      <c r="F100" s="19" t="inlineStr">
        <is>
          <t>고위험 현장 이동 120분 단축! 중공업 특수 장비 원격제어 사례 H사</t>
        </is>
      </c>
      <c r="G100" s="20" t="n"/>
      <c r="H100" s="20" t="n">
        <v>5184</v>
      </c>
      <c r="I100" s="20" t="n">
        <v>10</v>
      </c>
      <c r="J100" s="17" t="inlineStr">
        <is>
          <t>B5</t>
        </is>
      </c>
    </row>
    <row r="101" ht="15" customHeight="1" s="14">
      <c r="A101" s="20" t="n">
        <v>100</v>
      </c>
      <c r="B101" s="17" t="inlineStr">
        <is>
          <t>a82bd97bf31b</t>
        </is>
      </c>
      <c r="C101" s="17" t="inlineStr">
        <is>
          <t>https://content.rview.com/ko/?p=15916</t>
        </is>
      </c>
      <c r="D101" s="20" t="inlineStr">
        <is>
          <t>블로그</t>
        </is>
      </c>
      <c r="E101" s="19" t="inlineStr">
        <is>
          <t>사이트 태그: 인사이트 (2022.07.25)</t>
        </is>
      </c>
      <c r="F101" s="19" t="inlineStr">
        <is>
          <t>값비싼 데스크톱 가상화(VDI)?</t>
        </is>
      </c>
      <c r="G101" s="17" t="inlineStr">
        <is>
          <t>2022.07.25</t>
        </is>
      </c>
      <c r="H101" s="20" t="n">
        <v>5666</v>
      </c>
      <c r="I101" s="20" t="n">
        <v>11</v>
      </c>
      <c r="J101" s="17" t="inlineStr">
        <is>
          <t>B6</t>
        </is>
      </c>
    </row>
    <row r="102" ht="29.25" customHeight="1" s="14">
      <c r="A102" s="20" t="n">
        <v>101</v>
      </c>
      <c r="B102" s="17" t="inlineStr">
        <is>
          <t>b4a45fe674f2</t>
        </is>
      </c>
      <c r="C102" s="17" t="inlineStr">
        <is>
          <t>https://content.rview.com/ko/?p=17447</t>
        </is>
      </c>
      <c r="D102" s="20" t="inlineStr">
        <is>
          <t>블로그</t>
        </is>
      </c>
      <c r="E102" s="19" t="inlineStr">
        <is>
          <t>사이트 태그: 활용팁 (2023.10.17)</t>
        </is>
      </c>
      <c r="F102" s="19" t="inlineStr">
        <is>
          <t>공공기관 외주 용역 관리의 숨은 조력자, 온라인 용역 통제 시스템</t>
        </is>
      </c>
      <c r="G102" s="17" t="inlineStr">
        <is>
          <t>2023.10.17</t>
        </is>
      </c>
      <c r="H102" s="20" t="n">
        <v>13937</v>
      </c>
      <c r="I102" s="20" t="n">
        <v>26</v>
      </c>
      <c r="J102" s="17" t="inlineStr">
        <is>
          <t>B6</t>
        </is>
      </c>
    </row>
    <row r="103" ht="15" customHeight="1" s="14">
      <c r="A103" s="20" t="n">
        <v>102</v>
      </c>
      <c r="B103" s="17" t="inlineStr">
        <is>
          <t>282efa49c554</t>
        </is>
      </c>
      <c r="C103" s="17" t="inlineStr">
        <is>
          <t>https://content.rview.com/ko/?p=18745</t>
        </is>
      </c>
      <c r="D103" s="20" t="inlineStr">
        <is>
          <t>블로그</t>
        </is>
      </c>
      <c r="E103" s="19" t="inlineStr">
        <is>
          <t>사이트 태그: 기능 (2024.06.14)</t>
        </is>
      </c>
      <c r="F103" s="18" t="inlineStr">
        <is>
          <t>\[기능 업데이트\] RS 어시스턴트</t>
        </is>
      </c>
      <c r="G103" s="17" t="inlineStr">
        <is>
          <t>2024.06.14</t>
        </is>
      </c>
      <c r="H103" s="20" t="n">
        <v>2686</v>
      </c>
      <c r="I103" s="20" t="n">
        <v>7</v>
      </c>
      <c r="J103" s="17" t="inlineStr">
        <is>
          <t>B6</t>
        </is>
      </c>
    </row>
    <row r="104" ht="15" customHeight="1" s="14">
      <c r="A104" s="20" t="n">
        <v>103</v>
      </c>
      <c r="B104" s="17" t="inlineStr">
        <is>
          <t>6edadeb7f817</t>
        </is>
      </c>
      <c r="C104" s="17" t="inlineStr">
        <is>
          <t>https://content.rview.com/ko/?p=19265</t>
        </is>
      </c>
      <c r="D104" s="20" t="inlineStr">
        <is>
          <t>블로그</t>
        </is>
      </c>
      <c r="E104" s="19" t="inlineStr">
        <is>
          <t>사이트 태그: 소식 (2024.11.06)</t>
        </is>
      </c>
      <c r="F104" s="18" t="inlineStr">
        <is>
          <t>\[이벤트\] ‘제 24회 공공솔루션마켓’ 행사 참가 안내</t>
        </is>
      </c>
      <c r="G104" s="17" t="inlineStr">
        <is>
          <t>2024.11.06</t>
        </is>
      </c>
      <c r="H104" s="20" t="n">
        <v>6369</v>
      </c>
      <c r="I104" s="20" t="n">
        <v>14</v>
      </c>
      <c r="J104" s="17" t="inlineStr">
        <is>
          <t>B6</t>
        </is>
      </c>
    </row>
    <row r="105" ht="15" customHeight="1" s="14">
      <c r="A105" s="20" t="n">
        <v>104</v>
      </c>
      <c r="B105" s="17" t="inlineStr">
        <is>
          <t>0a18a0284d2a</t>
        </is>
      </c>
      <c r="C105" s="17" t="inlineStr">
        <is>
          <t>https://content.rview.com/ko/?p=19655</t>
        </is>
      </c>
      <c r="D105" s="20" t="inlineStr">
        <is>
          <t>블로그</t>
        </is>
      </c>
      <c r="E105" s="19" t="inlineStr">
        <is>
          <t>사이트 태그: 소식 (2025.02.24)</t>
        </is>
      </c>
      <c r="F105" s="19" t="inlineStr">
        <is>
          <t>정보 보안 국제 표준 ISO/IEC 27001:2022 인증 취득!</t>
        </is>
      </c>
      <c r="G105" s="17" t="inlineStr">
        <is>
          <t>2025.02.24</t>
        </is>
      </c>
      <c r="H105" s="20" t="n">
        <v>7988</v>
      </c>
      <c r="I105" s="20" t="n">
        <v>16</v>
      </c>
      <c r="J105" s="17" t="inlineStr">
        <is>
          <t>B6</t>
        </is>
      </c>
    </row>
    <row r="106" ht="15" customHeight="1" s="14">
      <c r="A106" s="20" t="n">
        <v>105</v>
      </c>
      <c r="B106" s="17" t="inlineStr">
        <is>
          <t>d982b98e20d1</t>
        </is>
      </c>
      <c r="C106" s="17" t="inlineStr">
        <is>
          <t>https://content.rview.com/ko/?p=19735</t>
        </is>
      </c>
      <c r="D106" s="20" t="inlineStr">
        <is>
          <t>블로그</t>
        </is>
      </c>
      <c r="E106" s="19" t="inlineStr">
        <is>
          <t>사이트 태그: 소식 (2025.03.06)</t>
        </is>
      </c>
      <c r="F106" s="18" t="inlineStr">
        <is>
          <t>\[이벤트\] 알서포트, 제25회 공공솔루션마켓 참가 안내</t>
        </is>
      </c>
      <c r="G106" s="17" t="inlineStr">
        <is>
          <t>2025.03.06</t>
        </is>
      </c>
      <c r="H106" s="20" t="n">
        <v>6178</v>
      </c>
      <c r="I106" s="20" t="n">
        <v>14</v>
      </c>
      <c r="J106" s="17" t="inlineStr">
        <is>
          <t>B6</t>
        </is>
      </c>
    </row>
    <row r="107" ht="15" customHeight="1" s="14">
      <c r="A107" s="20" t="n">
        <v>106</v>
      </c>
      <c r="B107" s="17" t="inlineStr">
        <is>
          <t>03f026a436d5</t>
        </is>
      </c>
      <c r="C107" s="17" t="inlineStr">
        <is>
          <t>https://content.rview.com/ko/?p=19867</t>
        </is>
      </c>
      <c r="D107" s="20" t="inlineStr">
        <is>
          <t>블로그</t>
        </is>
      </c>
      <c r="E107" s="19" t="inlineStr">
        <is>
          <t>사이트 태그: 소식 (2025.03.27)</t>
        </is>
      </c>
      <c r="F107" s="18" t="inlineStr">
        <is>
          <t>AI로 진화한 OT 관리 솔루션 – 리모트뷰</t>
        </is>
      </c>
      <c r="G107" s="17" t="inlineStr">
        <is>
          <t>2025.03.27</t>
        </is>
      </c>
      <c r="H107" s="20" t="n">
        <v>8039</v>
      </c>
      <c r="I107" s="20" t="n">
        <v>15</v>
      </c>
      <c r="J107" s="17" t="inlineStr">
        <is>
          <t>B6</t>
        </is>
      </c>
    </row>
    <row r="108" ht="15" customHeight="1" s="14">
      <c r="A108" s="20" t="n">
        <v>107</v>
      </c>
      <c r="B108" s="17" t="inlineStr">
        <is>
          <t>d3581b53e37e</t>
        </is>
      </c>
      <c r="C108" s="17" t="inlineStr">
        <is>
          <t>https://content.rview.com/ko/?p=19899</t>
        </is>
      </c>
      <c r="D108" s="20" t="inlineStr">
        <is>
          <t>블로그</t>
        </is>
      </c>
      <c r="E108" s="19" t="inlineStr">
        <is>
          <t>사이트 태그: 인사이트 (2025.03.28)</t>
        </is>
      </c>
      <c r="F108" s="19" t="inlineStr">
        <is>
          <t>이제는 상주 개발보다 효율적인 원격 개발 시대</t>
        </is>
      </c>
      <c r="G108" s="17" t="inlineStr">
        <is>
          <t>2025.03.28</t>
        </is>
      </c>
      <c r="H108" s="20" t="n">
        <v>9264</v>
      </c>
      <c r="I108" s="20" t="n">
        <v>17</v>
      </c>
      <c r="J108" s="17" t="inlineStr">
        <is>
          <t>B6</t>
        </is>
      </c>
    </row>
    <row r="109" ht="15" customHeight="1" s="14">
      <c r="A109" s="20" t="n">
        <v>108</v>
      </c>
      <c r="B109" s="17" t="inlineStr">
        <is>
          <t>bea46814a07b</t>
        </is>
      </c>
      <c r="C109" s="17" t="inlineStr">
        <is>
          <t>https://content.rview.com/ko/?p=20341</t>
        </is>
      </c>
      <c r="D109" s="20" t="inlineStr">
        <is>
          <t>블로그</t>
        </is>
      </c>
      <c r="E109" s="19" t="inlineStr">
        <is>
          <t>사이트 태그: 인사이트 (2025.05.12)</t>
        </is>
      </c>
      <c r="F109" s="18" t="inlineStr">
        <is>
          <t>No.1 키오스크 원격제어 서비스 짚어보기:</t>
        </is>
      </c>
      <c r="G109" s="17" t="inlineStr">
        <is>
          <t>2025.05.12</t>
        </is>
      </c>
      <c r="H109" s="20" t="n">
        <v>12640</v>
      </c>
      <c r="I109" s="20" t="n">
        <v>23</v>
      </c>
      <c r="J109" s="17" t="inlineStr">
        <is>
          <t>B6</t>
        </is>
      </c>
    </row>
    <row r="110" ht="15" customHeight="1" s="14">
      <c r="A110" s="20" t="n">
        <v>109</v>
      </c>
      <c r="B110" s="17" t="inlineStr">
        <is>
          <t>55b79b0f37f2</t>
        </is>
      </c>
      <c r="C110" s="17" t="inlineStr">
        <is>
          <t>https://content.rview.com/ko/?p=20397</t>
        </is>
      </c>
      <c r="D110" s="20" t="inlineStr">
        <is>
          <t>블로그</t>
        </is>
      </c>
      <c r="E110" s="19" t="inlineStr">
        <is>
          <t>사이트 태그: 인사이트 (2025.05.16)</t>
        </is>
      </c>
      <c r="F110" s="18" t="inlineStr">
        <is>
          <t>\[제조업 랜섬웨어 비상!\]</t>
        </is>
      </c>
      <c r="G110" s="17" t="inlineStr">
        <is>
          <t>2025.05.16</t>
        </is>
      </c>
      <c r="H110" s="20" t="n">
        <v>13544</v>
      </c>
      <c r="I110" s="20" t="n">
        <v>24</v>
      </c>
      <c r="J110" s="17" t="inlineStr">
        <is>
          <t>B6</t>
        </is>
      </c>
    </row>
    <row r="111" ht="29.25" customHeight="1" s="14">
      <c r="A111" s="20" t="n">
        <v>110</v>
      </c>
      <c r="B111" s="17" t="inlineStr">
        <is>
          <t>0ba6f1ac53e3</t>
        </is>
      </c>
      <c r="C111" s="17" t="inlineStr">
        <is>
          <t>https://content.rview.com/ko/?p=24689</t>
        </is>
      </c>
      <c r="D111" s="20" t="inlineStr">
        <is>
          <t>블로그</t>
        </is>
      </c>
      <c r="E111" s="19" t="inlineStr">
        <is>
          <t>사이트 태그: 인사이트 (2026.03.30)</t>
        </is>
      </c>
      <c r="F111" s="19" t="inlineStr">
        <is>
          <t>설비 교체 없이 5분 만에? 노후 시설 공장 스마트팩토리 구현 전략</t>
        </is>
      </c>
      <c r="G111" s="17" t="inlineStr">
        <is>
          <t>2026.03.30</t>
        </is>
      </c>
      <c r="H111" s="20" t="n">
        <v>12707</v>
      </c>
      <c r="I111" s="20" t="n">
        <v>23</v>
      </c>
      <c r="J111" s="17" t="inlineStr">
        <is>
          <t>B6</t>
        </is>
      </c>
    </row>
    <row r="112" ht="29.25" customHeight="1" s="14">
      <c r="A112" s="20" t="n">
        <v>111</v>
      </c>
      <c r="B112" s="17" t="inlineStr">
        <is>
          <t>2111acd6ec34</t>
        </is>
      </c>
      <c r="C112" s="17" t="inlineStr">
        <is>
          <t>https://content.rview.com/ko/?p=24705</t>
        </is>
      </c>
      <c r="D112" s="20" t="inlineStr">
        <is>
          <t>블로그</t>
        </is>
      </c>
      <c r="E112" s="19" t="inlineStr">
        <is>
          <t>사이트 태그: 인사이트 (2026.03.25)</t>
        </is>
      </c>
      <c r="F112" s="19" t="inlineStr">
        <is>
          <t>정부 재택근무 권고와 차량 5부제 의무화: 기업 필수 대응 가이드</t>
        </is>
      </c>
      <c r="G112" s="17" t="inlineStr">
        <is>
          <t>2026.03.25</t>
        </is>
      </c>
      <c r="H112" s="20" t="n">
        <v>16949</v>
      </c>
      <c r="I112" s="20" t="n">
        <v>29</v>
      </c>
      <c r="J112" s="17" t="inlineStr">
        <is>
          <t>B6</t>
        </is>
      </c>
    </row>
    <row r="113" ht="29.25" customHeight="1" s="14">
      <c r="A113" s="20" t="n">
        <v>112</v>
      </c>
      <c r="B113" s="17" t="inlineStr">
        <is>
          <t>2b6e5118eb65</t>
        </is>
      </c>
      <c r="C113" s="17" t="inlineStr">
        <is>
          <t>https://content.rview.com/ko/?p=24709</t>
        </is>
      </c>
      <c r="D113" s="20" t="inlineStr">
        <is>
          <t>블로그</t>
        </is>
      </c>
      <c r="E113" s="19" t="inlineStr">
        <is>
          <t>사이트 태그: 인사이트 (2026.03.26)</t>
        </is>
      </c>
      <c r="F113" s="19" t="inlineStr">
        <is>
          <t>원격 접속 환경의 보안 공백 — 리모트뷰와 화이트디펜더가 함께 필요한 이유</t>
        </is>
      </c>
      <c r="G113" s="17" t="inlineStr">
        <is>
          <t>2026.03.26</t>
        </is>
      </c>
      <c r="H113" s="20" t="n">
        <v>13115</v>
      </c>
      <c r="I113" s="20" t="n">
        <v>23</v>
      </c>
      <c r="J113" s="17" t="inlineStr">
        <is>
          <t>B6</t>
        </is>
      </c>
    </row>
    <row r="114" ht="29.25" customHeight="1" s="14">
      <c r="A114" s="20" t="n">
        <v>113</v>
      </c>
      <c r="B114" s="17" t="inlineStr">
        <is>
          <t>0428aaf94398</t>
        </is>
      </c>
      <c r="C114" s="17" t="inlineStr">
        <is>
          <t>https://content.rview.com/ko/?p=24737</t>
        </is>
      </c>
      <c r="D114" s="20" t="inlineStr">
        <is>
          <t>블로그</t>
        </is>
      </c>
      <c r="E114" s="19" t="inlineStr">
        <is>
          <t>사이트 태그: 인사이트 (2026.03.31)</t>
        </is>
      </c>
      <c r="F114" s="18" t="inlineStr">
        <is>
          <t>5가지 위험 신호로 보는 ‘저가 KVM’, 당신의 서버는 안녕하십니까?</t>
        </is>
      </c>
      <c r="G114" s="17" t="inlineStr">
        <is>
          <t>2026.03.31</t>
        </is>
      </c>
      <c r="H114" s="20" t="n">
        <v>6812</v>
      </c>
      <c r="I114" s="20" t="n">
        <v>12</v>
      </c>
      <c r="J114" s="17" t="inlineStr">
        <is>
          <t>B6</t>
        </is>
      </c>
    </row>
    <row r="115" ht="29.25" customHeight="1" s="14">
      <c r="A115" s="20" t="n">
        <v>114</v>
      </c>
      <c r="B115" s="17" t="inlineStr">
        <is>
          <t>fac567d8f03b</t>
        </is>
      </c>
      <c r="C115" s="17" t="inlineStr">
        <is>
          <t>https://content.rview.com/ko/?p=24795</t>
        </is>
      </c>
      <c r="D115" s="20" t="inlineStr">
        <is>
          <t>블로그</t>
        </is>
      </c>
      <c r="E115" s="19" t="inlineStr">
        <is>
          <t>사이트 태그: 인사이트 (2026.04.24)</t>
        </is>
      </c>
      <c r="F115" s="19" t="inlineStr">
        <is>
          <t>원격 데스크톱 연결(RDP), 왜 제조 현장에서 보안 문제가 되는가</t>
        </is>
      </c>
      <c r="G115" s="17" t="inlineStr">
        <is>
          <t>2026.04.24</t>
        </is>
      </c>
      <c r="H115" s="20" t="n">
        <v>14455</v>
      </c>
      <c r="I115" s="20" t="n">
        <v>24</v>
      </c>
      <c r="J115" s="17" t="inlineStr">
        <is>
          <t>B6</t>
        </is>
      </c>
    </row>
    <row r="116" ht="29.25" customHeight="1" s="14">
      <c r="A116" s="20" t="n">
        <v>115</v>
      </c>
      <c r="B116" s="17" t="inlineStr">
        <is>
          <t>3d30ebb0a5f3</t>
        </is>
      </c>
      <c r="C116" s="17" t="inlineStr">
        <is>
          <t>https://content.rview.com/ko/?p=24821</t>
        </is>
      </c>
      <c r="D116" s="20" t="inlineStr">
        <is>
          <t>블로그</t>
        </is>
      </c>
      <c r="E116" s="19" t="inlineStr">
        <is>
          <t>사이트 태그: 인사이트 (2026.04.09)</t>
        </is>
      </c>
      <c r="F116" s="19" t="inlineStr">
        <is>
          <t>금감원 전산 사고 ‘무관용 원칙’ 발표, 증권사 IT팀의 선택은?</t>
        </is>
      </c>
      <c r="G116" s="17" t="inlineStr">
        <is>
          <t>2026.04.09</t>
        </is>
      </c>
      <c r="H116" s="20" t="n">
        <v>13514</v>
      </c>
      <c r="I116" s="20" t="n">
        <v>24</v>
      </c>
      <c r="J116" s="17" t="inlineStr">
        <is>
          <t>B6</t>
        </is>
      </c>
    </row>
    <row r="117" ht="29.25" customHeight="1" s="14">
      <c r="A117" s="20" t="n">
        <v>116</v>
      </c>
      <c r="B117" s="17" t="inlineStr">
        <is>
          <t>27c6c12a3f79</t>
        </is>
      </c>
      <c r="C117" s="17" t="inlineStr">
        <is>
          <t>https://content.rview.com/ko/?p=24825</t>
        </is>
      </c>
      <c r="D117" s="20" t="inlineStr">
        <is>
          <t>블로그</t>
        </is>
      </c>
      <c r="E117" s="19" t="inlineStr">
        <is>
          <t>사이트 태그: 인사이트 (2026.04.10)</t>
        </is>
      </c>
      <c r="F117" s="18" t="inlineStr">
        <is>
          <t>367조 STO(토큰증권) 시장, 선점하려면 분산원장 보안부터 잡아라</t>
        </is>
      </c>
      <c r="G117" s="17" t="inlineStr">
        <is>
          <t>2026.04.10</t>
        </is>
      </c>
      <c r="H117" s="20" t="n">
        <v>13406</v>
      </c>
      <c r="I117" s="20" t="n">
        <v>24</v>
      </c>
      <c r="J117" s="17" t="inlineStr">
        <is>
          <t>B6</t>
        </is>
      </c>
    </row>
    <row r="118" ht="29.25" customHeight="1" s="14">
      <c r="A118" s="20" t="n">
        <v>117</v>
      </c>
      <c r="B118" s="17" t="inlineStr">
        <is>
          <t>83f2eb10ddec</t>
        </is>
      </c>
      <c r="C118" s="17" t="inlineStr">
        <is>
          <t>https://content.rview.com/ko/?p=24845</t>
        </is>
      </c>
      <c r="D118" s="20" t="inlineStr">
        <is>
          <t>블로그</t>
        </is>
      </c>
      <c r="E118" s="19" t="inlineStr">
        <is>
          <t>사이트 태그: 인사이트 (2026.04.13)</t>
        </is>
      </c>
      <c r="F118" s="19" t="inlineStr">
        <is>
          <t>에너지 위기 시대, 전기요금 62% 절약한 기업들의 공통점—WOL</t>
        </is>
      </c>
      <c r="G118" s="17" t="inlineStr">
        <is>
          <t>2026.04.13</t>
        </is>
      </c>
      <c r="H118" s="20" t="n">
        <v>14217</v>
      </c>
      <c r="I118" s="20" t="n">
        <v>25</v>
      </c>
      <c r="J118" s="17" t="inlineStr">
        <is>
          <t>B6</t>
        </is>
      </c>
    </row>
    <row r="119" ht="29.25" customHeight="1" s="14">
      <c r="A119" s="20" t="n">
        <v>118</v>
      </c>
      <c r="B119" s="17" t="inlineStr">
        <is>
          <t>5fafe59d7c38</t>
        </is>
      </c>
      <c r="C119" s="17" t="inlineStr">
        <is>
          <t>https://content.rview.com/ko/?p=24849</t>
        </is>
      </c>
      <c r="D119" s="20" t="inlineStr">
        <is>
          <t>블로그</t>
        </is>
      </c>
      <c r="E119" s="19" t="inlineStr">
        <is>
          <t>사이트 태그: 기능 (2026.04.14)</t>
        </is>
      </c>
      <c r="F119" s="18" t="inlineStr">
        <is>
          <t>\[리모트뷰 8.5.0 업데이트\] 최대 60FPS로 끊김 없이 부드럽게! MS SSO 연동 &amp; macOS 강화</t>
        </is>
      </c>
      <c r="G119" s="17" t="inlineStr">
        <is>
          <t>2026.04.14</t>
        </is>
      </c>
      <c r="H119" s="20" t="n">
        <v>13329</v>
      </c>
      <c r="I119" s="20" t="n">
        <v>24</v>
      </c>
      <c r="J119" s="17" t="inlineStr">
        <is>
          <t>B6</t>
        </is>
      </c>
    </row>
    <row r="120" ht="15" customHeight="1" s="14">
      <c r="A120" s="20" t="n">
        <v>119</v>
      </c>
      <c r="B120" s="17" t="inlineStr">
        <is>
          <t>ed3f92a006a7</t>
        </is>
      </c>
      <c r="C120" s="17" t="inlineStr">
        <is>
          <t>https://content.rview.com/ko/?p=24107</t>
        </is>
      </c>
      <c r="D120" s="20" t="inlineStr">
        <is>
          <t>제품·기능 안내</t>
        </is>
      </c>
      <c r="E120" s="19" t="inlineStr">
        <is>
          <t>리모트뷰박스 제품 랜딩 (무날짜·기능 사양 서술)</t>
        </is>
      </c>
      <c r="F120" s="19" t="inlineStr">
        <is>
          <t>현장 제어가 필요한 순간,</t>
        </is>
      </c>
      <c r="G120" s="20" t="n"/>
      <c r="H120" s="20" t="n">
        <v>2078</v>
      </c>
      <c r="I120" s="20" t="n">
        <v>5</v>
      </c>
      <c r="J120" s="17" t="inlineStr">
        <is>
          <t>B2</t>
        </is>
      </c>
    </row>
    <row r="121" ht="15" customHeight="1" s="14">
      <c r="A121" s="20" t="n">
        <v>120</v>
      </c>
      <c r="B121" s="17" t="inlineStr">
        <is>
          <t>0a81e5359018</t>
        </is>
      </c>
      <c r="C121" s="17" t="inlineStr">
        <is>
          <t>https://content.rview.com/ko/?p=13953</t>
        </is>
      </c>
      <c r="D121" s="20" t="inlineStr">
        <is>
          <t>구매·안내 페이지</t>
        </is>
      </c>
      <c r="E121" s="19" t="inlineStr">
        <is>
          <t>라이선스 구매 로그인 안내 (제목 헤딩 부재)</t>
        </is>
      </c>
      <c r="F121" s="19" t="inlineStr">
        <is>
          <t>리모트뷰 라이선스 구매 안내</t>
        </is>
      </c>
      <c r="G121" s="20" t="n"/>
      <c r="H121" s="20" t="n">
        <v>1243</v>
      </c>
      <c r="I121" s="20" t="n">
        <v>5</v>
      </c>
      <c r="J121" s="17" t="inlineStr">
        <is>
          <t>B2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U44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3" min="1" max="1"/>
    <col width="18" customWidth="1" style="13" min="2" max="2"/>
    <col width="9" customWidth="1" style="13" min="3" max="3"/>
    <col width="30" customWidth="1" style="13" min="4" max="4"/>
    <col width="32" customWidth="1" style="13" min="5" max="5"/>
    <col width="11" customWidth="1" style="13" min="6" max="6"/>
    <col width="18" customWidth="1" style="13" min="7" max="7"/>
    <col width="8" customWidth="1" style="13" min="8" max="8"/>
    <col width="7" customWidth="1" style="13" min="9" max="9"/>
    <col width="16" customWidth="1" style="13" min="10" max="10"/>
    <col width="44" customWidth="1" style="13" min="11" max="11"/>
    <col width="34" customWidth="1" style="13" min="12" max="12"/>
    <col width="10" customWidth="1" style="13" min="13" max="13"/>
    <col width="60" customWidth="1" style="13" min="14" max="14"/>
    <col width="36" customWidth="1" style="13" min="15" max="15"/>
    <col width="26" customWidth="1" style="13" min="16" max="16"/>
    <col width="18" customWidth="1" style="13" min="17" max="17"/>
    <col width="13" customWidth="1" style="13" min="18" max="18"/>
    <col width="9" customWidth="1" style="13" min="19" max="20"/>
    <col width="30" customWidth="1" style="13" min="21" max="21"/>
  </cols>
  <sheetData>
    <row r="1" ht="15" customHeight="1" s="14">
      <c r="A1" s="24" t="inlineStr">
        <is>
          <t>#</t>
        </is>
      </c>
      <c r="B1" s="24" t="inlineStr">
        <is>
          <t>Unit ID</t>
        </is>
      </c>
      <c r="C1" s="24" t="inlineStr">
        <is>
          <t>type</t>
        </is>
      </c>
      <c r="D1" s="24" t="inlineStr">
        <is>
          <t>title</t>
        </is>
      </c>
      <c r="E1" s="25" t="inlineStr">
        <is>
          <t>description</t>
        </is>
      </c>
      <c r="F1" s="24" t="inlineStr">
        <is>
          <t>product</t>
        </is>
      </c>
      <c r="G1" s="24" t="inlineStr">
        <is>
          <t>feature</t>
        </is>
      </c>
      <c r="H1" s="24" t="inlineStr">
        <is>
          <t>user_type</t>
        </is>
      </c>
      <c r="I1" s="24" t="inlineStr">
        <is>
          <t>acl_level</t>
        </is>
      </c>
      <c r="J1" s="24" t="inlineStr">
        <is>
          <t>intent</t>
        </is>
      </c>
      <c r="K1" s="24" t="inlineStr">
        <is>
          <t>source/resource</t>
        </is>
      </c>
      <c r="L1" s="25" t="inlineStr">
        <is>
          <t>source_location</t>
        </is>
      </c>
      <c r="M1" s="24" t="inlineStr">
        <is>
          <t>related_units</t>
        </is>
      </c>
      <c r="N1" s="16" t="inlineStr">
        <is>
          <t>이 단위가 말하는 사실</t>
        </is>
      </c>
      <c r="O1" s="16" t="inlineStr">
        <is>
          <t>답변 가능한 질문</t>
        </is>
      </c>
      <c r="P1" s="24" t="inlineStr">
        <is>
          <t>tags</t>
        </is>
      </c>
      <c r="Q1" s="24" t="inlineStr">
        <is>
          <t>citation_id</t>
        </is>
      </c>
      <c r="R1" s="24" t="inlineStr">
        <is>
          <t>extracted_by</t>
        </is>
      </c>
      <c r="S1" s="24" t="inlineStr">
        <is>
          <t>confidence</t>
        </is>
      </c>
      <c r="T1" s="15" t="inlineStr">
        <is>
          <t>상태</t>
        </is>
      </c>
      <c r="U1" s="16" t="inlineStr">
        <is>
          <t>비고</t>
        </is>
      </c>
    </row>
    <row r="2" ht="701.25" customHeight="1" s="14">
      <c r="A2" s="17" t="n">
        <v>1</v>
      </c>
      <c r="B2" s="17" t="inlineStr">
        <is>
          <t>RV-MANUAL-ENT-001</t>
        </is>
      </c>
      <c r="C2" s="17" t="inlineStr">
        <is>
          <t>Manual</t>
        </is>
      </c>
      <c r="D2" s="17" t="inlineStr">
        <is>
          <t>RemoteView Enterprise SaaS 사용자 가이드</t>
        </is>
      </c>
      <c r="E2" s="19" t="inlineStr">
        <is>
          <t>이중 로그인을 통한 보안 강화</t>
        </is>
      </c>
      <c r="F2" s="17" t="inlineStr">
        <is>
          <t>RemoteView</t>
        </is>
      </c>
      <c r="G2" s="20" t="inlineStr">
        <is>
          <t>이중 로그인을 통한 보안 강화</t>
        </is>
      </c>
      <c r="H2" s="20" t="inlineStr">
        <is>
          <t>관리자</t>
        </is>
      </c>
      <c r="I2" s="20" t="inlineStr">
        <is>
          <t>공개</t>
        </is>
      </c>
      <c r="J2" s="20" t="inlineStr">
        <is>
          <t>기능/가능 여부 확인</t>
        </is>
      </c>
      <c r="K2" s="17" t="inlineStr">
        <is>
          <t>https://files.rsupport.com/ko/remoteview/guides/RemoteView_Enterprise_SaaS_User_Guide_kr.pdf</t>
        </is>
      </c>
      <c r="L2" s="18" t="inlineStr">
        <is>
          <t>chunk 19 / ● 이중 로그인을 통한 보안 강화</t>
        </is>
      </c>
      <c r="M2" s="17" t="n"/>
      <c r="N2" s="19" t="inlineStr">
        <is>
          <t>서비스 이용 최소/권장 환경
리모트뷰에서 사용자는 사용자 페이지 또는 전용 PC 애플리케이션 콘솔을 이용해 원격지 PC를 관리할 수 있습니다.
PC 환경은 다음과 같이 사용할 것을 권장합니다.
&lt;Windows&gt;
운영체제
Windows 10 이상, Windows Server 2019 이상
~ Windows 11 25H2
(Standard/Enterprise Edition 기준)
CPU Pentium 4 2.0 GHz
메모리 512MB 이상
웹 브라우저 Chrome 100 이상/ Edge 97 이상
Whale 3.15.136.16 이상 / Firefox 96 이상 / Opera 83 이상
네트워크 Modem, ADSL, LAN, 공인 IP 또는 가상 IP 지원 (무선지원)
방화벽 Out Bound 80(http) / 443(https) Port Open
*Windows 10 미만 버전(예: Windows 7, 8 등)에서도 제품이 실행될 수는 있으나, 보다 안정적인 사용을 위해
Windows 10 이상 환경에서의 사용을 권장 드립니다.
&lt;macOS&gt;
운영체제 OS 13~OS 26
웹 브라우저 Chrome 100 이상 / Safari 16이상
Whale 3.16.138.21 이상 / Firefox 96 이상 /Opera 83 이상
네트워크 Modem, ADSL, LAN, 공인 IP 또는 가상 IP 지원 (무선지원)
방화벽 Out Bound 80(http) / 443(https) Port Open
&lt;Linux&gt; (에이전트)
운영체제
Cent OS 7.0 (64bit), Redhat OS 7.0, 8.0(64bit)
Ubuntu 18.04, 20.04, 22.04(64bit)
Rocky Linux: 8.0
한컴OS Gooroom 2~3, TMax OS 21
웹 브라우저 Chrome 100 이상/ Firefox 96 이상
CPU 1GHz 이상
메모리 512MB 이상
네트워크 Fast Ethernet
방화벽 Out Bound 80(http) / 443(https) Port Open
&lt;Android&gt;
뷰어 운영체제 Android 8.0 ~16.0
에이전트
운영체제 Android 8.0 ~16.0
&lt;iOS&gt; (전용 뷰어 앱)
운영체제 iOS 16.0 ~ 26.0
4. 리모트뷰 사용자 페이지
메인 페이지
리모트뷰 사용자 페이지는 모든 사용자가 접속하여 리모트뷰 기능을 사용할 수 있는 페이지입니다.
관리자는 리모트뷰 서비스에 관한 모든 사항을 확인/변경할 수 있습니다.
접속 URL: https://www.rview.com/
로그인 전 로그인 후
(로그인 후 브라우저의 뒤로 가기 클릭 시, 로그인 정보가 노출되지 않을 경우 브라우저 새로고침 버튼을 클릭하면
로그인 정보 페이지가 노출됩니다.)</t>
        </is>
      </c>
      <c r="O2" s="18" t="inlineStr">
        <is>
          <t>RemoteView의 이중 로그인을 통한 보안 강화은(는) 무엇인가요?</t>
        </is>
      </c>
      <c r="P2" s="17" t="inlineStr">
        <is>
          <t>RemoteView, ENT, 이중 로그인을 통한 보안 강화</t>
        </is>
      </c>
      <c r="Q2" s="17" t="inlineStr">
        <is>
          <t>RV-MANUAL-ENT-001</t>
        </is>
      </c>
      <c r="R2" s="17" t="inlineStr">
        <is>
          <t>Claude(Fable5)</t>
        </is>
      </c>
      <c r="S2" s="20" t="inlineStr">
        <is>
          <t>상</t>
        </is>
      </c>
      <c r="T2" s="20" t="inlineStr">
        <is>
          <t>미검토</t>
        </is>
      </c>
      <c r="U2" s="18" t="n"/>
    </row>
    <row r="3" ht="29.25" customHeight="1" s="14">
      <c r="A3" s="17" t="n">
        <v>2</v>
      </c>
      <c r="B3" s="17" t="inlineStr">
        <is>
          <t>RV-MANUAL-ENT-002</t>
        </is>
      </c>
      <c r="C3" s="17" t="inlineStr">
        <is>
          <t>Manual</t>
        </is>
      </c>
      <c r="D3" s="17" t="inlineStr">
        <is>
          <t>RemoteView Enterprise SaaS 사용자 가이드</t>
        </is>
      </c>
      <c r="E3" s="19" t="inlineStr">
        <is>
          <t>메뉴 (LNB_Local Navigation Bar) &gt; 원격지 PC 관리</t>
        </is>
      </c>
      <c r="F3" s="17" t="inlineStr">
        <is>
          <t>RemoteView</t>
        </is>
      </c>
      <c r="G3" s="20" t="inlineStr">
        <is>
          <t>원격지 PC 관리</t>
        </is>
      </c>
      <c r="H3" s="20" t="inlineStr">
        <is>
          <t>관리자</t>
        </is>
      </c>
      <c r="I3" s="20" t="inlineStr">
        <is>
          <t>공개</t>
        </is>
      </c>
      <c r="J3" s="20" t="inlineStr">
        <is>
          <t>기능/가능 여부 확인</t>
        </is>
      </c>
      <c r="K3" s="17" t="inlineStr">
        <is>
          <t>https://files.rsupport.com/ko/remoteview/guides/RemoteView_Enterprise_SaaS_User_Guide_kr.pdf</t>
        </is>
      </c>
      <c r="L3" s="18" t="inlineStr">
        <is>
          <t>chunk 24 / §메뉴 (LNB_Local Navigation Bar) / ● 원격지 PC 관리</t>
        </is>
      </c>
      <c r="M3" s="17" t="n"/>
      <c r="N3" s="19" t="inlineStr">
        <is>
          <t>리모트뷰 에이전트가 설치된 기기를 관리하고 원격 접속을 할 수 있는 페이지입니다.</t>
        </is>
      </c>
      <c r="O3" s="18" t="inlineStr">
        <is>
          <t>RemoteView의 원격지 PC 관리은(는) 무엇인가요?</t>
        </is>
      </c>
      <c r="P3" s="17" t="inlineStr">
        <is>
          <t>RemoteView, ENT, 원격지 PC 관리</t>
        </is>
      </c>
      <c r="Q3" s="17" t="inlineStr">
        <is>
          <t>RV-MANUAL-ENT-002</t>
        </is>
      </c>
      <c r="R3" s="17" t="inlineStr">
        <is>
          <t>Claude(Fable5)</t>
        </is>
      </c>
      <c r="S3" s="20" t="inlineStr">
        <is>
          <t>중</t>
        </is>
      </c>
      <c r="T3" s="20" t="inlineStr">
        <is>
          <t>미검토</t>
        </is>
      </c>
      <c r="U3" s="18" t="n"/>
    </row>
    <row r="4" ht="29.25" customHeight="1" s="14">
      <c r="A4" s="17" t="n">
        <v>3</v>
      </c>
      <c r="B4" s="17" t="inlineStr">
        <is>
          <t>RV-MANUAL-ENT-003</t>
        </is>
      </c>
      <c r="C4" s="17" t="inlineStr">
        <is>
          <t>Manual</t>
        </is>
      </c>
      <c r="D4" s="17" t="inlineStr">
        <is>
          <t>RemoteView Enterprise SaaS 사용자 가이드</t>
        </is>
      </c>
      <c r="E4" s="19" t="inlineStr">
        <is>
          <t>메뉴 (LNB_Local Navigation Bar) &gt; 라이브뷰</t>
        </is>
      </c>
      <c r="F4" s="17" t="inlineStr">
        <is>
          <t>RemoteView</t>
        </is>
      </c>
      <c r="G4" s="20" t="inlineStr">
        <is>
          <t>라이브뷰</t>
        </is>
      </c>
      <c r="H4" s="20" t="inlineStr">
        <is>
          <t>관리자</t>
        </is>
      </c>
      <c r="I4" s="20" t="inlineStr">
        <is>
          <t>공개</t>
        </is>
      </c>
      <c r="J4" s="20" t="inlineStr">
        <is>
          <t>기능/가능 여부 확인</t>
        </is>
      </c>
      <c r="K4" s="17" t="inlineStr">
        <is>
          <t>https://files.rsupport.com/ko/remoteview/guides/RemoteView_Enterprise_SaaS_User_Guide_kr.pdf</t>
        </is>
      </c>
      <c r="L4" s="18" t="inlineStr">
        <is>
          <t>chunk 24 / §메뉴 (LNB_Local Navigation Bar) / ● 라이브뷰</t>
        </is>
      </c>
      <c r="M4" s="17" t="n"/>
      <c r="N4" s="19" t="inlineStr">
        <is>
          <t>등록된 기기를 모니터링 할 수 있는 페이지입니다.</t>
        </is>
      </c>
      <c r="O4" s="18" t="inlineStr">
        <is>
          <t>RemoteView의 라이브뷰은(는) 무엇인가요?</t>
        </is>
      </c>
      <c r="P4" s="17" t="inlineStr">
        <is>
          <t>RemoteView, ENT, 라이브뷰</t>
        </is>
      </c>
      <c r="Q4" s="17" t="inlineStr">
        <is>
          <t>RV-MANUAL-ENT-003</t>
        </is>
      </c>
      <c r="R4" s="17" t="inlineStr">
        <is>
          <t>Claude(Fable5)</t>
        </is>
      </c>
      <c r="S4" s="20" t="inlineStr">
        <is>
          <t>중</t>
        </is>
      </c>
      <c r="T4" s="20" t="inlineStr">
        <is>
          <t>미검토</t>
        </is>
      </c>
      <c r="U4" s="18" t="n"/>
    </row>
    <row r="5" ht="29.25" customHeight="1" s="14">
      <c r="A5" s="17" t="n">
        <v>4</v>
      </c>
      <c r="B5" s="17" t="inlineStr">
        <is>
          <t>RV-MANUAL-ENT-004</t>
        </is>
      </c>
      <c r="C5" s="17" t="inlineStr">
        <is>
          <t>Manual</t>
        </is>
      </c>
      <c r="D5" s="17" t="inlineStr">
        <is>
          <t>RemoteView Enterprise SaaS 사용자 가이드</t>
        </is>
      </c>
      <c r="E5" s="19" t="inlineStr">
        <is>
          <t>메뉴 (LNB_Local Navigation Bar) &gt; 사용자 관리</t>
        </is>
      </c>
      <c r="F5" s="17" t="inlineStr">
        <is>
          <t>RemoteView</t>
        </is>
      </c>
      <c r="G5" s="20" t="inlineStr">
        <is>
          <t>사용자 관리</t>
        </is>
      </c>
      <c r="H5" s="20" t="inlineStr">
        <is>
          <t>관리자</t>
        </is>
      </c>
      <c r="I5" s="20" t="inlineStr">
        <is>
          <t>공개</t>
        </is>
      </c>
      <c r="J5" s="20" t="inlineStr">
        <is>
          <t>기능/가능 여부 확인</t>
        </is>
      </c>
      <c r="K5" s="17" t="inlineStr">
        <is>
          <t>https://files.rsupport.com/ko/remoteview/guides/RemoteView_Enterprise_SaaS_User_Guide_kr.pdf</t>
        </is>
      </c>
      <c r="L5" s="18" t="inlineStr">
        <is>
          <t>chunk 24 / §메뉴 (LNB_Local Navigation Bar) / ● 사용자 관리</t>
        </is>
      </c>
      <c r="M5" s="17" t="n"/>
      <c r="N5" s="19" t="inlineStr">
        <is>
          <t>등록된 모든 사용자에 대해 관리할 수 있는 페이지입니다.
* 관리자, 매니저계정 권한에서만 제공됩니다.</t>
        </is>
      </c>
      <c r="O5" s="18" t="inlineStr">
        <is>
          <t>RemoteView의 사용자 관리은(는) 무엇인가요?</t>
        </is>
      </c>
      <c r="P5" s="17" t="inlineStr">
        <is>
          <t>RemoteView, ENT, 사용자 관리</t>
        </is>
      </c>
      <c r="Q5" s="17" t="inlineStr">
        <is>
          <t>RV-MANUAL-ENT-004</t>
        </is>
      </c>
      <c r="R5" s="17" t="inlineStr">
        <is>
          <t>Claude(Fable5)</t>
        </is>
      </c>
      <c r="S5" s="20" t="inlineStr">
        <is>
          <t>중</t>
        </is>
      </c>
      <c r="T5" s="20" t="inlineStr">
        <is>
          <t>미검토</t>
        </is>
      </c>
      <c r="U5" s="18" t="n"/>
    </row>
    <row r="6" ht="40.5" customHeight="1" s="14">
      <c r="A6" s="17" t="n">
        <v>5</v>
      </c>
      <c r="B6" s="17" t="inlineStr">
        <is>
          <t>RV-MANUAL-ENT-005</t>
        </is>
      </c>
      <c r="C6" s="17" t="inlineStr">
        <is>
          <t>Manual</t>
        </is>
      </c>
      <c r="D6" s="17" t="inlineStr">
        <is>
          <t>RemoteView Enterprise SaaS 사용자 가이드</t>
        </is>
      </c>
      <c r="E6" s="19" t="inlineStr">
        <is>
          <t>메뉴 (LNB_Local Navigation Bar) &gt; 조직관리</t>
        </is>
      </c>
      <c r="F6" s="17" t="inlineStr">
        <is>
          <t>RemoteView</t>
        </is>
      </c>
      <c r="G6" s="20" t="inlineStr">
        <is>
          <t>조직관리</t>
        </is>
      </c>
      <c r="H6" s="20" t="inlineStr">
        <is>
          <t>관리자</t>
        </is>
      </c>
      <c r="I6" s="20" t="inlineStr">
        <is>
          <t>공개</t>
        </is>
      </c>
      <c r="J6" s="20" t="inlineStr">
        <is>
          <t>기능/가능 여부 확인</t>
        </is>
      </c>
      <c r="K6" s="17" t="inlineStr">
        <is>
          <t>https://files.rsupport.com/ko/remoteview/guides/RemoteView_Enterprise_SaaS_User_Guide_kr.pdf</t>
        </is>
      </c>
      <c r="L6" s="18" t="inlineStr">
        <is>
          <t>chunk 24 / §메뉴 (LNB_Local Navigation Bar) / ● 조직관리</t>
        </is>
      </c>
      <c r="M6" s="17" t="n"/>
      <c r="N6" s="19" t="inlineStr">
        <is>
          <t>사용자 그룹 추가를 통해 등록된 모든 사용자에 대해 관리할 수 있는 페이지입니다.
* 관리자, 매니저계정 권한에서만 제공됩니다.</t>
        </is>
      </c>
      <c r="O6" s="18" t="inlineStr">
        <is>
          <t>RemoteView의 조직관리은(는) 무엇인가요?</t>
        </is>
      </c>
      <c r="P6" s="17" t="inlineStr">
        <is>
          <t>RemoteView, ENT, 조직관리</t>
        </is>
      </c>
      <c r="Q6" s="17" t="inlineStr">
        <is>
          <t>RV-MANUAL-ENT-005</t>
        </is>
      </c>
      <c r="R6" s="17" t="inlineStr">
        <is>
          <t>Claude(Fable5)</t>
        </is>
      </c>
      <c r="S6" s="20" t="inlineStr">
        <is>
          <t>상</t>
        </is>
      </c>
      <c r="T6" s="20" t="inlineStr">
        <is>
          <t>미검토</t>
        </is>
      </c>
      <c r="U6" s="18" t="n"/>
    </row>
    <row r="7" ht="29.25" customHeight="1" s="14">
      <c r="A7" s="17" t="n">
        <v>6</v>
      </c>
      <c r="B7" s="17" t="inlineStr">
        <is>
          <t>RV-MANUAL-ENT-006</t>
        </is>
      </c>
      <c r="C7" s="17" t="inlineStr">
        <is>
          <t>Manual</t>
        </is>
      </c>
      <c r="D7" s="17" t="inlineStr">
        <is>
          <t>RemoteView Enterprise SaaS 사용자 가이드</t>
        </is>
      </c>
      <c r="E7" s="19" t="inlineStr">
        <is>
          <t>메뉴 (LNB_Local Navigation Bar) &gt; 사용통계</t>
        </is>
      </c>
      <c r="F7" s="17" t="inlineStr">
        <is>
          <t>RemoteView</t>
        </is>
      </c>
      <c r="G7" s="20" t="inlineStr">
        <is>
          <t>사용통계</t>
        </is>
      </c>
      <c r="H7" s="20" t="inlineStr">
        <is>
          <t>관리자</t>
        </is>
      </c>
      <c r="I7" s="20" t="inlineStr">
        <is>
          <t>공개</t>
        </is>
      </c>
      <c r="J7" s="20" t="inlineStr">
        <is>
          <t>기능/가능 여부 확인</t>
        </is>
      </c>
      <c r="K7" s="17" t="inlineStr">
        <is>
          <t>https://files.rsupport.com/ko/remoteview/guides/RemoteView_Enterprise_SaaS_User_Guide_kr.pdf</t>
        </is>
      </c>
      <c r="L7" s="18" t="inlineStr">
        <is>
          <t>chunk 24 / §메뉴 (LNB_Local Navigation Bar) / ● 사용통계</t>
        </is>
      </c>
      <c r="M7" s="17" t="n"/>
      <c r="N7" s="19" t="inlineStr">
        <is>
          <t>원격접속 및 제어 이력과 통계가 차트 및 기록으로 제공되는 페이지입니다.</t>
        </is>
      </c>
      <c r="O7" s="18" t="inlineStr">
        <is>
          <t>RemoteView의 사용통계은(는) 무엇인가요?</t>
        </is>
      </c>
      <c r="P7" s="17" t="inlineStr">
        <is>
          <t>RemoteView, ENT, 사용통계</t>
        </is>
      </c>
      <c r="Q7" s="17" t="inlineStr">
        <is>
          <t>RV-MANUAL-ENT-006</t>
        </is>
      </c>
      <c r="R7" s="17" t="inlineStr">
        <is>
          <t>Claude(Fable5)</t>
        </is>
      </c>
      <c r="S7" s="20" t="inlineStr">
        <is>
          <t>중</t>
        </is>
      </c>
      <c r="T7" s="20" t="inlineStr">
        <is>
          <t>미검토</t>
        </is>
      </c>
      <c r="U7" s="18" t="n"/>
    </row>
    <row r="8" ht="29.25" customHeight="1" s="14">
      <c r="A8" s="17" t="n">
        <v>7</v>
      </c>
      <c r="B8" s="17" t="inlineStr">
        <is>
          <t>RV-MANUAL-ENT-007</t>
        </is>
      </c>
      <c r="C8" s="17" t="inlineStr">
        <is>
          <t>Manual</t>
        </is>
      </c>
      <c r="D8" s="17" t="inlineStr">
        <is>
          <t>RemoteView Enterprise SaaS 사용자 가이드</t>
        </is>
      </c>
      <c r="E8" s="19" t="inlineStr">
        <is>
          <t>메뉴 (LNB_Local Navigation Bar) &gt; 환경설정</t>
        </is>
      </c>
      <c r="F8" s="17" t="inlineStr">
        <is>
          <t>RemoteView</t>
        </is>
      </c>
      <c r="G8" s="20" t="inlineStr">
        <is>
          <t>환경설정</t>
        </is>
      </c>
      <c r="H8" s="20" t="inlineStr">
        <is>
          <t>관리자</t>
        </is>
      </c>
      <c r="I8" s="20" t="inlineStr">
        <is>
          <t>공개</t>
        </is>
      </c>
      <c r="J8" s="20" t="inlineStr">
        <is>
          <t>기능/가능 여부 확인</t>
        </is>
      </c>
      <c r="K8" s="17" t="inlineStr">
        <is>
          <t>https://files.rsupport.com/ko/remoteview/guides/RemoteView_Enterprise_SaaS_User_Guide_kr.pdf</t>
        </is>
      </c>
      <c r="L8" s="18" t="inlineStr">
        <is>
          <t>chunk 24 / §메뉴 (LNB_Local Navigation Bar) / ● 환경설정</t>
        </is>
      </c>
      <c r="M8" s="17" t="n"/>
      <c r="N8" s="19" t="inlineStr">
        <is>
          <t>계정 정보관리, 옵션 설정, 라이선스 구매 및 관리, 매뉴얼과 콘솔 애플리케이션을 다운로드할 수 있는 페이지입니다.</t>
        </is>
      </c>
      <c r="O8" s="18" t="inlineStr">
        <is>
          <t>RemoteView의 환경설정은(는) 무엇인가요?</t>
        </is>
      </c>
      <c r="P8" s="17" t="inlineStr">
        <is>
          <t>RemoteView, ENT, 환경설정</t>
        </is>
      </c>
      <c r="Q8" s="17" t="inlineStr">
        <is>
          <t>RV-MANUAL-ENT-007</t>
        </is>
      </c>
      <c r="R8" s="17" t="inlineStr">
        <is>
          <t>Claude(Fable5)</t>
        </is>
      </c>
      <c r="S8" s="20" t="inlineStr">
        <is>
          <t>상</t>
        </is>
      </c>
      <c r="T8" s="20" t="inlineStr">
        <is>
          <t>미검토</t>
        </is>
      </c>
      <c r="U8" s="18" t="n"/>
    </row>
    <row r="9" ht="100.5" customHeight="1" s="14">
      <c r="A9" s="17" t="n">
        <v>8</v>
      </c>
      <c r="B9" s="17" t="inlineStr">
        <is>
          <t>RV-MANUAL-ENT-008</t>
        </is>
      </c>
      <c r="C9" s="17" t="inlineStr">
        <is>
          <t>Manual</t>
        </is>
      </c>
      <c r="D9" s="17" t="inlineStr">
        <is>
          <t>RemoteView Enterprise SaaS 사용자 가이드</t>
        </is>
      </c>
      <c r="E9" s="19" t="inlineStr">
        <is>
          <t>메뉴 (LNB_Local Navigation Bar) &gt; Simple Launcher 설치</t>
        </is>
      </c>
      <c r="F9" s="17" t="inlineStr">
        <is>
          <t>RemoteView</t>
        </is>
      </c>
      <c r="G9" s="17" t="inlineStr">
        <is>
          <t>Simple Launcher 설치</t>
        </is>
      </c>
      <c r="H9" s="20" t="inlineStr">
        <is>
          <t>관리자</t>
        </is>
      </c>
      <c r="I9" s="20" t="inlineStr">
        <is>
          <t>공개</t>
        </is>
      </c>
      <c r="J9" s="20" t="inlineStr">
        <is>
          <t>설정/사용 방법 문의</t>
        </is>
      </c>
      <c r="K9" s="17" t="inlineStr">
        <is>
          <t>https://files.rsupport.com/ko/remoteview/guides/RemoteView_Enterprise_SaaS_User_Guide_kr.pdf</t>
        </is>
      </c>
      <c r="L9" s="18" t="inlineStr">
        <is>
          <t>chunk 24 / §메뉴 (LNB_Local Navigation Bar) / ● Simple Launcher 설치</t>
        </is>
      </c>
      <c r="M9" s="17" t="n"/>
      <c r="N9" s="19" t="inlineStr">
        <is>
          <t>웹 브라우저에 접속하여 로그인 후 원격제어를 하기 전에 자동으로 Simple Launcher가 설치됩니다.
① 아래 이미지와 같이 Simple Launcher를 설치할 exe파일을 실행합니다.
(Simple Launcher 설치 안내 팝업)
② 다운로드 파일을 실행하여, 컴퓨터에 설치를 진행합니다.
③ 웹 브라우저에 Launcher 설치 안내 팝업의 [닫기] 버튼을 클릭하여, 창을 닫고 원격제어 서비스를 이용합니다.</t>
        </is>
      </c>
      <c r="O9" s="18" t="inlineStr">
        <is>
          <t>RemoteView에서 Simple Launcher 설치은(는) 어떻게 하나요?</t>
        </is>
      </c>
      <c r="P9" s="17" t="inlineStr">
        <is>
          <t>RemoteView, ENT, Simple Launcher 설치</t>
        </is>
      </c>
      <c r="Q9" s="17" t="inlineStr">
        <is>
          <t>RV-MANUAL-ENT-008</t>
        </is>
      </c>
      <c r="R9" s="17" t="inlineStr">
        <is>
          <t>Claude(Fable5)</t>
        </is>
      </c>
      <c r="S9" s="20" t="inlineStr">
        <is>
          <t>상</t>
        </is>
      </c>
      <c r="T9" s="20" t="inlineStr">
        <is>
          <t>미검토</t>
        </is>
      </c>
      <c r="U9" s="18" t="n"/>
    </row>
    <row r="10" ht="72" customHeight="1" s="14">
      <c r="A10" s="17" t="n">
        <v>9</v>
      </c>
      <c r="B10" s="17" t="inlineStr">
        <is>
          <t>RV-MANUAL-ENT-009</t>
        </is>
      </c>
      <c r="C10" s="17" t="inlineStr">
        <is>
          <t>Manual</t>
        </is>
      </c>
      <c r="D10" s="17" t="inlineStr">
        <is>
          <t>RemoteView Enterprise SaaS 사용자 가이드</t>
        </is>
      </c>
      <c r="E10" s="19" t="inlineStr">
        <is>
          <t>메뉴 (LNB_Local Navigation Bar) &gt; Simple Launcher 수동 설치하기</t>
        </is>
      </c>
      <c r="F10" s="17" t="inlineStr">
        <is>
          <t>RemoteView</t>
        </is>
      </c>
      <c r="G10" s="17" t="inlineStr">
        <is>
          <t>Simple Launcher 수동 설치하기</t>
        </is>
      </c>
      <c r="H10" s="20" t="inlineStr">
        <is>
          <t>관리자</t>
        </is>
      </c>
      <c r="I10" s="20" t="inlineStr">
        <is>
          <t>공개</t>
        </is>
      </c>
      <c r="J10" s="20" t="inlineStr">
        <is>
          <t>기능/가능 여부 확인</t>
        </is>
      </c>
      <c r="K10" s="17" t="inlineStr">
        <is>
          <t>https://files.rsupport.com/ko/remoteview/guides/RemoteView_Enterprise_SaaS_User_Guide_kr.pdf</t>
        </is>
      </c>
      <c r="L10" s="18" t="inlineStr">
        <is>
          <t>chunk 24 / §메뉴 (LNB_Local Navigation Bar) / ● Simple Launcher 수동 설치하기</t>
        </is>
      </c>
      <c r="M10" s="17" t="n"/>
      <c r="N10" s="19" t="inlineStr">
        <is>
          <t>원격제어가 정상적으로 실행되지 않을 경우, Launcher 파일을 수동으로 설치하여 문제를 해결하도록 합니다.
화면 상단의 [Simple Launcher 설치] 메뉴를 클릭하여, 파일을 수동으로 다운로드 받아 설치합니다.
(Simple Launcher 설치 메뉴)</t>
        </is>
      </c>
      <c r="O10" s="18" t="inlineStr">
        <is>
          <t>RemoteView의 Simple Launcher 수동 설치하기은(는) 무엇인가요?</t>
        </is>
      </c>
      <c r="P10" s="17" t="inlineStr">
        <is>
          <t>RemoteView, ENT, Simple Launcher 수동 설</t>
        </is>
      </c>
      <c r="Q10" s="17" t="inlineStr">
        <is>
          <t>RV-MANUAL-ENT-009</t>
        </is>
      </c>
      <c r="R10" s="17" t="inlineStr">
        <is>
          <t>Claude(Fable5)</t>
        </is>
      </c>
      <c r="S10" s="20" t="inlineStr">
        <is>
          <t>상</t>
        </is>
      </c>
      <c r="T10" s="20" t="inlineStr">
        <is>
          <t>미검토</t>
        </is>
      </c>
      <c r="U10" s="18" t="n"/>
    </row>
    <row r="11" ht="57.75" customHeight="1" s="14">
      <c r="A11" s="17" t="n">
        <v>10</v>
      </c>
      <c r="B11" s="17" t="inlineStr">
        <is>
          <t>RV-MANUAL-ENT-010</t>
        </is>
      </c>
      <c r="C11" s="17" t="inlineStr">
        <is>
          <t>Manual</t>
        </is>
      </c>
      <c r="D11" s="17" t="inlineStr">
        <is>
          <t>RemoteView Enterprise SaaS 사용자 가이드</t>
        </is>
      </c>
      <c r="E11" s="19" t="inlineStr">
        <is>
          <t>메뉴 (LNB_Local Navigation Bar) &gt; Simple Launcher 삭제하기</t>
        </is>
      </c>
      <c r="F11" s="17" t="inlineStr">
        <is>
          <t>RemoteView</t>
        </is>
      </c>
      <c r="G11" s="17" t="inlineStr">
        <is>
          <t>Simple Launcher 삭제하기</t>
        </is>
      </c>
      <c r="H11" s="20" t="inlineStr">
        <is>
          <t>관리자</t>
        </is>
      </c>
      <c r="I11" s="20" t="inlineStr">
        <is>
          <t>공개</t>
        </is>
      </c>
      <c r="J11" s="20" t="inlineStr">
        <is>
          <t>설정/사용 방법 문의</t>
        </is>
      </c>
      <c r="K11" s="17" t="inlineStr">
        <is>
          <t>https://files.rsupport.com/ko/remoteview/guides/RemoteView_Enterprise_SaaS_User_Guide_kr.pdf</t>
        </is>
      </c>
      <c r="L11" s="18" t="inlineStr">
        <is>
          <t>chunk 24 / §메뉴 (LNB_Local Navigation Bar) / ● Simple Launcher 삭제하기</t>
        </is>
      </c>
      <c r="M11" s="17" t="n"/>
      <c r="N11" s="19" t="inlineStr">
        <is>
          <t>① 시작&gt;제어판&gt;프로그램&gt;프로그램 추가/삭제 or 프로그램 및 기능을 엽니다.
② 프로그램 목록에서 ‘RemoteView Simple Launcher’를 선택합니다.
③ [제거]를 클릭합니다.
④ 삭제 프로세스가 동작합니다.</t>
        </is>
      </c>
      <c r="O11" s="18" t="inlineStr">
        <is>
          <t>RemoteView에서 Simple Launcher 삭제하기은(는) 어떻게 하나요?</t>
        </is>
      </c>
      <c r="P11" s="17" t="inlineStr">
        <is>
          <t>RemoteView, ENT, Simple Launcher 삭제하기</t>
        </is>
      </c>
      <c r="Q11" s="17" t="inlineStr">
        <is>
          <t>RV-MANUAL-ENT-010</t>
        </is>
      </c>
      <c r="R11" s="17" t="inlineStr">
        <is>
          <t>Claude(Fable5)</t>
        </is>
      </c>
      <c r="S11" s="20" t="inlineStr">
        <is>
          <t>상</t>
        </is>
      </c>
      <c r="T11" s="20" t="inlineStr">
        <is>
          <t>미검토</t>
        </is>
      </c>
      <c r="U11" s="18" t="n"/>
    </row>
    <row r="12" ht="100.5" customHeight="1" s="14">
      <c r="A12" s="17" t="n">
        <v>11</v>
      </c>
      <c r="B12" s="17" t="inlineStr">
        <is>
          <t>RV-MANUAL-ENT-011</t>
        </is>
      </c>
      <c r="C12" s="17" t="inlineStr">
        <is>
          <t>Manual</t>
        </is>
      </c>
      <c r="D12" s="17" t="inlineStr">
        <is>
          <t>RemoteView Enterprise SaaS 사용자 가이드</t>
        </is>
      </c>
      <c r="E12" s="19" t="inlineStr">
        <is>
          <t>원격지 PC 탐색기 &gt; 즐겨찾기</t>
        </is>
      </c>
      <c r="F12" s="17" t="inlineStr">
        <is>
          <t>RemoteView</t>
        </is>
      </c>
      <c r="G12" s="20" t="inlineStr">
        <is>
          <t>즐겨찾기</t>
        </is>
      </c>
      <c r="H12" s="20" t="inlineStr">
        <is>
          <t>관리자</t>
        </is>
      </c>
      <c r="I12" s="20" t="inlineStr">
        <is>
          <t>공개</t>
        </is>
      </c>
      <c r="J12" s="20" t="inlineStr">
        <is>
          <t>설정 방법 문의</t>
        </is>
      </c>
      <c r="K12" s="17" t="inlineStr">
        <is>
          <t>https://files.rsupport.com/ko/remoteview/guides/RemoteView_Enterprise_SaaS_User_Guide_kr.pdf</t>
        </is>
      </c>
      <c r="L12" s="18" t="inlineStr">
        <is>
          <t>chunk 26 / §원격지 PC 탐색기 / ● 즐겨찾기</t>
        </is>
      </c>
      <c r="M12" s="17" t="n"/>
      <c r="N12" s="19" t="inlineStr">
        <is>
          <t>사용자가 주로 사용하는 에이전트에 대해 카테고리를 생성해 사용할 수 있으며 우 클릭 시 제공되는 Context
Menu로 보다 쉽게 관리할 수 있습니다.
⮚ 최대 5개 카테고리 생성이 가능하며, 카테고리명은 최소 1글자 이상으로 설정할 수 있습니다.
⮚ 카테고리 명 우측 숫자 표시는 on 상태 PC 와 그룹의 전체 PC의 수를 의미합니다.</t>
        </is>
      </c>
      <c r="O12" s="18" t="inlineStr">
        <is>
          <t>RemoteView의 즐겨찾기은(는) 무엇인가요?</t>
        </is>
      </c>
      <c r="P12" s="17" t="inlineStr">
        <is>
          <t>RemoteView, ENT, 즐겨찾기</t>
        </is>
      </c>
      <c r="Q12" s="17" t="inlineStr">
        <is>
          <t>RV-MANUAL-ENT-011</t>
        </is>
      </c>
      <c r="R12" s="17" t="inlineStr">
        <is>
          <t>Claude(Fable5)</t>
        </is>
      </c>
      <c r="S12" s="20" t="inlineStr">
        <is>
          <t>상</t>
        </is>
      </c>
      <c r="T12" s="20" t="inlineStr">
        <is>
          <t>미검토</t>
        </is>
      </c>
      <c r="U12" s="18" t="n"/>
    </row>
    <row r="13" ht="83.25" customHeight="1" s="14">
      <c r="A13" s="17" t="n">
        <v>12</v>
      </c>
      <c r="B13" s="17" t="inlineStr">
        <is>
          <t>RV-MANUAL-ENT-012</t>
        </is>
      </c>
      <c r="C13" s="17" t="inlineStr">
        <is>
          <t>Manual</t>
        </is>
      </c>
      <c r="D13" s="17" t="inlineStr">
        <is>
          <t>RemoteView Enterprise SaaS 사용자 가이드</t>
        </is>
      </c>
      <c r="E13" s="19" t="inlineStr">
        <is>
          <t>원격지 PC 탐색기 &gt; 원격지 PC 리스트</t>
        </is>
      </c>
      <c r="F13" s="17" t="inlineStr">
        <is>
          <t>RemoteView</t>
        </is>
      </c>
      <c r="G13" s="20" t="inlineStr">
        <is>
          <t>원격지 PC 리스트</t>
        </is>
      </c>
      <c r="H13" s="20" t="inlineStr">
        <is>
          <t>관리자</t>
        </is>
      </c>
      <c r="I13" s="20" t="inlineStr">
        <is>
          <t>공개</t>
        </is>
      </c>
      <c r="J13" s="20" t="inlineStr">
        <is>
          <t>기능/가능 여부 확인</t>
        </is>
      </c>
      <c r="K13" s="17" t="inlineStr">
        <is>
          <t>https://files.rsupport.com/ko/remoteview/guides/RemoteView_Enterprise_SaaS_User_Guide_kr.pdf</t>
        </is>
      </c>
      <c r="L13" s="18" t="inlineStr">
        <is>
          <t>chunk 26 / §원격지 PC 탐색기 / ● 원격지 PC 리스트</t>
        </is>
      </c>
      <c r="M13" s="17" t="n"/>
      <c r="N13" s="19" t="inlineStr">
        <is>
          <t>대표 아이디에 등록된 모든 그룹과 PC 목록을 트리 구조의 형태로 볼 수 있으며 우 클릭 시 제공되는 Context
Menu로 대표, 그룹, PC를 보다 쉽게 관리 및 원격제어 기능을 사용할 수 있습니다.
⮚ 환경설정 or 라이선스 상품에 따라 사용할 수 있는 기능의 차이가 있습니다
⮚ 그룹 명 우측 숫자 표시는 on 상태 PC 와 그룹의 전체 PC의 수를 의미합니다.</t>
        </is>
      </c>
      <c r="O13" s="18" t="inlineStr">
        <is>
          <t>RemoteView의 원격지 PC 리스트은(는) 무엇인가요?</t>
        </is>
      </c>
      <c r="P13" s="17" t="inlineStr">
        <is>
          <t>RemoteView, ENT, 원격지 PC 리스트</t>
        </is>
      </c>
      <c r="Q13" s="17" t="inlineStr">
        <is>
          <t>RV-MANUAL-ENT-012</t>
        </is>
      </c>
      <c r="R13" s="17" t="inlineStr">
        <is>
          <t>Claude(Fable5)</t>
        </is>
      </c>
      <c r="S13" s="20" t="inlineStr">
        <is>
          <t>상</t>
        </is>
      </c>
      <c r="T13" s="20" t="inlineStr">
        <is>
          <t>미검토</t>
        </is>
      </c>
      <c r="U13" s="18" t="n"/>
    </row>
    <row r="14" ht="43.5" customHeight="1" s="14">
      <c r="A14" s="17" t="n">
        <v>13</v>
      </c>
      <c r="B14" s="17" t="inlineStr">
        <is>
          <t>RV-MANUAL-ENT-013</t>
        </is>
      </c>
      <c r="C14" s="17" t="inlineStr">
        <is>
          <t>Manual</t>
        </is>
      </c>
      <c r="D14" s="17" t="inlineStr">
        <is>
          <t>RemoteView Enterprise SaaS 사용자 가이드</t>
        </is>
      </c>
      <c r="E14" s="19" t="inlineStr">
        <is>
          <t>권한 사용자 설명 &gt; 관리자</t>
        </is>
      </c>
      <c r="F14" s="17" t="inlineStr">
        <is>
          <t>RemoteView</t>
        </is>
      </c>
      <c r="G14" s="20" t="inlineStr">
        <is>
          <t>관리자</t>
        </is>
      </c>
      <c r="H14" s="20" t="inlineStr">
        <is>
          <t>관리자</t>
        </is>
      </c>
      <c r="I14" s="20" t="inlineStr">
        <is>
          <t>공개</t>
        </is>
      </c>
      <c r="J14" s="20" t="inlineStr">
        <is>
          <t>기능/가능 여부 확인</t>
        </is>
      </c>
      <c r="K14" s="17" t="inlineStr">
        <is>
          <t>https://files.rsupport.com/ko/remoteview/guides/RemoteView_Enterprise_SaaS_User_Guide_kr.pdf</t>
        </is>
      </c>
      <c r="L14" s="18" t="inlineStr">
        <is>
          <t>chunk 28 / §권한 사용자 설명 / ● 관리자</t>
        </is>
      </c>
      <c r="M14" s="17" t="n"/>
      <c r="N14" s="19" t="inlineStr">
        <is>
          <t>모든 메뉴와 기능을 사용하며 계정 내의 모든 그룹, PC, 사용자에 대한 권한 부여 및 라이선스 관리 등을 할 수 있습니
다.</t>
        </is>
      </c>
      <c r="O14" s="18" t="inlineStr">
        <is>
          <t>RemoteView의 관리자은(는) 무엇인가요?</t>
        </is>
      </c>
      <c r="P14" s="17" t="inlineStr">
        <is>
          <t>RemoteView, ENT, 관리자</t>
        </is>
      </c>
      <c r="Q14" s="17" t="inlineStr">
        <is>
          <t>RV-MANUAL-ENT-013</t>
        </is>
      </c>
      <c r="R14" s="17" t="inlineStr">
        <is>
          <t>Claude(Fable5)</t>
        </is>
      </c>
      <c r="S14" s="20" t="inlineStr">
        <is>
          <t>상</t>
        </is>
      </c>
      <c r="T14" s="20" t="inlineStr">
        <is>
          <t>미검토</t>
        </is>
      </c>
      <c r="U14" s="18" t="n"/>
    </row>
    <row r="15" ht="43.5" customHeight="1" s="14">
      <c r="A15" s="17" t="n">
        <v>14</v>
      </c>
      <c r="B15" s="17" t="inlineStr">
        <is>
          <t>RV-MANUAL-ENT-014</t>
        </is>
      </c>
      <c r="C15" s="17" t="inlineStr">
        <is>
          <t>Manual</t>
        </is>
      </c>
      <c r="D15" s="17" t="inlineStr">
        <is>
          <t>RemoteView Enterprise SaaS 사용자 가이드</t>
        </is>
      </c>
      <c r="E15" s="19" t="inlineStr">
        <is>
          <t>권한 사용자 설명 &gt; 매니저</t>
        </is>
      </c>
      <c r="F15" s="17" t="inlineStr">
        <is>
          <t>RemoteView</t>
        </is>
      </c>
      <c r="G15" s="20" t="inlineStr">
        <is>
          <t>매니저</t>
        </is>
      </c>
      <c r="H15" s="20" t="inlineStr">
        <is>
          <t>관리자</t>
        </is>
      </c>
      <c r="I15" s="20" t="inlineStr">
        <is>
          <t>공개</t>
        </is>
      </c>
      <c r="J15" s="20" t="inlineStr">
        <is>
          <t>기능/가능 여부 확인</t>
        </is>
      </c>
      <c r="K15" s="17" t="inlineStr">
        <is>
          <t>https://files.rsupport.com/ko/remoteview/guides/RemoteView_Enterprise_SaaS_User_Guide_kr.pdf</t>
        </is>
      </c>
      <c r="L15" s="18" t="inlineStr">
        <is>
          <t>chunk 28 / §권한 사용자 설명 / ● 매니저</t>
        </is>
      </c>
      <c r="M15" s="17" t="n"/>
      <c r="N15" s="19" t="inlineStr">
        <is>
          <t>관리자 다음의 권한으로 관리자가 부여해준 그룹에 대해서 관리자와 동등하게 사용자에 대해 권한 부여 및 관리를 할
수 있습니다.</t>
        </is>
      </c>
      <c r="O15" s="18" t="inlineStr">
        <is>
          <t>RemoteView의 매니저은(는) 무엇인가요?</t>
        </is>
      </c>
      <c r="P15" s="17" t="inlineStr">
        <is>
          <t>RemoteView, ENT, 매니저</t>
        </is>
      </c>
      <c r="Q15" s="17" t="inlineStr">
        <is>
          <t>RV-MANUAL-ENT-014</t>
        </is>
      </c>
      <c r="R15" s="17" t="inlineStr">
        <is>
          <t>Claude(Fable5)</t>
        </is>
      </c>
      <c r="S15" s="20" t="inlineStr">
        <is>
          <t>상</t>
        </is>
      </c>
      <c r="T15" s="20" t="inlineStr">
        <is>
          <t>미검토</t>
        </is>
      </c>
      <c r="U15" s="18" t="n"/>
    </row>
    <row r="16" ht="43.5" customHeight="1" s="14">
      <c r="A16" s="17" t="n">
        <v>15</v>
      </c>
      <c r="B16" s="17" t="inlineStr">
        <is>
          <t>RV-MANUAL-ENT-015</t>
        </is>
      </c>
      <c r="C16" s="17" t="inlineStr">
        <is>
          <t>Manual</t>
        </is>
      </c>
      <c r="D16" s="17" t="inlineStr">
        <is>
          <t>RemoteView Enterprise SaaS 사용자 가이드</t>
        </is>
      </c>
      <c r="E16" s="19" t="inlineStr">
        <is>
          <t>권한 사용자 설명 &gt; 사용자</t>
        </is>
      </c>
      <c r="F16" s="17" t="inlineStr">
        <is>
          <t>RemoteView</t>
        </is>
      </c>
      <c r="G16" s="20" t="inlineStr">
        <is>
          <t>사용자</t>
        </is>
      </c>
      <c r="H16" s="20" t="inlineStr">
        <is>
          <t>관리자</t>
        </is>
      </c>
      <c r="I16" s="20" t="inlineStr">
        <is>
          <t>공개</t>
        </is>
      </c>
      <c r="J16" s="20" t="inlineStr">
        <is>
          <t>기능/가능 여부 확인</t>
        </is>
      </c>
      <c r="K16" s="17" t="inlineStr">
        <is>
          <t>https://files.rsupport.com/ko/remoteview/guides/RemoteView_Enterprise_SaaS_User_Guide_kr.pdf</t>
        </is>
      </c>
      <c r="L16" s="18" t="inlineStr">
        <is>
          <t>chunk 29 / §권한 사용자 설명 / ● 사용자</t>
        </is>
      </c>
      <c r="M16" s="17" t="n"/>
      <c r="N16" s="19" t="inlineStr">
        <is>
          <t>일반 사용자로 관리 권한은 없으며, 관리자 or 매니저가 부여한 권한에 따라 원격제어 등의 기능을 사용할 수 있습니
다.</t>
        </is>
      </c>
      <c r="O16" s="18" t="inlineStr">
        <is>
          <t>RemoteView의 사용자은(는) 무엇인가요?</t>
        </is>
      </c>
      <c r="P16" s="17" t="inlineStr">
        <is>
          <t>RemoteView, ENT, 사용자</t>
        </is>
      </c>
      <c r="Q16" s="17" t="inlineStr">
        <is>
          <t>RV-MANUAL-ENT-015</t>
        </is>
      </c>
      <c r="R16" s="17" t="inlineStr">
        <is>
          <t>Claude(Fable5)</t>
        </is>
      </c>
      <c r="S16" s="20" t="inlineStr">
        <is>
          <t>상</t>
        </is>
      </c>
      <c r="T16" s="20" t="inlineStr">
        <is>
          <t>미검토</t>
        </is>
      </c>
      <c r="U16" s="18" t="n"/>
    </row>
    <row r="17" ht="29.25" customHeight="1" s="14">
      <c r="A17" s="17" t="n">
        <v>16</v>
      </c>
      <c r="B17" s="17" t="inlineStr">
        <is>
          <t>RV-MANUAL-ENT-016</t>
        </is>
      </c>
      <c r="C17" s="17" t="inlineStr">
        <is>
          <t>Manual</t>
        </is>
      </c>
      <c r="D17" s="17" t="inlineStr">
        <is>
          <t>RemoteView Enterprise SaaS 사용자 가이드</t>
        </is>
      </c>
      <c r="E17" s="19" t="inlineStr">
        <is>
          <t>사용자별 제어 권한 &gt; 새로고침</t>
        </is>
      </c>
      <c r="F17" s="17" t="inlineStr">
        <is>
          <t>RemoteView</t>
        </is>
      </c>
      <c r="G17" s="20" t="inlineStr">
        <is>
          <t>새로고침</t>
        </is>
      </c>
      <c r="H17" s="20" t="inlineStr">
        <is>
          <t>관리자</t>
        </is>
      </c>
      <c r="I17" s="20" t="inlineStr">
        <is>
          <t>공개</t>
        </is>
      </c>
      <c r="J17" s="20" t="inlineStr">
        <is>
          <t>설정/사용 방법 문의</t>
        </is>
      </c>
      <c r="K17" s="17" t="inlineStr">
        <is>
          <t>https://files.rsupport.com/ko/remoteview/guides/RemoteView_Enterprise_SaaS_User_Guide_kr.pdf</t>
        </is>
      </c>
      <c r="L17" s="18" t="inlineStr">
        <is>
          <t>chunk 30 / §사용자별 제어 권한 / ● 새로고침</t>
        </is>
      </c>
      <c r="M17" s="17" t="n"/>
      <c r="N17" s="18" t="inlineStr">
        <is>
          <t>① [새로고침] 아이콘을 클릭합니다.
② 웹 페이지 화면의 데이터가 갱신됩니다.</t>
        </is>
      </c>
      <c r="O17" s="18" t="inlineStr">
        <is>
          <t>RemoteView에서 새로고침은(는) 어떻게 하나요?</t>
        </is>
      </c>
      <c r="P17" s="17" t="inlineStr">
        <is>
          <t>RemoteView, ENT, 새로고침</t>
        </is>
      </c>
      <c r="Q17" s="17" t="inlineStr">
        <is>
          <t>RV-MANUAL-ENT-016</t>
        </is>
      </c>
      <c r="R17" s="17" t="inlineStr">
        <is>
          <t>Claude(Fable5)</t>
        </is>
      </c>
      <c r="S17" s="20" t="inlineStr">
        <is>
          <t>중</t>
        </is>
      </c>
      <c r="T17" s="20" t="inlineStr">
        <is>
          <t>미검토</t>
        </is>
      </c>
      <c r="U17" s="18" t="n"/>
    </row>
    <row r="18" ht="129" customHeight="1" s="14">
      <c r="A18" s="17" t="n">
        <v>17</v>
      </c>
      <c r="B18" s="17" t="inlineStr">
        <is>
          <t>RV-MANUAL-ENT-017</t>
        </is>
      </c>
      <c r="C18" s="17" t="inlineStr">
        <is>
          <t>Manual</t>
        </is>
      </c>
      <c r="D18" s="17" t="inlineStr">
        <is>
          <t>RemoteView Enterprise SaaS 사용자 가이드</t>
        </is>
      </c>
      <c r="E18" s="19" t="inlineStr">
        <is>
          <t>사용자별 제어 권한 &gt; 그룹추가</t>
        </is>
      </c>
      <c r="F18" s="17" t="inlineStr">
        <is>
          <t>RemoteView</t>
        </is>
      </c>
      <c r="G18" s="20" t="inlineStr">
        <is>
          <t>그룹추가</t>
        </is>
      </c>
      <c r="H18" s="20" t="inlineStr">
        <is>
          <t>관리자</t>
        </is>
      </c>
      <c r="I18" s="20" t="inlineStr">
        <is>
          <t>공개</t>
        </is>
      </c>
      <c r="J18" s="20" t="inlineStr">
        <is>
          <t>설정/사용 방법 문의</t>
        </is>
      </c>
      <c r="K18" s="17" t="inlineStr">
        <is>
          <t>https://files.rsupport.com/ko/remoteview/guides/RemoteView_Enterprise_SaaS_User_Guide_kr.pdf</t>
        </is>
      </c>
      <c r="L18" s="18" t="inlineStr">
        <is>
          <t>chunk 30 / §사용자별 제어 권한 / ● 그룹추가</t>
        </is>
      </c>
      <c r="M18" s="17" t="n"/>
      <c r="N18" s="18" t="inlineStr">
        <is>
          <t>① [그룹추가] 아이콘을 클릭합니다.
&lt;접근방법&gt;
1 툴바 &gt; ‘그룹추가’ 버튼 클릭
2 Contents영역 &gt; 빈 공간 마우스 오른쪽 버튼 클릭 &gt; ‘그룹추가’ 메뉴 선택
3 빈 공간 클릭 &gt; 하단 상세정보 &gt; 추가기능 &gt; ‘그룹추가’ 선택
② 담당매니저, 그룹명, 비고를 입력합니다.
③ [적용] or [취소] 버튼을 클릭합니다.
✔ [적용] : 그룹생성
✔ [취소] : 그룹생성 취소</t>
        </is>
      </c>
      <c r="O18" s="18" t="inlineStr">
        <is>
          <t>RemoteView에서 그룹추가은(는) 어떻게 하나요?</t>
        </is>
      </c>
      <c r="P18" s="17" t="inlineStr">
        <is>
          <t>RemoteView, ENT, 그룹추가</t>
        </is>
      </c>
      <c r="Q18" s="17" t="inlineStr">
        <is>
          <t>RV-MANUAL-ENT-017</t>
        </is>
      </c>
      <c r="R18" s="17" t="inlineStr">
        <is>
          <t>Claude(Fable5)</t>
        </is>
      </c>
      <c r="S18" s="20" t="inlineStr">
        <is>
          <t>상</t>
        </is>
      </c>
      <c r="T18" s="20" t="inlineStr">
        <is>
          <t>미검토</t>
        </is>
      </c>
      <c r="U18" s="18" t="n"/>
    </row>
    <row r="19" ht="199.5" customHeight="1" s="14">
      <c r="A19" s="17" t="n">
        <v>18</v>
      </c>
      <c r="B19" s="17" t="inlineStr">
        <is>
          <t>RV-MANUAL-ENT-018</t>
        </is>
      </c>
      <c r="C19" s="17" t="inlineStr">
        <is>
          <t>Manual</t>
        </is>
      </c>
      <c r="D19" s="17" t="inlineStr">
        <is>
          <t>RemoteView Enterprise SaaS 사용자 가이드</t>
        </is>
      </c>
      <c r="E19" s="19" t="inlineStr">
        <is>
          <t>사용자별 제어 권한 &gt; PC추가</t>
        </is>
      </c>
      <c r="F19" s="17" t="inlineStr">
        <is>
          <t>RemoteView</t>
        </is>
      </c>
      <c r="G19" s="17" t="inlineStr">
        <is>
          <t>PC추가</t>
        </is>
      </c>
      <c r="H19" s="20" t="inlineStr">
        <is>
          <t>관리자</t>
        </is>
      </c>
      <c r="I19" s="20" t="inlineStr">
        <is>
          <t>공개</t>
        </is>
      </c>
      <c r="J19" s="20" t="inlineStr">
        <is>
          <t>설정/사용 방법 문의</t>
        </is>
      </c>
      <c r="K19" s="17" t="inlineStr">
        <is>
          <t>https://files.rsupport.com/ko/remoteview/guides/RemoteView_Enterprise_SaaS_User_Guide_kr.pdf</t>
        </is>
      </c>
      <c r="L19" s="18" t="inlineStr">
        <is>
          <t>chunk 30 / §사용자별 제어 권한 / ● PC추가</t>
        </is>
      </c>
      <c r="M19" s="17" t="n"/>
      <c r="N19" s="18" t="inlineStr">
        <is>
          <t>① [PC추가] 아이콘을 클릭합니다.
&lt;접근방법&gt;
1 툴바 &gt; ‘PC추가’ 버튼 클릭
2 Contents영역 -&gt; 빈 공간 마우스 오른쪽 버튼 클릭 -&gt; ‘PC추가’ 클릭
3 빈 공간 클릭 -&gt; 하단 상세정보 -&gt; 추가기능 -&gt; ‘PC추가’ 클릭
② 에이전트 설치 파일 다운로드 팝업이 표시됩니다.
③ exe파일 다운로드 버튼을 클릭합니다.
④ 설치를 진행합니다.
⑤ 설치가 완료됩니다.
권한 에이전트 설치
관리자 모든 그룹에서 활성화
담당 매니저 할당된 그룹에서만 활성화
매니저 할당된 그룹에서만 활성화
사용자 할당된 그룹에서만 활성화</t>
        </is>
      </c>
      <c r="O19" s="18" t="inlineStr">
        <is>
          <t>RemoteView에서 PC추가은(는) 어떻게 하나요?</t>
        </is>
      </c>
      <c r="P19" s="17" t="inlineStr">
        <is>
          <t>RemoteView, ENT, PC추가</t>
        </is>
      </c>
      <c r="Q19" s="17" t="inlineStr">
        <is>
          <t>RV-MANUAL-ENT-018</t>
        </is>
      </c>
      <c r="R19" s="17" t="inlineStr">
        <is>
          <t>Claude(Fable5)</t>
        </is>
      </c>
      <c r="S19" s="20" t="inlineStr">
        <is>
          <t>상</t>
        </is>
      </c>
      <c r="T19" s="20" t="inlineStr">
        <is>
          <t>미검토</t>
        </is>
      </c>
      <c r="U19" s="18" t="n"/>
    </row>
    <row r="20" ht="43.5" customHeight="1" s="14">
      <c r="A20" s="17" t="n">
        <v>19</v>
      </c>
      <c r="B20" s="17" t="inlineStr">
        <is>
          <t>RV-MANUAL-ENT-019</t>
        </is>
      </c>
      <c r="C20" s="17" t="inlineStr">
        <is>
          <t>Manual</t>
        </is>
      </c>
      <c r="D20" s="17" t="inlineStr">
        <is>
          <t>RemoteView Enterprise SaaS 사용자 가이드</t>
        </is>
      </c>
      <c r="E20" s="19" t="inlineStr">
        <is>
          <t>사용자별 제어 권한 &gt; 원격제어</t>
        </is>
      </c>
      <c r="F20" s="17" t="inlineStr">
        <is>
          <t>RemoteView</t>
        </is>
      </c>
      <c r="G20" s="20" t="inlineStr">
        <is>
          <t>원격제어</t>
        </is>
      </c>
      <c r="H20" s="20" t="inlineStr">
        <is>
          <t>관리자</t>
        </is>
      </c>
      <c r="I20" s="20" t="inlineStr">
        <is>
          <t>공개</t>
        </is>
      </c>
      <c r="J20" s="20" t="inlineStr">
        <is>
          <t>설정/사용 방법 문의</t>
        </is>
      </c>
      <c r="K20" s="17" t="inlineStr">
        <is>
          <t>https://files.rsupport.com/ko/remoteview/guides/RemoteView_Enterprise_SaaS_User_Guide_kr.pdf</t>
        </is>
      </c>
      <c r="L20" s="18" t="inlineStr">
        <is>
          <t>chunk 31 / §사용자별 제어 권한 / ● 원격제어</t>
        </is>
      </c>
      <c r="M20" s="17" t="n"/>
      <c r="N20" s="18" t="inlineStr">
        <is>
          <t>① Contents영역 -&gt; 원격지 PC 클릭합니다.
② [원격제어] 아이콘을 클릭합니다.
③ 원격제어가 실행됩니다.</t>
        </is>
      </c>
      <c r="O20" s="18" t="inlineStr">
        <is>
          <t>RemoteView에서 원격제어은(는) 어떻게 하나요?</t>
        </is>
      </c>
      <c r="P20" s="17" t="inlineStr">
        <is>
          <t>RemoteView, ENT, 원격제어</t>
        </is>
      </c>
      <c r="Q20" s="17" t="inlineStr">
        <is>
          <t>RV-MANUAL-ENT-019</t>
        </is>
      </c>
      <c r="R20" s="17" t="inlineStr">
        <is>
          <t>Claude(Fable5)</t>
        </is>
      </c>
      <c r="S20" s="20" t="inlineStr">
        <is>
          <t>상</t>
        </is>
      </c>
      <c r="T20" s="20" t="inlineStr">
        <is>
          <t>미검토</t>
        </is>
      </c>
      <c r="U20" s="18" t="n"/>
    </row>
    <row r="21" ht="129" customHeight="1" s="14">
      <c r="A21" s="17" t="n">
        <v>20</v>
      </c>
      <c r="B21" s="17" t="inlineStr">
        <is>
          <t>RV-MANUAL-ENT-020</t>
        </is>
      </c>
      <c r="C21" s="17" t="inlineStr">
        <is>
          <t>Manual</t>
        </is>
      </c>
      <c r="D21" s="17" t="inlineStr">
        <is>
          <t>RemoteView Enterprise SaaS 사용자 가이드</t>
        </is>
      </c>
      <c r="E21" s="19" t="inlineStr">
        <is>
          <t>사용자별 제어 권한 &gt; 즐겨찾기</t>
        </is>
      </c>
      <c r="F21" s="17" t="inlineStr">
        <is>
          <t>RemoteView</t>
        </is>
      </c>
      <c r="G21" s="20" t="inlineStr">
        <is>
          <t>즐겨찾기</t>
        </is>
      </c>
      <c r="H21" s="20" t="inlineStr">
        <is>
          <t>관리자</t>
        </is>
      </c>
      <c r="I21" s="20" t="inlineStr">
        <is>
          <t>공개</t>
        </is>
      </c>
      <c r="J21" s="20" t="inlineStr">
        <is>
          <t>설정/사용 방법 문의</t>
        </is>
      </c>
      <c r="K21" s="17" t="inlineStr">
        <is>
          <t>https://files.rsupport.com/ko/remoteview/guides/RemoteView_Enterprise_SaaS_User_Guide_kr.pdf</t>
        </is>
      </c>
      <c r="L21" s="18" t="inlineStr">
        <is>
          <t>chunk 31 / §사용자별 제어 권한 / ● 즐겨찾기</t>
        </is>
      </c>
      <c r="M21" s="17" t="n"/>
      <c r="N21" s="18" t="inlineStr">
        <is>
          <t>① [즐겨찾기 추가] 아이콘을 클릭합니다.
&lt;접근방법&gt;
1 툴바 &gt; [즐겨찾기 추가] 버튼 클릭
2 Contents영역 -&gt; PC 마우스 오른쪽 버튼 클릭 -&gt; ‘즐겨찾기’ 클릭
3 PC 선택 -&gt; 하단 상세정보 -&gt; 추가기능 -&gt; ‘즐겨찾기’ 클릭
② 카테고리를 선택합니다.
③ [적용] or [취소] 버튼을 클릭합니다.
✔ [적용] : 선택한 카테고리에 PC 추가
✔ [취소] : 취소</t>
        </is>
      </c>
      <c r="O21" s="18" t="inlineStr">
        <is>
          <t>RemoteView에서 즐겨찾기은(는) 어떻게 하나요?</t>
        </is>
      </c>
      <c r="P21" s="17" t="inlineStr">
        <is>
          <t>RemoteView, ENT, 즐겨찾기</t>
        </is>
      </c>
      <c r="Q21" s="17" t="inlineStr">
        <is>
          <t>RV-MANUAL-ENT-020</t>
        </is>
      </c>
      <c r="R21" s="17" t="inlineStr">
        <is>
          <t>Claude(Fable5)</t>
        </is>
      </c>
      <c r="S21" s="20" t="inlineStr">
        <is>
          <t>상</t>
        </is>
      </c>
      <c r="T21" s="20" t="inlineStr">
        <is>
          <t>미검토</t>
        </is>
      </c>
      <c r="U21" s="18" t="n"/>
    </row>
    <row r="22" ht="143.25" customHeight="1" s="14">
      <c r="A22" s="17" t="n">
        <v>21</v>
      </c>
      <c r="B22" s="17" t="inlineStr">
        <is>
          <t>RV-MANUAL-ENT-021</t>
        </is>
      </c>
      <c r="C22" s="17" t="inlineStr">
        <is>
          <t>Manual</t>
        </is>
      </c>
      <c r="D22" s="17" t="inlineStr">
        <is>
          <t>RemoteView Enterprise SaaS 사용자 가이드</t>
        </is>
      </c>
      <c r="E22" s="19" t="inlineStr">
        <is>
          <t>사용자별 제어 권한 &gt; 이동</t>
        </is>
      </c>
      <c r="F22" s="17" t="inlineStr">
        <is>
          <t>RemoteView</t>
        </is>
      </c>
      <c r="G22" s="20" t="inlineStr">
        <is>
          <t>이동</t>
        </is>
      </c>
      <c r="H22" s="20" t="inlineStr">
        <is>
          <t>관리자</t>
        </is>
      </c>
      <c r="I22" s="20" t="inlineStr">
        <is>
          <t>공개</t>
        </is>
      </c>
      <c r="J22" s="20" t="inlineStr">
        <is>
          <t>설정/사용 방법 문의</t>
        </is>
      </c>
      <c r="K22" s="17" t="inlineStr">
        <is>
          <t>https://files.rsupport.com/ko/remoteview/guides/RemoteView_Enterprise_SaaS_User_Guide_kr.pdf</t>
        </is>
      </c>
      <c r="L22" s="18" t="inlineStr">
        <is>
          <t>chunk 31 / §사용자별 제어 권한 / ● 이동</t>
        </is>
      </c>
      <c r="M22" s="17" t="n"/>
      <c r="N22" s="18" t="inlineStr">
        <is>
          <t>① [이동] 아이콘을 클릭합니다.
&lt;접근방법&gt;
1 툴바 &gt; [이동] 버튼 클릭
2 Contents영역 -&gt; PC 마우스 오른쪽 버튼 클릭 -&gt; ‘이동’ 클릭
3 PC없는 그룹, PC 선택 -&gt; 하단 상세정보 -&gt; 추가기능 -&gt; ‘이동’ 클릭
② 에이전트 그룹 이동 팝업 됩니다.
③ 이동할 그룹을 선택합니다.
④ [적용] or [취소] 버튼을 클릭합니다.
✔ [적용] : 선택한 그룹으로 PC 이동
✔ [취소] : 취소</t>
        </is>
      </c>
      <c r="O22" s="18" t="inlineStr">
        <is>
          <t>RemoteView에서 이동은(는) 어떻게 하나요?</t>
        </is>
      </c>
      <c r="P22" s="17" t="inlineStr">
        <is>
          <t>RemoteView, ENT, 이동</t>
        </is>
      </c>
      <c r="Q22" s="17" t="inlineStr">
        <is>
          <t>RV-MANUAL-ENT-021</t>
        </is>
      </c>
      <c r="R22" s="17" t="inlineStr">
        <is>
          <t>Claude(Fable5)</t>
        </is>
      </c>
      <c r="S22" s="20" t="inlineStr">
        <is>
          <t>상</t>
        </is>
      </c>
      <c r="T22" s="20" t="inlineStr">
        <is>
          <t>미검토</t>
        </is>
      </c>
      <c r="U22" s="18" t="n"/>
    </row>
    <row r="23" ht="143.25" customHeight="1" s="14">
      <c r="A23" s="17" t="n">
        <v>22</v>
      </c>
      <c r="B23" s="17" t="inlineStr">
        <is>
          <t>RV-MANUAL-ENT-022</t>
        </is>
      </c>
      <c r="C23" s="17" t="inlineStr">
        <is>
          <t>Manual</t>
        </is>
      </c>
      <c r="D23" s="17" t="inlineStr">
        <is>
          <t>RemoteView Enterprise SaaS 사용자 가이드</t>
        </is>
      </c>
      <c r="E23" s="19" t="inlineStr">
        <is>
          <t>사용자별 제어 권한 &gt; 삭제</t>
        </is>
      </c>
      <c r="F23" s="17" t="inlineStr">
        <is>
          <t>RemoteView</t>
        </is>
      </c>
      <c r="G23" s="20" t="inlineStr">
        <is>
          <t>삭제</t>
        </is>
      </c>
      <c r="H23" s="20" t="inlineStr">
        <is>
          <t>관리자</t>
        </is>
      </c>
      <c r="I23" s="20" t="inlineStr">
        <is>
          <t>공개</t>
        </is>
      </c>
      <c r="J23" s="20" t="inlineStr">
        <is>
          <t>설정/사용 방법 문의</t>
        </is>
      </c>
      <c r="K23" s="17" t="inlineStr">
        <is>
          <t>https://files.rsupport.com/ko/remoteview/guides/RemoteView_Enterprise_SaaS_User_Guide_kr.pdf</t>
        </is>
      </c>
      <c r="L23" s="18" t="inlineStr">
        <is>
          <t>chunk 32 / §사용자별 제어 권한 / ● 삭제</t>
        </is>
      </c>
      <c r="M23" s="17" t="n"/>
      <c r="N23" s="18" t="inlineStr">
        <is>
          <t>① [삭제] 아이콘을 클릭합니다.
&lt;접근방법&gt;
1 툴바 &gt; [삭제] 버튼 클릭
2 Contents 영역 -&gt; 그룹, PC 마우스 오른쪽 버튼 클릭 -&gt; ‘삭제’’ 클릭
3 그룹, PC 선택 -&gt; 하단 상세정보 -&gt; 추가기능 -&gt; ‘삭제 ‘클릭
② “삭제하시겠습니까?” 메시지창 팝업이 노출됩니다.
⮚ 보안확인 설정 시 보안확인창 팝업이 노출됩니다.
③ [적용] or [취소] 버튼을 클릭합니다.
✔ [적용] : 선택한 그룹 or PC 삭제
✔ [취소] : 취소</t>
        </is>
      </c>
      <c r="O23" s="18" t="inlineStr">
        <is>
          <t>RemoteView에서 삭제은(는) 어떻게 하나요?</t>
        </is>
      </c>
      <c r="P23" s="17" t="inlineStr">
        <is>
          <t>RemoteView, ENT, 삭제</t>
        </is>
      </c>
      <c r="Q23" s="17" t="inlineStr">
        <is>
          <t>RV-MANUAL-ENT-022</t>
        </is>
      </c>
      <c r="R23" s="17" t="inlineStr">
        <is>
          <t>Claude(Fable5)</t>
        </is>
      </c>
      <c r="S23" s="20" t="inlineStr">
        <is>
          <t>상</t>
        </is>
      </c>
      <c r="T23" s="20" t="inlineStr">
        <is>
          <t>미검토</t>
        </is>
      </c>
      <c r="U23" s="18" t="n"/>
    </row>
    <row r="24" ht="143.25" customHeight="1" s="14">
      <c r="A24" s="17" t="n">
        <v>23</v>
      </c>
      <c r="B24" s="17" t="inlineStr">
        <is>
          <t>RV-MANUAL-ENT-023</t>
        </is>
      </c>
      <c r="C24" s="17" t="inlineStr">
        <is>
          <t>Manual</t>
        </is>
      </c>
      <c r="D24" s="17" t="inlineStr">
        <is>
          <t>RemoteView Enterprise SaaS 사용자 가이드</t>
        </is>
      </c>
      <c r="E24" s="19" t="inlineStr">
        <is>
          <t>사용자별 제어 권한 &gt; 등록정보</t>
        </is>
      </c>
      <c r="F24" s="17" t="inlineStr">
        <is>
          <t>RemoteView</t>
        </is>
      </c>
      <c r="G24" s="20" t="inlineStr">
        <is>
          <t>등록정보</t>
        </is>
      </c>
      <c r="H24" s="20" t="inlineStr">
        <is>
          <t>관리자</t>
        </is>
      </c>
      <c r="I24" s="20" t="inlineStr">
        <is>
          <t>공개</t>
        </is>
      </c>
      <c r="J24" s="20" t="inlineStr">
        <is>
          <t>설정/사용 방법 문의</t>
        </is>
      </c>
      <c r="K24" s="17" t="inlineStr">
        <is>
          <t>https://files.rsupport.com/ko/remoteview/guides/RemoteView_Enterprise_SaaS_User_Guide_kr.pdf</t>
        </is>
      </c>
      <c r="L24" s="18" t="inlineStr">
        <is>
          <t>chunk 32 / §사용자별 제어 권한 / ● 등록정보</t>
        </is>
      </c>
      <c r="M24" s="17" t="n"/>
      <c r="N24" s="18" t="inlineStr">
        <is>
          <t>① [등록정보] 아이콘을 클릭합니다.
&lt;접근방법&gt;
1 툴바 &gt; [등록정보] 버튼 클릭
2 Contents영역 -&gt; 그룹, PC 마우스 오른쪽 버튼 클릭 -&gt; ‘등록정보’’ 클릭
3 그룹, PC 선택 -&gt; 하단 상세정보 -&gt; 추가기능 -&gt; ‘등록정보 ‘클릭
② 그룹 or PC등록정보 팝업이 노출됩니다.
③ 데이터를 변경합니다.
④ [적용] or [취소] 버튼을 클릭합니다.
✔ [적용] : 변경된 데이터로 등록정보가 변경됩니다.
✔ [취소] : 기존 데이터가 유지됩니다.</t>
        </is>
      </c>
      <c r="O24" s="18" t="inlineStr">
        <is>
          <t>RemoteView에서 등록정보은(는) 어떻게 하나요?</t>
        </is>
      </c>
      <c r="P24" s="17" t="inlineStr">
        <is>
          <t>RemoteView, ENT, 등록정보</t>
        </is>
      </c>
      <c r="Q24" s="17" t="inlineStr">
        <is>
          <t>RV-MANUAL-ENT-023</t>
        </is>
      </c>
      <c r="R24" s="17" t="inlineStr">
        <is>
          <t>Claude(Fable5)</t>
        </is>
      </c>
      <c r="S24" s="20" t="inlineStr">
        <is>
          <t>상</t>
        </is>
      </c>
      <c r="T24" s="20" t="inlineStr">
        <is>
          <t>미검토</t>
        </is>
      </c>
      <c r="U24" s="18" t="n"/>
    </row>
    <row r="25" ht="114.75" customHeight="1" s="14">
      <c r="A25" s="17" t="n">
        <v>24</v>
      </c>
      <c r="B25" s="17" t="inlineStr">
        <is>
          <t>RV-MANUAL-ENT-024</t>
        </is>
      </c>
      <c r="C25" s="17" t="inlineStr">
        <is>
          <t>Manual</t>
        </is>
      </c>
      <c r="D25" s="17" t="inlineStr">
        <is>
          <t>RemoteView Enterprise SaaS 사용자 가이드</t>
        </is>
      </c>
      <c r="E25" s="19" t="inlineStr">
        <is>
          <t>사용자별 제어 권한 &gt; 엑셀 파일로 내보내기</t>
        </is>
      </c>
      <c r="F25" s="17" t="inlineStr">
        <is>
          <t>RemoteView</t>
        </is>
      </c>
      <c r="G25" s="20" t="inlineStr">
        <is>
          <t>엑셀 파일로 내보내기</t>
        </is>
      </c>
      <c r="H25" s="20" t="inlineStr">
        <is>
          <t>관리자</t>
        </is>
      </c>
      <c r="I25" s="20" t="inlineStr">
        <is>
          <t>공개</t>
        </is>
      </c>
      <c r="J25" s="20" t="inlineStr">
        <is>
          <t>설정/사용 방법 문의</t>
        </is>
      </c>
      <c r="K25" s="17" t="inlineStr">
        <is>
          <t>https://files.rsupport.com/ko/remoteview/guides/RemoteView_Enterprise_SaaS_User_Guide_kr.pdf</t>
        </is>
      </c>
      <c r="L25" s="18" t="inlineStr">
        <is>
          <t>chunk 32 / §사용자별 제어 권한 / ● 엑셀 파일로 내보내기</t>
        </is>
      </c>
      <c r="M25" s="17" t="n"/>
      <c r="N25" s="18" t="inlineStr">
        <is>
          <t>① [엑셀 파일로 내보내기] 아이콘을 클릭합니다.
&lt;접근방법&gt;
툴바 &gt; [에이전트 설치파일 생성] 버튼 클릭
② 파일 다운로드창이 팝업이 노출됩니다.
③ [열기] or [저장] or [취소] 버튼을 클릭합니다.
✔ [열기] : 엑셀이 열립니다.
✔ [저장] : .xlsx 파일이 PC에 저장됩니다.
✔ [취소] : 파일 다운로드 창이 닫힙니다.</t>
        </is>
      </c>
      <c r="O25" s="18" t="inlineStr">
        <is>
          <t>RemoteView에서 엑셀 파일로 내보내기은(는) 어떻게 하나요?</t>
        </is>
      </c>
      <c r="P25" s="17" t="inlineStr">
        <is>
          <t>RemoteView, ENT, 엑셀 파일로 내보내기</t>
        </is>
      </c>
      <c r="Q25" s="17" t="inlineStr">
        <is>
          <t>RV-MANUAL-ENT-024</t>
        </is>
      </c>
      <c r="R25" s="17" t="inlineStr">
        <is>
          <t>Claude(Fable5)</t>
        </is>
      </c>
      <c r="S25" s="20" t="inlineStr">
        <is>
          <t>상</t>
        </is>
      </c>
      <c r="T25" s="20" t="inlineStr">
        <is>
          <t>미검토</t>
        </is>
      </c>
      <c r="U25" s="18" t="n"/>
    </row>
    <row r="26" ht="639" customHeight="1" s="14">
      <c r="A26" s="17" t="n">
        <v>25</v>
      </c>
      <c r="B26" s="17" t="inlineStr">
        <is>
          <t>RV-MANUAL-ENT-025</t>
        </is>
      </c>
      <c r="C26" s="17" t="inlineStr">
        <is>
          <t>Manual</t>
        </is>
      </c>
      <c r="D26" s="17" t="inlineStr">
        <is>
          <t>RemoteView Enterprise SaaS 사용자 가이드</t>
        </is>
      </c>
      <c r="E26" s="19" t="inlineStr">
        <is>
          <t>사용자별 제어 권한 &gt; 설치파일 생성</t>
        </is>
      </c>
      <c r="F26" s="17" t="inlineStr">
        <is>
          <t>RemoteView</t>
        </is>
      </c>
      <c r="G26" s="20" t="inlineStr">
        <is>
          <t>설치파일 생성</t>
        </is>
      </c>
      <c r="H26" s="20" t="inlineStr">
        <is>
          <t>관리자</t>
        </is>
      </c>
      <c r="I26" s="20" t="inlineStr">
        <is>
          <t>공개</t>
        </is>
      </c>
      <c r="J26" s="20" t="inlineStr">
        <is>
          <t>설정/사용 방법 문의</t>
        </is>
      </c>
      <c r="K26" s="17" t="inlineStr">
        <is>
          <t>https://files.rsupport.com/ko/remoteview/guides/RemoteView_Enterprise_SaaS_User_Guide_kr.pdf</t>
        </is>
      </c>
      <c r="L26" s="18" t="inlineStr">
        <is>
          <t>chunk 32 / §사용자별 제어 권한 / ● 설치파일 생성</t>
        </is>
      </c>
      <c r="M26" s="17" t="n"/>
      <c r="N26" s="19" t="inlineStr">
        <is>
          <t>관리할 PC의 수가 많다면 일일이 PC로 접속하여 Agent를 직접 설치하지 않고, 설치형태에 따라 온라인, 오프라인 형
태로 실행 파일을 생성하여 프록시 서버를 설정할 수도 있으며, 각 사용자에게 생성된 파일을 전난희거나 다운로드
링크를 보내, 직접 설치하게 유도할 수 있습니다.
권한 설치파일 생성
관리자 모든 그룹에서 활성화
담당 매니저 담당 매니저로 지정된 그룹에서만 활성화
매니저 모든 그룹에서 비활성화
사용자 모든 그룹에서 숨김 처리
◼ [온라인 설치 형태]
① [원격지 PC 관리]의 설치 파일 생성 아이콘을 클릭합니다.
② 설치 형태를 온라인에 체크합니다.
③ [에이전트 설치 파일 생성]창에서 접속 계정 설정과 설치 파일 만료일, 필요 시 프록시 서버 설정을 한 후 에이전
트 설치 파일을 생성합니다.
참고: Agent 실행 파일 생성 시 각 사용자의 계정 정보를 미리 설정해야 합니다.
④ 파일 다운로드를 클릭하여 생성된 파일을 다운로드 및 원격지 pc로 전난희여 설치를 진행합니다.
⑤ 주소 복사하기를 클릭하여 파일을 전난희지 않고 주소를 복사하여 링크 형태로 사용자들에게 보낼 수 있습니다.
⑥ 미할당 사용자 일괄 메일 전송을 클릭하여 미할당 사용자에게 일괄 메일 전송을 할 수 있습니다.
⑦ 미할당 사용자의 경우 수신 받은 메일 내 [에이전트 설치] 버튼을 클릭하여 에이전트 설치 파일을 다운로드 받습
니다. 이후 설치방법은 “6.1.1에이전트 설치하기” 항목을 참고
◼ [오프라인 설치 형태]
① [원격지 PC 관리]의 설치 파일 생성 아이콘을 클릭합니다.
② 설치 형태를 오프라인에 체크합니다.
③ [에이전트 설치 파일 생성]창에서 접속 계정 설정과 설치 파일 만료일, 필요 시 프록시 서버 설정을 한 후 에이전
트 설치 파일을 생성합니다.
참고: 오프라인에서는 접근계정 정보는 NULL로 처리되며, 설치 후 실행 시 활성화를 통해 계정을 활성화합니
다.
④ 파일 다운로드를 클릭하여 생성된 파일을 다운로드 및 원격지 pc로 전난희여 설치를 진행합니다.
⑤ 주소 복사하기를 클릭하여 파일을 전난희지 않고 주소를 복사하여 링크 형태로 사용자들에게 보낼 수 있습니다.
⑥ 미할당 사용자 일괄 메일 전송을 클릭하여 미할당 사용자에게 일괄 메일 전송을 할 수 있습니다.
⑦ 미할당 사용자의 경우 수신 받은 메일 내 [에이전트 설치] 버튼을 클릭하여 에이전트 설치 파일을 다운로드 받습
니다. 이후 설치방법은 “6.1.1에이전트 설치하기” 항목을 참고하시기 바랍니다.
참고: Windows 환경만 해당. Mac 환경은 지원하지 않습니다.</t>
        </is>
      </c>
      <c r="O26" s="18" t="inlineStr">
        <is>
          <t>RemoteView에서 설치파일 생성은(는) 어떻게 하나요?</t>
        </is>
      </c>
      <c r="P26" s="17" t="inlineStr">
        <is>
          <t>RemoteView, ENT, 설치파일 생성</t>
        </is>
      </c>
      <c r="Q26" s="17" t="inlineStr">
        <is>
          <t>RV-MANUAL-ENT-025</t>
        </is>
      </c>
      <c r="R26" s="17" t="inlineStr">
        <is>
          <t>Claude(Fable5)</t>
        </is>
      </c>
      <c r="S26" s="20" t="inlineStr">
        <is>
          <t>상</t>
        </is>
      </c>
      <c r="T26" s="20" t="inlineStr">
        <is>
          <t>미검토</t>
        </is>
      </c>
      <c r="U26" s="18" t="n"/>
    </row>
    <row r="27" ht="100.5" customHeight="1" s="14">
      <c r="A27" s="17" t="n">
        <v>26</v>
      </c>
      <c r="B27" s="17" t="inlineStr">
        <is>
          <t>RV-MANUAL-ENT-026</t>
        </is>
      </c>
      <c r="C27" s="17" t="inlineStr">
        <is>
          <t>Manual</t>
        </is>
      </c>
      <c r="D27" s="17" t="inlineStr">
        <is>
          <t>RemoteView Enterprise SaaS 사용자 가이드</t>
        </is>
      </c>
      <c r="E27" s="19" t="inlineStr">
        <is>
          <t>사용자별 제어 권한 &gt; WOL PC추가</t>
        </is>
      </c>
      <c r="F27" s="17" t="inlineStr">
        <is>
          <t>RemoteView</t>
        </is>
      </c>
      <c r="G27" s="17" t="inlineStr">
        <is>
          <t>WOL PC추가</t>
        </is>
      </c>
      <c r="H27" s="20" t="inlineStr">
        <is>
          <t>관리자</t>
        </is>
      </c>
      <c r="I27" s="20" t="inlineStr">
        <is>
          <t>공개</t>
        </is>
      </c>
      <c r="J27" s="20" t="inlineStr">
        <is>
          <t>설정/사용 방법 문의</t>
        </is>
      </c>
      <c r="K27" s="17" t="inlineStr">
        <is>
          <t>https://files.rsupport.com/ko/remoteview/guides/RemoteView_Enterprise_SaaS_User_Guide_kr.pdf</t>
        </is>
      </c>
      <c r="L27" s="18" t="inlineStr">
        <is>
          <t>chunk 33 / §사용자별 제어 권한 / ● WOL PC추가</t>
        </is>
      </c>
      <c r="M27" s="17" t="n"/>
      <c r="N27" s="18" t="inlineStr">
        <is>
          <t>① [WOL PC추가] 아이콘을 클릭합니다.
&lt;접근방법&gt;
툴바 &gt; [WOL PC추가] 버튼 클릭
② WOL PC추가 팝업이 노출됩니다.
③ 정보 입력 후 [추가] or [취소] 버튼을 클릭합니다.
✔ [추가] : Wake On Lan으로 전원을 켤 PC가 등록됩니다.
✔ [취소] : 닫힙니다.</t>
        </is>
      </c>
      <c r="O27" s="18" t="inlineStr">
        <is>
          <t>RemoteView에서 WOL PC추가은(는) 어떻게 하나요?</t>
        </is>
      </c>
      <c r="P27" s="17" t="inlineStr">
        <is>
          <t>RemoteView, ENT, WOL PC추가</t>
        </is>
      </c>
      <c r="Q27" s="17" t="inlineStr">
        <is>
          <t>RV-MANUAL-ENT-026</t>
        </is>
      </c>
      <c r="R27" s="17" t="inlineStr">
        <is>
          <t>Claude(Fable5)</t>
        </is>
      </c>
      <c r="S27" s="20" t="inlineStr">
        <is>
          <t>상</t>
        </is>
      </c>
      <c r="T27" s="20" t="inlineStr">
        <is>
          <t>미검토</t>
        </is>
      </c>
      <c r="U27" s="18" t="n"/>
    </row>
    <row r="28" ht="43.5" customHeight="1" s="14">
      <c r="A28" s="17" t="n">
        <v>27</v>
      </c>
      <c r="B28" s="17" t="inlineStr">
        <is>
          <t>RV-MANUAL-ENT-027</t>
        </is>
      </c>
      <c r="C28" s="17" t="inlineStr">
        <is>
          <t>Manual</t>
        </is>
      </c>
      <c r="D28" s="17" t="inlineStr">
        <is>
          <t>RemoteView Enterprise SaaS 사용자 가이드</t>
        </is>
      </c>
      <c r="E28" s="19" t="inlineStr">
        <is>
          <t>사용자별 제어 권한 &gt; 슬라이더</t>
        </is>
      </c>
      <c r="F28" s="17" t="inlineStr">
        <is>
          <t>RemoteView</t>
        </is>
      </c>
      <c r="G28" s="20" t="inlineStr">
        <is>
          <t>슬라이더</t>
        </is>
      </c>
      <c r="H28" s="20" t="inlineStr">
        <is>
          <t>관리자</t>
        </is>
      </c>
      <c r="I28" s="20" t="inlineStr">
        <is>
          <t>공개</t>
        </is>
      </c>
      <c r="J28" s="20" t="inlineStr">
        <is>
          <t>설정/사용 방법 문의</t>
        </is>
      </c>
      <c r="K28" s="17" t="inlineStr">
        <is>
          <t>https://files.rsupport.com/ko/remoteview/guides/RemoteView_Enterprise_SaaS_User_Guide_kr.pdf</t>
        </is>
      </c>
      <c r="L28" s="18" t="inlineStr">
        <is>
          <t>chunk 34 / §사용자별 제어 권한 / ● 슬라이더</t>
        </is>
      </c>
      <c r="M28" s="17" t="n"/>
      <c r="N28" s="19" t="inlineStr">
        <is>
          <t>① 슬라이더 Bar에 마우스 클릭을 합니다.
② Bar를 좌, 우로 이동합니다.
③ Contents 영역의 화면 아이콘 크기가 축소되거나, 확대됩니다.</t>
        </is>
      </c>
      <c r="O28" s="18" t="inlineStr">
        <is>
          <t>RemoteView에서 슬라이더은(는) 어떻게 하나요?</t>
        </is>
      </c>
      <c r="P28" s="17" t="inlineStr">
        <is>
          <t>RemoteView, ENT, 슬라이더</t>
        </is>
      </c>
      <c r="Q28" s="17" t="inlineStr">
        <is>
          <t>RV-MANUAL-ENT-027</t>
        </is>
      </c>
      <c r="R28" s="17" t="inlineStr">
        <is>
          <t>Claude(Fable5)</t>
        </is>
      </c>
      <c r="S28" s="20" t="inlineStr">
        <is>
          <t>상</t>
        </is>
      </c>
      <c r="T28" s="20" t="inlineStr">
        <is>
          <t>미검토</t>
        </is>
      </c>
      <c r="U28" s="18" t="n"/>
    </row>
    <row r="29" ht="29.25" customHeight="1" s="14">
      <c r="A29" s="17" t="n">
        <v>28</v>
      </c>
      <c r="B29" s="17" t="inlineStr">
        <is>
          <t>RV-MANUAL-ENT-028</t>
        </is>
      </c>
      <c r="C29" s="17" t="inlineStr">
        <is>
          <t>Manual</t>
        </is>
      </c>
      <c r="D29" s="17" t="inlineStr">
        <is>
          <t>RemoteView Enterprise SaaS 사용자 가이드</t>
        </is>
      </c>
      <c r="E29" s="19" t="inlineStr">
        <is>
          <t>사용자별 제어 권한 &gt; 보기</t>
        </is>
      </c>
      <c r="F29" s="17" t="inlineStr">
        <is>
          <t>RemoteView</t>
        </is>
      </c>
      <c r="G29" s="20" t="inlineStr">
        <is>
          <t>보기</t>
        </is>
      </c>
      <c r="H29" s="20" t="inlineStr">
        <is>
          <t>관리자</t>
        </is>
      </c>
      <c r="I29" s="20" t="inlineStr">
        <is>
          <t>공개</t>
        </is>
      </c>
      <c r="J29" s="20" t="inlineStr">
        <is>
          <t>설정/사용 방법 문의</t>
        </is>
      </c>
      <c r="K29" s="17" t="inlineStr">
        <is>
          <t>https://files.rsupport.com/ko/remoteview/guides/RemoteView_Enterprise_SaaS_User_Guide_kr.pdf</t>
        </is>
      </c>
      <c r="L29" s="18" t="inlineStr">
        <is>
          <t>chunk 34 / §사용자별 제어 권한 / ● 보기</t>
        </is>
      </c>
      <c r="M29" s="17" t="n"/>
      <c r="N29" s="18" t="inlineStr">
        <is>
          <t>① [아이콘으로 표시], [목록으로 표시]을 클릭합니다.
② Contents 영역의 페이지 정렬이 아이콘 정렬, 리스트 정렬로 전환됩니다.</t>
        </is>
      </c>
      <c r="O29" s="18" t="inlineStr">
        <is>
          <t>RemoteView에서 보기은(는) 어떻게 하나요?</t>
        </is>
      </c>
      <c r="P29" s="17" t="inlineStr">
        <is>
          <t>RemoteView, ENT, 보기</t>
        </is>
      </c>
      <c r="Q29" s="17" t="inlineStr">
        <is>
          <t>RV-MANUAL-ENT-028</t>
        </is>
      </c>
      <c r="R29" s="17" t="inlineStr">
        <is>
          <t>Claude(Fable5)</t>
        </is>
      </c>
      <c r="S29" s="20" t="inlineStr">
        <is>
          <t>상</t>
        </is>
      </c>
      <c r="T29" s="20" t="inlineStr">
        <is>
          <t>미검토</t>
        </is>
      </c>
      <c r="U29" s="18" t="n"/>
    </row>
    <row r="30" ht="15" customHeight="1" s="14">
      <c r="A30" s="17" t="n">
        <v>29</v>
      </c>
      <c r="B30" s="17" t="inlineStr">
        <is>
          <t>RV-MANUAL-ENT-029</t>
        </is>
      </c>
      <c r="C30" s="17" t="inlineStr">
        <is>
          <t>Manual</t>
        </is>
      </c>
      <c r="D30" s="17" t="inlineStr">
        <is>
          <t>RemoteView Enterprise SaaS 사용자 가이드</t>
        </is>
      </c>
      <c r="E30" s="19" t="inlineStr">
        <is>
          <t>사용자별 제어 권한 &gt; 소팅</t>
        </is>
      </c>
      <c r="F30" s="17" t="inlineStr">
        <is>
          <t>RemoteView</t>
        </is>
      </c>
      <c r="G30" s="20" t="inlineStr">
        <is>
          <t>소팅</t>
        </is>
      </c>
      <c r="H30" s="20" t="inlineStr">
        <is>
          <t>관리자</t>
        </is>
      </c>
      <c r="I30" s="20" t="inlineStr">
        <is>
          <t>공개</t>
        </is>
      </c>
      <c r="J30" s="20" t="inlineStr">
        <is>
          <t>기능/가능 여부 확인</t>
        </is>
      </c>
      <c r="K30" s="17" t="inlineStr">
        <is>
          <t>https://files.rsupport.com/ko/remoteview/guides/RemoteView_Enterprise_SaaS_User_Guide_kr.pdf</t>
        </is>
      </c>
      <c r="L30" s="18" t="inlineStr">
        <is>
          <t>chunk 34 / §사용자별 제어 권한 / ● 소팅</t>
        </is>
      </c>
      <c r="M30" s="17" t="n"/>
      <c r="N30" s="19" t="inlineStr">
        <is>
          <t>선택한 옵션값대로 목록이 소팅 됩니다.</t>
        </is>
      </c>
      <c r="O30" s="18" t="inlineStr">
        <is>
          <t>RemoteView의 소팅은(는) 무엇인가요?</t>
        </is>
      </c>
      <c r="P30" s="17" t="inlineStr">
        <is>
          <t>RemoteView, ENT, 소팅</t>
        </is>
      </c>
      <c r="Q30" s="17" t="inlineStr">
        <is>
          <t>RV-MANUAL-ENT-029</t>
        </is>
      </c>
      <c r="R30" s="17" t="inlineStr">
        <is>
          <t>Claude(Fable5)</t>
        </is>
      </c>
      <c r="S30" s="20" t="inlineStr">
        <is>
          <t>하</t>
        </is>
      </c>
      <c r="T30" s="20" t="inlineStr">
        <is>
          <t>근거약함</t>
        </is>
      </c>
      <c r="U30" s="19" t="inlineStr">
        <is>
          <t>본문 25자 미만 — 원문 근거 짧음</t>
        </is>
      </c>
    </row>
    <row r="31" ht="29.25" customHeight="1" s="14">
      <c r="A31" s="17" t="n">
        <v>30</v>
      </c>
      <c r="B31" s="17" t="inlineStr">
        <is>
          <t>RV-MANUAL-ENT-030</t>
        </is>
      </c>
      <c r="C31" s="17" t="inlineStr">
        <is>
          <t>Manual</t>
        </is>
      </c>
      <c r="D31" s="17" t="inlineStr">
        <is>
          <t>RemoteView Enterprise SaaS 사용자 가이드</t>
        </is>
      </c>
      <c r="E31" s="19" t="inlineStr">
        <is>
          <t>사용자별 제어 권한 &gt; 검색</t>
        </is>
      </c>
      <c r="F31" s="17" t="inlineStr">
        <is>
          <t>RemoteView</t>
        </is>
      </c>
      <c r="G31" s="20" t="inlineStr">
        <is>
          <t>검색</t>
        </is>
      </c>
      <c r="H31" s="20" t="inlineStr">
        <is>
          <t>관리자</t>
        </is>
      </c>
      <c r="I31" s="20" t="inlineStr">
        <is>
          <t>공개</t>
        </is>
      </c>
      <c r="J31" s="20" t="inlineStr">
        <is>
          <t>기능/가능 여부 확인</t>
        </is>
      </c>
      <c r="K31" s="17" t="inlineStr">
        <is>
          <t>https://files.rsupport.com/ko/remoteview/guides/RemoteView_Enterprise_SaaS_User_Guide_kr.pdf</t>
        </is>
      </c>
      <c r="L31" s="18" t="inlineStr">
        <is>
          <t>chunk 34 / §사용자별 제어 권한 / ● 검색</t>
        </is>
      </c>
      <c r="M31" s="17" t="n"/>
      <c r="N31" s="19" t="inlineStr">
        <is>
          <t>입력한 검색어와 일치하는 데이터가 검색됩니다.
라이브뷰</t>
        </is>
      </c>
      <c r="O31" s="18" t="inlineStr">
        <is>
          <t>RemoteView의 검색은(는) 무엇인가요?</t>
        </is>
      </c>
      <c r="P31" s="17" t="inlineStr">
        <is>
          <t>RemoteView, ENT, 검색</t>
        </is>
      </c>
      <c r="Q31" s="17" t="inlineStr">
        <is>
          <t>RV-MANUAL-ENT-030</t>
        </is>
      </c>
      <c r="R31" s="17" t="inlineStr">
        <is>
          <t>Claude(Fable5)</t>
        </is>
      </c>
      <c r="S31" s="20" t="inlineStr">
        <is>
          <t>중</t>
        </is>
      </c>
      <c r="T31" s="20" t="inlineStr">
        <is>
          <t>미검토</t>
        </is>
      </c>
      <c r="U31" s="18" t="n"/>
    </row>
    <row r="32" ht="29.25" customHeight="1" s="14">
      <c r="A32" s="17" t="n">
        <v>31</v>
      </c>
      <c r="B32" s="17" t="inlineStr">
        <is>
          <t>RV-MANUAL-ENT-031</t>
        </is>
      </c>
      <c r="C32" s="17" t="inlineStr">
        <is>
          <t>Manual</t>
        </is>
      </c>
      <c r="D32" s="17" t="inlineStr">
        <is>
          <t>RemoteView Enterprise SaaS 사용자 가이드</t>
        </is>
      </c>
      <c r="E32" s="19" t="inlineStr">
        <is>
          <t>사용자별 제어 권한 &gt; 새로고침</t>
        </is>
      </c>
      <c r="F32" s="17" t="inlineStr">
        <is>
          <t>RemoteView</t>
        </is>
      </c>
      <c r="G32" s="20" t="inlineStr">
        <is>
          <t>새로고침</t>
        </is>
      </c>
      <c r="H32" s="20" t="inlineStr">
        <is>
          <t>관리자</t>
        </is>
      </c>
      <c r="I32" s="20" t="inlineStr">
        <is>
          <t>공개</t>
        </is>
      </c>
      <c r="J32" s="20" t="inlineStr">
        <is>
          <t>설정/사용 방법 문의</t>
        </is>
      </c>
      <c r="K32" s="17" t="inlineStr">
        <is>
          <t>https://files.rsupport.com/ko/remoteview/guides/RemoteView_Enterprise_SaaS_User_Guide_kr.pdf</t>
        </is>
      </c>
      <c r="L32" s="18" t="inlineStr">
        <is>
          <t>chunk 34 / §사용자별 제어 권한 / ● 새로고침</t>
        </is>
      </c>
      <c r="M32" s="17" t="n"/>
      <c r="N32" s="18" t="inlineStr">
        <is>
          <t>① [새로고침] 아이콘을 클릭합니다.
② 웹 페이지 화면의 데이터가 갱신됩니다.</t>
        </is>
      </c>
      <c r="O32" s="18" t="inlineStr">
        <is>
          <t>RemoteView에서 새로고침은(는) 어떻게 하나요?</t>
        </is>
      </c>
      <c r="P32" s="17" t="inlineStr">
        <is>
          <t>RemoteView, ENT, 새로고침</t>
        </is>
      </c>
      <c r="Q32" s="17" t="inlineStr">
        <is>
          <t>RV-MANUAL-ENT-031</t>
        </is>
      </c>
      <c r="R32" s="17" t="inlineStr">
        <is>
          <t>Claude(Fable5)</t>
        </is>
      </c>
      <c r="S32" s="20" t="inlineStr">
        <is>
          <t>중</t>
        </is>
      </c>
      <c r="T32" s="20" t="inlineStr">
        <is>
          <t>미검토</t>
        </is>
      </c>
      <c r="U32" s="18" t="n"/>
    </row>
    <row r="33" ht="143.25" customHeight="1" s="14">
      <c r="A33" s="17" t="n">
        <v>32</v>
      </c>
      <c r="B33" s="17" t="inlineStr">
        <is>
          <t>RV-MANUAL-ENT-032</t>
        </is>
      </c>
      <c r="C33" s="17" t="inlineStr">
        <is>
          <t>Manual</t>
        </is>
      </c>
      <c r="D33" s="17" t="inlineStr">
        <is>
          <t>RemoteView Enterprise SaaS 사용자 가이드</t>
        </is>
      </c>
      <c r="E33" s="19" t="inlineStr">
        <is>
          <t>사용자별 제어 권한 &gt; 즐겨찾기</t>
        </is>
      </c>
      <c r="F33" s="17" t="inlineStr">
        <is>
          <t>RemoteView</t>
        </is>
      </c>
      <c r="G33" s="20" t="inlineStr">
        <is>
          <t>즐겨찾기</t>
        </is>
      </c>
      <c r="H33" s="20" t="inlineStr">
        <is>
          <t>관리자</t>
        </is>
      </c>
      <c r="I33" s="20" t="inlineStr">
        <is>
          <t>공개</t>
        </is>
      </c>
      <c r="J33" s="20" t="inlineStr">
        <is>
          <t>설정/사용 방법 문의</t>
        </is>
      </c>
      <c r="K33" s="17" t="inlineStr">
        <is>
          <t>https://files.rsupport.com/ko/remoteview/guides/RemoteView_Enterprise_SaaS_User_Guide_kr.pdf</t>
        </is>
      </c>
      <c r="L33" s="18" t="inlineStr">
        <is>
          <t>chunk 34 / §사용자별 제어 권한 / ● 즐겨찾기</t>
        </is>
      </c>
      <c r="M33" s="17" t="n"/>
      <c r="N33" s="18" t="inlineStr">
        <is>
          <t>① [즐겨찾기 추가] 아이콘을 클릭합니다.
&lt;접근방법&gt;
1 툴바 &gt; [즐겨찾기 추가] 버튼 클릭
2 원격지PC탐색기 -&gt; PC 마우스 오른쪽 버튼 클릭 -&gt; ‘즐겨찾기’ 클릭
3 Contents 영역 -&gt; PC 마우스 오른쪽 버튼 클릭 -&gt; ‘즐겨찾기’ 클릭
② 카테고리를 선택합니다.
③ [적용] or [취소] 버튼을 클릭합니다.
④ [적용] : 선택한 카테고리에 PC 추가
✔ [적용] : 선택한 카테고리에 PC 추가
✔ [취소] : 취소</t>
        </is>
      </c>
      <c r="O33" s="18" t="inlineStr">
        <is>
          <t>RemoteView에서 즐겨찾기은(는) 어떻게 하나요?</t>
        </is>
      </c>
      <c r="P33" s="17" t="inlineStr">
        <is>
          <t>RemoteView, ENT, 즐겨찾기</t>
        </is>
      </c>
      <c r="Q33" s="17" t="inlineStr">
        <is>
          <t>RV-MANUAL-ENT-032</t>
        </is>
      </c>
      <c r="R33" s="17" t="inlineStr">
        <is>
          <t>Claude(Fable5)</t>
        </is>
      </c>
      <c r="S33" s="20" t="inlineStr">
        <is>
          <t>상</t>
        </is>
      </c>
      <c r="T33" s="20" t="inlineStr">
        <is>
          <t>미검토</t>
        </is>
      </c>
      <c r="U33" s="18" t="n"/>
    </row>
    <row r="34" ht="114.75" customHeight="1" s="14">
      <c r="A34" s="17" t="n">
        <v>33</v>
      </c>
      <c r="B34" s="17" t="inlineStr">
        <is>
          <t>RV-MANUAL-ENT-033</t>
        </is>
      </c>
      <c r="C34" s="17" t="inlineStr">
        <is>
          <t>Manual</t>
        </is>
      </c>
      <c r="D34" s="17" t="inlineStr">
        <is>
          <t>RemoteView Enterprise SaaS 사용자 가이드</t>
        </is>
      </c>
      <c r="E34" s="19" t="inlineStr">
        <is>
          <t>사용자별 제어 권한 &gt; 이동</t>
        </is>
      </c>
      <c r="F34" s="17" t="inlineStr">
        <is>
          <t>RemoteView</t>
        </is>
      </c>
      <c r="G34" s="20" t="inlineStr">
        <is>
          <t>이동</t>
        </is>
      </c>
      <c r="H34" s="20" t="inlineStr">
        <is>
          <t>관리자</t>
        </is>
      </c>
      <c r="I34" s="20" t="inlineStr">
        <is>
          <t>공개</t>
        </is>
      </c>
      <c r="J34" s="20" t="inlineStr">
        <is>
          <t>설정/사용 방법 문의</t>
        </is>
      </c>
      <c r="K34" s="17" t="inlineStr">
        <is>
          <t>https://files.rsupport.com/ko/remoteview/guides/RemoteView_Enterprise_SaaS_User_Guide_kr.pdf</t>
        </is>
      </c>
      <c r="L34" s="18" t="inlineStr">
        <is>
          <t>chunk 35 / §사용자별 제어 권한 / ● 이동</t>
        </is>
      </c>
      <c r="M34" s="17" t="n"/>
      <c r="N34" s="18" t="inlineStr">
        <is>
          <t>① [이동] 아이콘을 클릭합니다.
&lt;접근방법&gt;
즐겨찾기 그룹 선택 -&gt; PC 선택 -&gt; 툴바 [이동] 버튼 클릭
② 에이전트 그룹 이동 팝업이 노출됩니다.
③ 이동할 그룹을 선택합니다.
④ [적용] or [취소] 버튼을 클릭합니다.
✔ [적용] : 선택한 그룹으로 PC 이동
✔ [취소] : 취소</t>
        </is>
      </c>
      <c r="O34" s="18" t="inlineStr">
        <is>
          <t>RemoteView에서 이동은(는) 어떻게 하나요?</t>
        </is>
      </c>
      <c r="P34" s="17" t="inlineStr">
        <is>
          <t>RemoteView, ENT, 이동</t>
        </is>
      </c>
      <c r="Q34" s="17" t="inlineStr">
        <is>
          <t>RV-MANUAL-ENT-033</t>
        </is>
      </c>
      <c r="R34" s="17" t="inlineStr">
        <is>
          <t>Claude(Fable5)</t>
        </is>
      </c>
      <c r="S34" s="20" t="inlineStr">
        <is>
          <t>상</t>
        </is>
      </c>
      <c r="T34" s="20" t="inlineStr">
        <is>
          <t>미검토</t>
        </is>
      </c>
      <c r="U34" s="18" t="n"/>
    </row>
    <row r="35" ht="129" customHeight="1" s="14">
      <c r="A35" s="17" t="n">
        <v>34</v>
      </c>
      <c r="B35" s="17" t="inlineStr">
        <is>
          <t>RV-MANUAL-ENT-034</t>
        </is>
      </c>
      <c r="C35" s="17" t="inlineStr">
        <is>
          <t>Manual</t>
        </is>
      </c>
      <c r="D35" s="17" t="inlineStr">
        <is>
          <t>RemoteView Enterprise SaaS 사용자 가이드</t>
        </is>
      </c>
      <c r="E35" s="19" t="inlineStr">
        <is>
          <t>사용자별 제어 권한 &gt; 삭제</t>
        </is>
      </c>
      <c r="F35" s="17" t="inlineStr">
        <is>
          <t>RemoteView</t>
        </is>
      </c>
      <c r="G35" s="20" t="inlineStr">
        <is>
          <t>삭제</t>
        </is>
      </c>
      <c r="H35" s="20" t="inlineStr">
        <is>
          <t>관리자</t>
        </is>
      </c>
      <c r="I35" s="20" t="inlineStr">
        <is>
          <t>공개</t>
        </is>
      </c>
      <c r="J35" s="20" t="inlineStr">
        <is>
          <t>설정/사용 방법 문의</t>
        </is>
      </c>
      <c r="K35" s="17" t="inlineStr">
        <is>
          <t>https://files.rsupport.com/ko/remoteview/guides/RemoteView_Enterprise_SaaS_User_Guide_kr.pdf</t>
        </is>
      </c>
      <c r="L35" s="18" t="inlineStr">
        <is>
          <t>chunk 35 / §사용자별 제어 권한 / ● 삭제</t>
        </is>
      </c>
      <c r="M35" s="17" t="n"/>
      <c r="N35" s="18" t="inlineStr">
        <is>
          <t>① [삭제] 아이콘을 클릭합니다.
&lt;접근방법&gt;
1 즐겨찾기 그룹 선택 -&gt; PC 선택 -&gt; 툴바 [삭제] 버튼 클릭
2 즐겨찾기 그룹 선택 -&gt; PC 마우스 오른쪽 버튼 클릭 -&gt; ‘삭제’ 클릭
② “삭제하시겠습니까?” 메시지창이 팝업 됩니다.
⮚ 보안확인 설정 시 보안확인창 팝업이 노출됩니다.
③ [적용] or [취소] 버튼을 클릭합니다.
✔ [적용] : 선택한 그룹 or PC 삭제
✔ [취소] : 취소</t>
        </is>
      </c>
      <c r="O35" s="18" t="inlineStr">
        <is>
          <t>RemoteView에서 삭제은(는) 어떻게 하나요?</t>
        </is>
      </c>
      <c r="P35" s="17" t="inlineStr">
        <is>
          <t>RemoteView, ENT, 삭제</t>
        </is>
      </c>
      <c r="Q35" s="17" t="inlineStr">
        <is>
          <t>RV-MANUAL-ENT-034</t>
        </is>
      </c>
      <c r="R35" s="17" t="inlineStr">
        <is>
          <t>Claude(Fable5)</t>
        </is>
      </c>
      <c r="S35" s="20" t="inlineStr">
        <is>
          <t>상</t>
        </is>
      </c>
      <c r="T35" s="20" t="inlineStr">
        <is>
          <t>미검토</t>
        </is>
      </c>
      <c r="U35" s="18" t="n"/>
    </row>
    <row r="36" ht="129" customHeight="1" s="14">
      <c r="A36" s="17" t="n">
        <v>35</v>
      </c>
      <c r="B36" s="17" t="inlineStr">
        <is>
          <t>RV-MANUAL-ENT-035</t>
        </is>
      </c>
      <c r="C36" s="17" t="inlineStr">
        <is>
          <t>Manual</t>
        </is>
      </c>
      <c r="D36" s="17" t="inlineStr">
        <is>
          <t>RemoteView Enterprise SaaS 사용자 가이드</t>
        </is>
      </c>
      <c r="E36" s="19" t="inlineStr">
        <is>
          <t>사용자별 제어 권한 &gt; 크게보기</t>
        </is>
      </c>
      <c r="F36" s="17" t="inlineStr">
        <is>
          <t>RemoteView</t>
        </is>
      </c>
      <c r="G36" s="20" t="inlineStr">
        <is>
          <t>크게보기</t>
        </is>
      </c>
      <c r="H36" s="20" t="inlineStr">
        <is>
          <t>관리자</t>
        </is>
      </c>
      <c r="I36" s="20" t="inlineStr">
        <is>
          <t>공개</t>
        </is>
      </c>
      <c r="J36" s="20" t="inlineStr">
        <is>
          <t>설정/사용 방법 문의</t>
        </is>
      </c>
      <c r="K36" s="17" t="inlineStr">
        <is>
          <t>https://files.rsupport.com/ko/remoteview/guides/RemoteView_Enterprise_SaaS_User_Guide_kr.pdf</t>
        </is>
      </c>
      <c r="L36" s="18" t="inlineStr">
        <is>
          <t>chunk 35 / §사용자별 제어 권한 / ● 크게보기</t>
        </is>
      </c>
      <c r="M36" s="17" t="n"/>
      <c r="N36" s="18" t="inlineStr">
        <is>
          <t>① [크게보기] 아이콘을 클릭합니다.
&lt;접근방법&gt;
1 ON 상태 PC 선택 -&gt; 툴바 [크게보기] 버튼 클릭
2 원격지 PC 탐색기 영역 -&gt; ON 상태 PC마우스 오른쪽 버튼 클릭 -&gt; ‘크게보기’ 또는 ‘재생’ 클릭
3 Contents 영역 -&gt; ON 상태 PC 마우스 오른쪽 버튼 클릭 -&gt; ‘크게보기’ 또는 ‘재생’ 클릭
② 라이브뷰 팝업이 노출됩니다.
③ 원격지 PC 화면이 라이브뷰 팝업으로 보여 집니다.</t>
        </is>
      </c>
      <c r="O36" s="18" t="inlineStr">
        <is>
          <t>RemoteView에서 크게보기은(는) 어떻게 하나요?</t>
        </is>
      </c>
      <c r="P36" s="17" t="inlineStr">
        <is>
          <t>RemoteView, ENT, 크게보기</t>
        </is>
      </c>
      <c r="Q36" s="17" t="inlineStr">
        <is>
          <t>RV-MANUAL-ENT-035</t>
        </is>
      </c>
      <c r="R36" s="17" t="inlineStr">
        <is>
          <t>Claude(Fable5)</t>
        </is>
      </c>
      <c r="S36" s="20" t="inlineStr">
        <is>
          <t>상</t>
        </is>
      </c>
      <c r="T36" s="20" t="inlineStr">
        <is>
          <t>미검토</t>
        </is>
      </c>
      <c r="U36" s="18" t="n"/>
    </row>
    <row r="37" ht="129" customHeight="1" s="14">
      <c r="A37" s="17" t="n">
        <v>36</v>
      </c>
      <c r="B37" s="17" t="inlineStr">
        <is>
          <t>RV-MANUAL-ENT-036</t>
        </is>
      </c>
      <c r="C37" s="17" t="inlineStr">
        <is>
          <t>Manual</t>
        </is>
      </c>
      <c r="D37" s="17" t="inlineStr">
        <is>
          <t>RemoteView Enterprise SaaS 사용자 가이드</t>
        </is>
      </c>
      <c r="E37" s="19" t="inlineStr">
        <is>
          <t>사용자별 제어 권한 &gt; 등록정보</t>
        </is>
      </c>
      <c r="F37" s="17" t="inlineStr">
        <is>
          <t>RemoteView</t>
        </is>
      </c>
      <c r="G37" s="20" t="inlineStr">
        <is>
          <t>등록정보</t>
        </is>
      </c>
      <c r="H37" s="20" t="inlineStr">
        <is>
          <t>관리자</t>
        </is>
      </c>
      <c r="I37" s="20" t="inlineStr">
        <is>
          <t>공개</t>
        </is>
      </c>
      <c r="J37" s="20" t="inlineStr">
        <is>
          <t>설정/사용 방법 문의</t>
        </is>
      </c>
      <c r="K37" s="17" t="inlineStr">
        <is>
          <t>https://files.rsupport.com/ko/remoteview/guides/RemoteView_Enterprise_SaaS_User_Guide_kr.pdf</t>
        </is>
      </c>
      <c r="L37" s="18" t="inlineStr">
        <is>
          <t>chunk 35 / §사용자별 제어 권한 / ● 등록정보</t>
        </is>
      </c>
      <c r="M37" s="17" t="n"/>
      <c r="N37" s="18" t="inlineStr">
        <is>
          <t>① [등록정보] 아이콘을 클릭합니다.
&lt;접근방법&gt;
1 툴바 &gt; [등록정보] 버튼 클릭
2 그룹, PC 마우스 오른쪽 버튼 클릭 -&gt; ‘등록정보’’ 클릭
② 그룹 or PC 등록정보 팝업이 노출됩니다.
③ 데이터를 변경합니다.
④ [적용] or [취소] 버튼을 클릭합니다.
✔ [적용] : 변경된 데이터로 등록정보가 변경됩니다.
✔ [취소] : 기존 데이터가 유지됩니다.</t>
        </is>
      </c>
      <c r="O37" s="18" t="inlineStr">
        <is>
          <t>RemoteView에서 등록정보은(는) 어떻게 하나요?</t>
        </is>
      </c>
      <c r="P37" s="17" t="inlineStr">
        <is>
          <t>RemoteView, ENT, 등록정보</t>
        </is>
      </c>
      <c r="Q37" s="17" t="inlineStr">
        <is>
          <t>RV-MANUAL-ENT-036</t>
        </is>
      </c>
      <c r="R37" s="17" t="inlineStr">
        <is>
          <t>Claude(Fable5)</t>
        </is>
      </c>
      <c r="S37" s="20" t="inlineStr">
        <is>
          <t>상</t>
        </is>
      </c>
      <c r="T37" s="20" t="inlineStr">
        <is>
          <t>미검토</t>
        </is>
      </c>
      <c r="U37" s="18" t="n"/>
    </row>
    <row r="38" ht="57.75" customHeight="1" s="14">
      <c r="A38" s="17" t="n">
        <v>37</v>
      </c>
      <c r="B38" s="17" t="inlineStr">
        <is>
          <t>RV-MANUAL-ENT-037</t>
        </is>
      </c>
      <c r="C38" s="17" t="inlineStr">
        <is>
          <t>Manual</t>
        </is>
      </c>
      <c r="D38" s="17" t="inlineStr">
        <is>
          <t>RemoteView Enterprise SaaS 사용자 가이드</t>
        </is>
      </c>
      <c r="E38" s="19" t="inlineStr">
        <is>
          <t>사용자별 제어 권한 &gt; 슬라이더</t>
        </is>
      </c>
      <c r="F38" s="17" t="inlineStr">
        <is>
          <t>RemoteView</t>
        </is>
      </c>
      <c r="G38" s="20" t="inlineStr">
        <is>
          <t>슬라이더</t>
        </is>
      </c>
      <c r="H38" s="20" t="inlineStr">
        <is>
          <t>관리자</t>
        </is>
      </c>
      <c r="I38" s="20" t="inlineStr">
        <is>
          <t>공개</t>
        </is>
      </c>
      <c r="J38" s="20" t="inlineStr">
        <is>
          <t>설정/사용 방법 문의</t>
        </is>
      </c>
      <c r="K38" s="17" t="inlineStr">
        <is>
          <t>https://files.rsupport.com/ko/remoteview/guides/RemoteView_Enterprise_SaaS_User_Guide_kr.pdf</t>
        </is>
      </c>
      <c r="L38" s="18" t="inlineStr">
        <is>
          <t>chunk 35 / §사용자별 제어 권한 / ● 슬라이더</t>
        </is>
      </c>
      <c r="M38" s="17" t="n"/>
      <c r="N38" s="19" t="inlineStr">
        <is>
          <t>① 슬라이더 Bar에 마우스 클릭을 합니다.
② Bar를 좌, 우로 이동합니다.
③ Contents 영역의 화면 아이콘 크기가 축소되거나, 확대됩니다. 화면의 아이콘 크기가 조절됩니다.</t>
        </is>
      </c>
      <c r="O38" s="18" t="inlineStr">
        <is>
          <t>RemoteView에서 슬라이더은(는) 어떻게 하나요?</t>
        </is>
      </c>
      <c r="P38" s="17" t="inlineStr">
        <is>
          <t>RemoteView, ENT, 슬라이더</t>
        </is>
      </c>
      <c r="Q38" s="17" t="inlineStr">
        <is>
          <t>RV-MANUAL-ENT-037</t>
        </is>
      </c>
      <c r="R38" s="17" t="inlineStr">
        <is>
          <t>Claude(Fable5)</t>
        </is>
      </c>
      <c r="S38" s="20" t="inlineStr">
        <is>
          <t>상</t>
        </is>
      </c>
      <c r="T38" s="20" t="inlineStr">
        <is>
          <t>미검토</t>
        </is>
      </c>
      <c r="U38" s="18" t="n"/>
    </row>
    <row r="39" ht="15" customHeight="1" s="14">
      <c r="A39" s="17" t="n">
        <v>38</v>
      </c>
      <c r="B39" s="17" t="inlineStr">
        <is>
          <t>RV-MANUAL-ENT-038</t>
        </is>
      </c>
      <c r="C39" s="17" t="inlineStr">
        <is>
          <t>Manual</t>
        </is>
      </c>
      <c r="D39" s="17" t="inlineStr">
        <is>
          <t>RemoteView Enterprise SaaS 사용자 가이드</t>
        </is>
      </c>
      <c r="E39" s="19" t="inlineStr">
        <is>
          <t>사용자별 제어 권한 &gt; 소팅</t>
        </is>
      </c>
      <c r="F39" s="17" t="inlineStr">
        <is>
          <t>RemoteView</t>
        </is>
      </c>
      <c r="G39" s="20" t="inlineStr">
        <is>
          <t>소팅</t>
        </is>
      </c>
      <c r="H39" s="20" t="inlineStr">
        <is>
          <t>관리자</t>
        </is>
      </c>
      <c r="I39" s="20" t="inlineStr">
        <is>
          <t>공개</t>
        </is>
      </c>
      <c r="J39" s="20" t="inlineStr">
        <is>
          <t>기능/가능 여부 확인</t>
        </is>
      </c>
      <c r="K39" s="17" t="inlineStr">
        <is>
          <t>https://files.rsupport.com/ko/remoteview/guides/RemoteView_Enterprise_SaaS_User_Guide_kr.pdf</t>
        </is>
      </c>
      <c r="L39" s="18" t="inlineStr">
        <is>
          <t>chunk 36 / §사용자별 제어 권한 / ● 소팅</t>
        </is>
      </c>
      <c r="M39" s="17" t="n"/>
      <c r="N39" s="19" t="inlineStr">
        <is>
          <t>선택한 옵션값 대로 목록이 소팅 됩니다.</t>
        </is>
      </c>
      <c r="O39" s="18" t="inlineStr">
        <is>
          <t>RemoteView의 소팅은(는) 무엇인가요?</t>
        </is>
      </c>
      <c r="P39" s="17" t="inlineStr">
        <is>
          <t>RemoteView, ENT, 소팅</t>
        </is>
      </c>
      <c r="Q39" s="17" t="inlineStr">
        <is>
          <t>RV-MANUAL-ENT-038</t>
        </is>
      </c>
      <c r="R39" s="17" t="inlineStr">
        <is>
          <t>Claude(Fable5)</t>
        </is>
      </c>
      <c r="S39" s="20" t="inlineStr">
        <is>
          <t>하</t>
        </is>
      </c>
      <c r="T39" s="20" t="inlineStr">
        <is>
          <t>근거약함</t>
        </is>
      </c>
      <c r="U39" s="19" t="inlineStr">
        <is>
          <t>본문 25자 미만 — 원문 근거 짧음</t>
        </is>
      </c>
    </row>
    <row r="40" ht="15" customHeight="1" s="14">
      <c r="A40" s="17" t="n">
        <v>39</v>
      </c>
      <c r="B40" s="17" t="inlineStr">
        <is>
          <t>RV-MANUAL-ENT-039</t>
        </is>
      </c>
      <c r="C40" s="17" t="inlineStr">
        <is>
          <t>Manual</t>
        </is>
      </c>
      <c r="D40" s="17" t="inlineStr">
        <is>
          <t>RemoteView Enterprise SaaS 사용자 가이드</t>
        </is>
      </c>
      <c r="E40" s="19" t="inlineStr">
        <is>
          <t>사용자별 제어 권한 &gt; 검색</t>
        </is>
      </c>
      <c r="F40" s="17" t="inlineStr">
        <is>
          <t>RemoteView</t>
        </is>
      </c>
      <c r="G40" s="20" t="inlineStr">
        <is>
          <t>검색</t>
        </is>
      </c>
      <c r="H40" s="20" t="inlineStr">
        <is>
          <t>관리자</t>
        </is>
      </c>
      <c r="I40" s="20" t="inlineStr">
        <is>
          <t>공개</t>
        </is>
      </c>
      <c r="J40" s="20" t="inlineStr">
        <is>
          <t>기능/가능 여부 확인</t>
        </is>
      </c>
      <c r="K40" s="17" t="inlineStr">
        <is>
          <t>https://files.rsupport.com/ko/remoteview/guides/RemoteView_Enterprise_SaaS_User_Guide_kr.pdf</t>
        </is>
      </c>
      <c r="L40" s="18" t="inlineStr">
        <is>
          <t>chunk 36 / §사용자별 제어 권한 / ● 검색</t>
        </is>
      </c>
      <c r="M40" s="17" t="n"/>
      <c r="N40" s="19" t="inlineStr">
        <is>
          <t>입력한 검색어와 일치하는 데이터가 검색됩니다.</t>
        </is>
      </c>
      <c r="O40" s="18" t="inlineStr">
        <is>
          <t>RemoteView의 검색은(는) 무엇인가요?</t>
        </is>
      </c>
      <c r="P40" s="17" t="inlineStr">
        <is>
          <t>RemoteView, ENT, 검색</t>
        </is>
      </c>
      <c r="Q40" s="17" t="inlineStr">
        <is>
          <t>RV-MANUAL-ENT-039</t>
        </is>
      </c>
      <c r="R40" s="17" t="inlineStr">
        <is>
          <t>Claude(Fable5)</t>
        </is>
      </c>
      <c r="S40" s="20" t="inlineStr">
        <is>
          <t>중</t>
        </is>
      </c>
      <c r="T40" s="20" t="inlineStr">
        <is>
          <t>미검토</t>
        </is>
      </c>
      <c r="U40" s="18" t="n"/>
    </row>
    <row r="41" ht="29.25" customHeight="1" s="14">
      <c r="A41" s="17" t="n">
        <v>40</v>
      </c>
      <c r="B41" s="17" t="inlineStr">
        <is>
          <t>RV-MANUAL-ENT-040</t>
        </is>
      </c>
      <c r="C41" s="17" t="inlineStr">
        <is>
          <t>Manual</t>
        </is>
      </c>
      <c r="D41" s="17" t="inlineStr">
        <is>
          <t>RemoteView Enterprise SaaS 사용자 가이드</t>
        </is>
      </c>
      <c r="E41" s="19" t="inlineStr">
        <is>
          <t>사용자/조직관리 &gt; 원격지 PC &gt; 새로고침</t>
        </is>
      </c>
      <c r="F41" s="17" t="inlineStr">
        <is>
          <t>RemoteView</t>
        </is>
      </c>
      <c r="G41" s="20" t="inlineStr">
        <is>
          <t>새로고침</t>
        </is>
      </c>
      <c r="H41" s="20" t="inlineStr">
        <is>
          <t>관리자</t>
        </is>
      </c>
      <c r="I41" s="20" t="inlineStr">
        <is>
          <t>공개</t>
        </is>
      </c>
      <c r="J41" s="20" t="inlineStr">
        <is>
          <t>설정/사용 방법 문의</t>
        </is>
      </c>
      <c r="K41" s="17" t="inlineStr">
        <is>
          <t>https://files.rsupport.com/ko/remoteview/guides/RemoteView_Enterprise_SaaS_User_Guide_kr.pdf</t>
        </is>
      </c>
      <c r="L41" s="18" t="inlineStr">
        <is>
          <t>chunk 36 / §사용자/조직관리 &gt; 원격지 PC / ● 새로고침</t>
        </is>
      </c>
      <c r="M41" s="17" t="n"/>
      <c r="N41" s="18" t="inlineStr">
        <is>
          <t>① [새로고침] 아이콘을 클릭합니다.
② 웹 페이지 화면의 데이터가 갱신됩니다.</t>
        </is>
      </c>
      <c r="O41" s="18" t="inlineStr">
        <is>
          <t>RemoteView에서 새로고침은(는) 어떻게 하나요?</t>
        </is>
      </c>
      <c r="P41" s="17" t="inlineStr">
        <is>
          <t>RemoteView, ENT, 새로고침</t>
        </is>
      </c>
      <c r="Q41" s="17" t="inlineStr">
        <is>
          <t>RV-MANUAL-ENT-040</t>
        </is>
      </c>
      <c r="R41" s="17" t="inlineStr">
        <is>
          <t>Claude(Fable5)</t>
        </is>
      </c>
      <c r="S41" s="20" t="inlineStr">
        <is>
          <t>중</t>
        </is>
      </c>
      <c r="T41" s="20" t="inlineStr">
        <is>
          <t>미검토</t>
        </is>
      </c>
      <c r="U41" s="18" t="n"/>
    </row>
    <row r="42" ht="129" customHeight="1" s="14">
      <c r="A42" s="17" t="n">
        <v>41</v>
      </c>
      <c r="B42" s="17" t="inlineStr">
        <is>
          <t>RV-MANUAL-ENT-041</t>
        </is>
      </c>
      <c r="C42" s="17" t="inlineStr">
        <is>
          <t>Manual</t>
        </is>
      </c>
      <c r="D42" s="17" t="inlineStr">
        <is>
          <t>RemoteView Enterprise SaaS 사용자 가이드</t>
        </is>
      </c>
      <c r="E42" s="19" t="inlineStr">
        <is>
          <t>사용자/조직관리 &gt; 원격지 PC &gt; 매니저 추가</t>
        </is>
      </c>
      <c r="F42" s="17" t="inlineStr">
        <is>
          <t>RemoteView</t>
        </is>
      </c>
      <c r="G42" s="20" t="inlineStr">
        <is>
          <t>매니저 추가</t>
        </is>
      </c>
      <c r="H42" s="20" t="inlineStr">
        <is>
          <t>관리자</t>
        </is>
      </c>
      <c r="I42" s="20" t="inlineStr">
        <is>
          <t>공개</t>
        </is>
      </c>
      <c r="J42" s="20" t="inlineStr">
        <is>
          <t>설정/사용 방법 문의</t>
        </is>
      </c>
      <c r="K42" s="17" t="inlineStr">
        <is>
          <t>https://files.rsupport.com/ko/remoteview/guides/RemoteView_Enterprise_SaaS_User_Guide_kr.pdf</t>
        </is>
      </c>
      <c r="L42" s="18" t="inlineStr">
        <is>
          <t>chunk 36 / §사용자/조직관리 &gt; 원격지 PC / ● 매니저 추가</t>
        </is>
      </c>
      <c r="M42" s="17" t="n"/>
      <c r="N42" s="18" t="inlineStr">
        <is>
          <t>① [매니저 추가] 아이콘을 클릭합니다.
&lt;접근방법&gt;
1 툴바 &gt; [매니저 추가] 버튼 클릭
2 마우스 오른쪽 버튼 클릭 -&gt; ‘매니저 추가’ 클릭
3 하단 상세정보 -&gt; 추가기능 -&gt; ‘매니저 추가’ 클릭
② 사용자 정보를 입력합니다.
③ [적용] or [취소] 버튼을 클릭합니다.
✔ [적용] : 새로운 매니저가 추가됩니다.
✔ [취소] : 취소</t>
        </is>
      </c>
      <c r="O42" s="18" t="inlineStr">
        <is>
          <t>RemoteView에서 매니저 추가은(는) 어떻게 하나요?</t>
        </is>
      </c>
      <c r="P42" s="17" t="inlineStr">
        <is>
          <t>RemoteView, ENT, 매니저 추가</t>
        </is>
      </c>
      <c r="Q42" s="17" t="inlineStr">
        <is>
          <t>RV-MANUAL-ENT-041</t>
        </is>
      </c>
      <c r="R42" s="17" t="inlineStr">
        <is>
          <t>Claude(Fable5)</t>
        </is>
      </c>
      <c r="S42" s="20" t="inlineStr">
        <is>
          <t>상</t>
        </is>
      </c>
      <c r="T42" s="20" t="inlineStr">
        <is>
          <t>미검토</t>
        </is>
      </c>
      <c r="U42" s="18" t="n"/>
    </row>
    <row r="43" ht="129" customHeight="1" s="14">
      <c r="A43" s="17" t="n">
        <v>42</v>
      </c>
      <c r="B43" s="17" t="inlineStr">
        <is>
          <t>RV-MANUAL-ENT-042</t>
        </is>
      </c>
      <c r="C43" s="17" t="inlineStr">
        <is>
          <t>Manual</t>
        </is>
      </c>
      <c r="D43" s="17" t="inlineStr">
        <is>
          <t>RemoteView Enterprise SaaS 사용자 가이드</t>
        </is>
      </c>
      <c r="E43" s="19" t="inlineStr">
        <is>
          <t>사용자/조직관리 &gt; 원격지 PC &gt; 사용자 추가</t>
        </is>
      </c>
      <c r="F43" s="17" t="inlineStr">
        <is>
          <t>RemoteView</t>
        </is>
      </c>
      <c r="G43" s="20" t="inlineStr">
        <is>
          <t>사용자 추가</t>
        </is>
      </c>
      <c r="H43" s="20" t="inlineStr">
        <is>
          <t>관리자</t>
        </is>
      </c>
      <c r="I43" s="20" t="inlineStr">
        <is>
          <t>공개</t>
        </is>
      </c>
      <c r="J43" s="20" t="inlineStr">
        <is>
          <t>설정/사용 방법 문의</t>
        </is>
      </c>
      <c r="K43" s="17" t="inlineStr">
        <is>
          <t>https://files.rsupport.com/ko/remoteview/guides/RemoteView_Enterprise_SaaS_User_Guide_kr.pdf</t>
        </is>
      </c>
      <c r="L43" s="18" t="inlineStr">
        <is>
          <t>chunk 36 / §사용자/조직관리 &gt; 원격지 PC / ● 사용자 추가</t>
        </is>
      </c>
      <c r="M43" s="17" t="n"/>
      <c r="N43" s="18" t="inlineStr">
        <is>
          <t>① [사용자 추가] 아이콘을 클릭합니다.
&lt;접근방법&gt;
1 툴바 &gt; [사용자 추가] 버튼 클릭
2 마우스 오른쪽 버튼 클릭 -&gt; ‘사용자 추가’ 클릭
3 하단 상세정보 -&gt; 추가기능 -&gt; ‘사용자 추가’ 클릭
② 사용자 정보를 입력합니다.
③ [적용] or [취소] 버튼을 클릭합니다.
✔ [적용] : 새로운 사용자가 추가됩니다.
✔ [취소] : 취소</t>
        </is>
      </c>
      <c r="O43" s="18" t="inlineStr">
        <is>
          <t>RemoteView에서 사용자 추가은(는) 어떻게 하나요?</t>
        </is>
      </c>
      <c r="P43" s="17" t="inlineStr">
        <is>
          <t>RemoteView, ENT, 사용자 추가</t>
        </is>
      </c>
      <c r="Q43" s="17" t="inlineStr">
        <is>
          <t>RV-MANUAL-ENT-042</t>
        </is>
      </c>
      <c r="R43" s="17" t="inlineStr">
        <is>
          <t>Claude(Fable5)</t>
        </is>
      </c>
      <c r="S43" s="20" t="inlineStr">
        <is>
          <t>상</t>
        </is>
      </c>
      <c r="T43" s="20" t="inlineStr">
        <is>
          <t>미검토</t>
        </is>
      </c>
      <c r="U43" s="18" t="n"/>
    </row>
    <row r="44" ht="129" customHeight="1" s="14">
      <c r="A44" s="17" t="n">
        <v>43</v>
      </c>
      <c r="B44" s="17" t="inlineStr">
        <is>
          <t>RV-MANUAL-ENT-043</t>
        </is>
      </c>
      <c r="C44" s="17" t="inlineStr">
        <is>
          <t>Manual</t>
        </is>
      </c>
      <c r="D44" s="17" t="inlineStr">
        <is>
          <t>RemoteView Enterprise SaaS 사용자 가이드</t>
        </is>
      </c>
      <c r="E44" s="19" t="inlineStr">
        <is>
          <t>사용자/조직관리 &gt; 원격지 PC &gt; 즐겨찾기</t>
        </is>
      </c>
      <c r="F44" s="17" t="inlineStr">
        <is>
          <t>RemoteView</t>
        </is>
      </c>
      <c r="G44" s="20" t="inlineStr">
        <is>
          <t>즐겨찾기</t>
        </is>
      </c>
      <c r="H44" s="20" t="inlineStr">
        <is>
          <t>관리자</t>
        </is>
      </c>
      <c r="I44" s="20" t="inlineStr">
        <is>
          <t>공개</t>
        </is>
      </c>
      <c r="J44" s="20" t="inlineStr">
        <is>
          <t>설정/사용 방법 문의</t>
        </is>
      </c>
      <c r="K44" s="17" t="inlineStr">
        <is>
          <t>https://files.rsupport.com/ko/remoteview/guides/RemoteView_Enterprise_SaaS_User_Guide_kr.pdf</t>
        </is>
      </c>
      <c r="L44" s="18" t="inlineStr">
        <is>
          <t>chunk 37 / §사용자/조직관리 &gt; 원격지 PC / ● 즐겨찾기</t>
        </is>
      </c>
      <c r="M44" s="17" t="n"/>
      <c r="N44" s="18" t="inlineStr">
        <is>
          <t>① [즐겨찾기] 아이콘을 클릭합니다.
&lt;접근방법&gt;
1 툴바 &gt; [즐겨찾기] 버튼 클릭
2 마우스 오른쪽 버튼 클릭 -&gt; ‘즐겨찾기’ 클릭
3 하단 상세정보 -&gt; 추가기능 -&gt; ‘즐겨찾기’ 클릭
② 카테고리를 선택합니다.
③ [적용] or [취소] 버튼을 클릭합니다.
✔ [적용] : 선택한 카테고리에 사용자 추가
✔ [취소] : 취소</t>
        </is>
      </c>
      <c r="O44" s="18" t="inlineStr">
        <is>
          <t>RemoteView에서 즐겨찾기은(는) 어떻게 하나요?</t>
        </is>
      </c>
      <c r="P44" s="17" t="inlineStr">
        <is>
          <t>RemoteView, ENT, 즐겨찾기</t>
        </is>
      </c>
      <c r="Q44" s="17" t="inlineStr">
        <is>
          <t>RV-MANUAL-ENT-043</t>
        </is>
      </c>
      <c r="R44" s="17" t="inlineStr">
        <is>
          <t>Claude(Fable5)</t>
        </is>
      </c>
      <c r="S44" s="20" t="inlineStr">
        <is>
          <t>상</t>
        </is>
      </c>
      <c r="T44" s="20" t="inlineStr">
        <is>
          <t>미검토</t>
        </is>
      </c>
      <c r="U44" s="18" t="n"/>
    </row>
    <row r="45" ht="213.75" customHeight="1" s="14">
      <c r="A45" s="17" t="n">
        <v>44</v>
      </c>
      <c r="B45" s="17" t="inlineStr">
        <is>
          <t>RV-MANUAL-ENT-044</t>
        </is>
      </c>
      <c r="C45" s="17" t="inlineStr">
        <is>
          <t>Manual</t>
        </is>
      </c>
      <c r="D45" s="17" t="inlineStr">
        <is>
          <t>RemoteView Enterprise SaaS 사용자 가이드</t>
        </is>
      </c>
      <c r="E45" s="19" t="inlineStr">
        <is>
          <t>사용자/조직관리 &gt; 원격지 PC &gt; 사용자 권한 할당</t>
        </is>
      </c>
      <c r="F45" s="17" t="inlineStr">
        <is>
          <t>RemoteView</t>
        </is>
      </c>
      <c r="G45" s="20" t="inlineStr">
        <is>
          <t>사용자 권한 할당</t>
        </is>
      </c>
      <c r="H45" s="20" t="inlineStr">
        <is>
          <t>관리자</t>
        </is>
      </c>
      <c r="I45" s="20" t="inlineStr">
        <is>
          <t>공개</t>
        </is>
      </c>
      <c r="J45" s="20" t="inlineStr">
        <is>
          <t>설정/사용 방법 문의</t>
        </is>
      </c>
      <c r="K45" s="17" t="inlineStr">
        <is>
          <t>https://files.rsupport.com/ko/remoteview/guides/RemoteView_Enterprise_SaaS_User_Guide_kr.pdf</t>
        </is>
      </c>
      <c r="L45" s="18" t="inlineStr">
        <is>
          <t>chunk 37 / §사용자/조직관리 &gt; 원격지 PC / ● 사용자 권한 할당</t>
        </is>
      </c>
      <c r="M45" s="17" t="n"/>
      <c r="N45" s="18" t="inlineStr">
        <is>
          <t>① [사용자 권한 할당] 아이콘을 클릭합니다.
&lt;접근방법&gt;
1 툴바 &gt; [사용자 권한 할당] 버튼 클릭
2 사용자 마우스 오른쪽 버튼 클릭 -&gt; ‘권한 할당’ 클릭
3 하단 상세정보 -&gt; 추가기능 -&gt; ‘권한 할당’ 클릭
② 사용자 권한 할당 팝업이 노출됩니다.
③ 그룹, 에이전트를 선택합니다.
④ [적용] or [취소] 버튼을 클릭합니다.
✔ [적용] : 선택한 그룹, 에이전트에 사용자 할당
✔ [취소] : 취소
참고: 상단 체크박스 선택/해제 시, 하단 사용자제어권한 열의 체크박스가 모두 일괄 선택/해제됩니다. 사용자 권한
이 [할당불가]인 경우, 권한 제어가 비활성 되어 있으므로 일괄선택/일괄해제가 불가능하고 [할당가능], [변경가능]
상태만 일괄선택/일괄해제 가능합니다.</t>
        </is>
      </c>
      <c r="O45" s="18" t="inlineStr">
        <is>
          <t>RemoteView에서 사용자 권한 할당은(는) 어떻게 하나요?</t>
        </is>
      </c>
      <c r="P45" s="17" t="inlineStr">
        <is>
          <t>RemoteView, ENT, 사용자 권한 할당</t>
        </is>
      </c>
      <c r="Q45" s="17" t="inlineStr">
        <is>
          <t>RV-MANUAL-ENT-044</t>
        </is>
      </c>
      <c r="R45" s="17" t="inlineStr">
        <is>
          <t>Claude(Fable5)</t>
        </is>
      </c>
      <c r="S45" s="20" t="inlineStr">
        <is>
          <t>상</t>
        </is>
      </c>
      <c r="T45" s="20" t="inlineStr">
        <is>
          <t>미검토</t>
        </is>
      </c>
      <c r="U45" s="18" t="n"/>
    </row>
    <row r="46" ht="114.75" customHeight="1" s="14">
      <c r="A46" s="17" t="n">
        <v>45</v>
      </c>
      <c r="B46" s="17" t="inlineStr">
        <is>
          <t>RV-MANUAL-ENT-045</t>
        </is>
      </c>
      <c r="C46" s="17" t="inlineStr">
        <is>
          <t>Manual</t>
        </is>
      </c>
      <c r="D46" s="17" t="inlineStr">
        <is>
          <t>RemoteView Enterprise SaaS 사용자 가이드</t>
        </is>
      </c>
      <c r="E46" s="19" t="inlineStr">
        <is>
          <t>사용자/조직관리 &gt; 원격지 PC &gt; 이동(즐겨찾기)</t>
        </is>
      </c>
      <c r="F46" s="17" t="inlineStr">
        <is>
          <t>RemoteView</t>
        </is>
      </c>
      <c r="G46" s="20" t="inlineStr">
        <is>
          <t>이동(즐겨찾기)</t>
        </is>
      </c>
      <c r="H46" s="20" t="inlineStr">
        <is>
          <t>관리자</t>
        </is>
      </c>
      <c r="I46" s="20" t="inlineStr">
        <is>
          <t>공개</t>
        </is>
      </c>
      <c r="J46" s="20" t="inlineStr">
        <is>
          <t>설정/사용 방법 문의</t>
        </is>
      </c>
      <c r="K46" s="17" t="inlineStr">
        <is>
          <t>https://files.rsupport.com/ko/remoteview/guides/RemoteView_Enterprise_SaaS_User_Guide_kr.pdf</t>
        </is>
      </c>
      <c r="L46" s="18" t="inlineStr">
        <is>
          <t>chunk 37 / §사용자/조직관리 &gt; 원격지 PC / ● 이동(즐겨찾기)</t>
        </is>
      </c>
      <c r="M46" s="17" t="n"/>
      <c r="N46" s="18" t="inlineStr">
        <is>
          <t>① [이동] 아이콘을 클릭합니다.
&lt;접근방법&gt;
툴바 &gt; [이동] 버튼 클릭
② 즐겨찾기 이동 팝업 됩니다.
③ 이동할 그룹을 선택합니다.
④ [적용] or [취소] 버튼을 클릭합니다.
✔ [적용] : 선택한 즐겨찾기 카테고리에 사용자 추가
✔ [취소] : 취소</t>
        </is>
      </c>
      <c r="O46" s="18" t="inlineStr">
        <is>
          <t>RemoteView에서 이동(즐겨찾기)은(는) 어떻게 하나요?</t>
        </is>
      </c>
      <c r="P46" s="17" t="inlineStr">
        <is>
          <t>RemoteView, ENT, 이동(즐겨찾기)</t>
        </is>
      </c>
      <c r="Q46" s="17" t="inlineStr">
        <is>
          <t>RV-MANUAL-ENT-045</t>
        </is>
      </c>
      <c r="R46" s="17" t="inlineStr">
        <is>
          <t>Claude(Fable5)</t>
        </is>
      </c>
      <c r="S46" s="20" t="inlineStr">
        <is>
          <t>상</t>
        </is>
      </c>
      <c r="T46" s="20" t="inlineStr">
        <is>
          <t>미검토</t>
        </is>
      </c>
      <c r="U46" s="18" t="n"/>
    </row>
    <row r="47" ht="143.25" customHeight="1" s="14">
      <c r="A47" s="17" t="n">
        <v>46</v>
      </c>
      <c r="B47" s="17" t="inlineStr">
        <is>
          <t>RV-MANUAL-ENT-046</t>
        </is>
      </c>
      <c r="C47" s="17" t="inlineStr">
        <is>
          <t>Manual</t>
        </is>
      </c>
      <c r="D47" s="17" t="inlineStr">
        <is>
          <t>RemoteView Enterprise SaaS 사용자 가이드</t>
        </is>
      </c>
      <c r="E47" s="19" t="inlineStr">
        <is>
          <t>사용자/조직관리 &gt; 원격지 PC &gt; 삭제</t>
        </is>
      </c>
      <c r="F47" s="17" t="inlineStr">
        <is>
          <t>RemoteView</t>
        </is>
      </c>
      <c r="G47" s="20" t="inlineStr">
        <is>
          <t>삭제</t>
        </is>
      </c>
      <c r="H47" s="20" t="inlineStr">
        <is>
          <t>관리자</t>
        </is>
      </c>
      <c r="I47" s="20" t="inlineStr">
        <is>
          <t>공개</t>
        </is>
      </c>
      <c r="J47" s="20" t="inlineStr">
        <is>
          <t>설정/사용 방법 문의</t>
        </is>
      </c>
      <c r="K47" s="17" t="inlineStr">
        <is>
          <t>https://files.rsupport.com/ko/remoteview/guides/RemoteView_Enterprise_SaaS_User_Guide_kr.pdf</t>
        </is>
      </c>
      <c r="L47" s="18" t="inlineStr">
        <is>
          <t>chunk 38 / §사용자/조직관리 &gt; 원격지 PC / ● 삭제</t>
        </is>
      </c>
      <c r="M47" s="17" t="n"/>
      <c r="N47" s="18" t="inlineStr">
        <is>
          <t>① [삭제] 아이콘을 클릭합니다.
&lt;접근방법&gt;
1 툴바 &gt; [삭제] 버튼 클릭
2 마우스 오른쪽 버튼 클릭 -&gt; ‘삭제’ 클릭
3 하단 상세정보 -&gt; 추가기능 -&gt; ‘삭제’ 클릭
② “삭제하시겠습니까?” 메시지창이 팝업이 노출됩니다.
⮚ 보안확인 설정 시 보안 확인 창 팝업이 노출됩니다.
③ [적용] or [취소] 버튼을 클릭합니다.
✔ [적용] : 선택한 사용자 삭제
✔ [취소] : 취소</t>
        </is>
      </c>
      <c r="O47" s="18" t="inlineStr">
        <is>
          <t>RemoteView에서 삭제은(는) 어떻게 하나요?</t>
        </is>
      </c>
      <c r="P47" s="17" t="inlineStr">
        <is>
          <t>RemoteView, ENT, 삭제</t>
        </is>
      </c>
      <c r="Q47" s="17" t="inlineStr">
        <is>
          <t>RV-MANUAL-ENT-046</t>
        </is>
      </c>
      <c r="R47" s="17" t="inlineStr">
        <is>
          <t>Claude(Fable5)</t>
        </is>
      </c>
      <c r="S47" s="20" t="inlineStr">
        <is>
          <t>상</t>
        </is>
      </c>
      <c r="T47" s="20" t="inlineStr">
        <is>
          <t>미검토</t>
        </is>
      </c>
      <c r="U47" s="18" t="n"/>
    </row>
    <row r="48" ht="299.25" customHeight="1" s="14">
      <c r="A48" s="17" t="n">
        <v>47</v>
      </c>
      <c r="B48" s="17" t="inlineStr">
        <is>
          <t>RV-MANUAL-ENT-047</t>
        </is>
      </c>
      <c r="C48" s="17" t="inlineStr">
        <is>
          <t>Manual</t>
        </is>
      </c>
      <c r="D48" s="17" t="inlineStr">
        <is>
          <t>RemoteView Enterprise SaaS 사용자 가이드</t>
        </is>
      </c>
      <c r="E48" s="19" t="inlineStr">
        <is>
          <t>사용자/조직관리 &gt; 원격지 PC &gt; 등록정보</t>
        </is>
      </c>
      <c r="F48" s="17" t="inlineStr">
        <is>
          <t>RemoteView</t>
        </is>
      </c>
      <c r="G48" s="20" t="inlineStr">
        <is>
          <t>등록정보</t>
        </is>
      </c>
      <c r="H48" s="20" t="inlineStr">
        <is>
          <t>관리자</t>
        </is>
      </c>
      <c r="I48" s="20" t="inlineStr">
        <is>
          <t>공개</t>
        </is>
      </c>
      <c r="J48" s="20" t="inlineStr">
        <is>
          <t>설정/사용 방법 문의</t>
        </is>
      </c>
      <c r="K48" s="17" t="inlineStr">
        <is>
          <t>https://files.rsupport.com/ko/remoteview/guides/RemoteView_Enterprise_SaaS_User_Guide_kr.pdf</t>
        </is>
      </c>
      <c r="L48" s="18" t="inlineStr">
        <is>
          <t>chunk 38 / §사용자/조직관리 &gt; 원격지 PC / ● 등록정보</t>
        </is>
      </c>
      <c r="M48" s="17" t="n"/>
      <c r="N48" s="18" t="inlineStr">
        <is>
          <t>① [등록정보] 아이콘을 클릭합니다.
&lt;접근방법&gt;
1 툴바 &gt; [등록정보] 버튼 클릭
2 마우스 오른쪽 버튼 클릭 -&gt; ‘등록정보’ 클릭
3 하단 상세정보 -&gt; 추가기능 -&gt; ‘등록정보’ 클릭
② 사용자 등록정보 팝업이 노출됩니다.
이메일 항목은 이메일 등록 여부 및 인증 상태에 따라 미등록, 미인증, 인증완료로 표시됩니다.
- 미등록 : 이메일이 등록되지 않은 상태
- 미인증 : 이메일이 등록되어 있으나 인증 절차를 완료하지 않은 상태
- 인증완료 : 등록된 이메일로 인증 완료된 상태
대표 옵션 설정에서 이메일 보안 강화 설정에 따라 이메일 미등록이나 미인증 상태에서는
로그인, 에이전트 연결 등이 제한될 수 있습니다.
③ 데이터를 변경합니다.
④ 사용자/매니저 계정에 ‘에이전트 설치 허용’옵션 적용하여 에이전트 등록 권한과 설치 허용 대수(제한없음 또는
1~5대)를 설정할 수 있습니다.
⑤ [적용] or [취소] 버튼을 클릭합니다.
✔ [적용] : 사용자 등록정보 변경
✔ [취소] : 기존 데이터가 유지</t>
        </is>
      </c>
      <c r="O48" s="18" t="inlineStr">
        <is>
          <t>RemoteView에서 등록정보은(는) 어떻게 하나요?</t>
        </is>
      </c>
      <c r="P48" s="17" t="inlineStr">
        <is>
          <t>RemoteView, ENT, 등록정보</t>
        </is>
      </c>
      <c r="Q48" s="17" t="inlineStr">
        <is>
          <t>RV-MANUAL-ENT-047</t>
        </is>
      </c>
      <c r="R48" s="17" t="inlineStr">
        <is>
          <t>Claude(Fable5)</t>
        </is>
      </c>
      <c r="S48" s="20" t="inlineStr">
        <is>
          <t>상</t>
        </is>
      </c>
      <c r="T48" s="20" t="inlineStr">
        <is>
          <t>미검토</t>
        </is>
      </c>
      <c r="U48" s="18" t="n"/>
    </row>
    <row r="49" ht="57.75" customHeight="1" s="14">
      <c r="A49" s="17" t="n">
        <v>48</v>
      </c>
      <c r="B49" s="17" t="inlineStr">
        <is>
          <t>RV-MANUAL-ENT-048</t>
        </is>
      </c>
      <c r="C49" s="17" t="inlineStr">
        <is>
          <t>Manual</t>
        </is>
      </c>
      <c r="D49" s="17" t="inlineStr">
        <is>
          <t>RemoteView Enterprise SaaS 사용자 가이드</t>
        </is>
      </c>
      <c r="E49" s="19" t="inlineStr">
        <is>
          <t>사용자 별 에이전트 설치 수 제한 기능 &gt; 엑셀 파일로 내보내기</t>
        </is>
      </c>
      <c r="F49" s="17" t="inlineStr">
        <is>
          <t>RemoteView</t>
        </is>
      </c>
      <c r="G49" s="20" t="inlineStr">
        <is>
          <t>엑셀 파일로 내보내기</t>
        </is>
      </c>
      <c r="H49" s="20" t="inlineStr">
        <is>
          <t>관리자</t>
        </is>
      </c>
      <c r="I49" s="20" t="inlineStr">
        <is>
          <t>공개</t>
        </is>
      </c>
      <c r="J49" s="20" t="inlineStr">
        <is>
          <t>설정/사용 방법 문의</t>
        </is>
      </c>
      <c r="K49" s="17" t="inlineStr">
        <is>
          <t>https://files.rsupport.com/ko/remoteview/guides/RemoteView_Enterprise_SaaS_User_Guide_kr.pdf</t>
        </is>
      </c>
      <c r="L49" s="18" t="inlineStr">
        <is>
          <t>chunk 39 / §사용자 별 에이전트 설치 수 제한 기능 / ● 엑셀 파일로 내보내기</t>
        </is>
      </c>
      <c r="M49" s="17" t="n"/>
      <c r="N49" s="18" t="inlineStr">
        <is>
          <t>① [엑셀 파일로 내보내기] 아이콘을 클릭합니다.
&lt;접근방법&gt;
툴바 &gt; [엑셀 파일로 내보내기] 버튼 클릭
✔ [저장] : user-list.xlsx 파일이 PC에 저장됩니다.</t>
        </is>
      </c>
      <c r="O49" s="18" t="inlineStr">
        <is>
          <t>RemoteView에서 엑셀 파일로 내보내기은(는) 어떻게 하나요?</t>
        </is>
      </c>
      <c r="P49" s="17" t="inlineStr">
        <is>
          <t>RemoteView, ENT, 엑셀 파일로 내보내기</t>
        </is>
      </c>
      <c r="Q49" s="17" t="inlineStr">
        <is>
          <t>RV-MANUAL-ENT-048</t>
        </is>
      </c>
      <c r="R49" s="17" t="inlineStr">
        <is>
          <t>Claude(Fable5)</t>
        </is>
      </c>
      <c r="S49" s="20" t="inlineStr">
        <is>
          <t>상</t>
        </is>
      </c>
      <c r="T49" s="20" t="inlineStr">
        <is>
          <t>미검토</t>
        </is>
      </c>
      <c r="U49" s="18" t="n"/>
    </row>
    <row r="50" ht="129" customHeight="1" s="14">
      <c r="A50" s="17" t="n">
        <v>49</v>
      </c>
      <c r="B50" s="17" t="inlineStr">
        <is>
          <t>RV-MANUAL-ENT-049</t>
        </is>
      </c>
      <c r="C50" s="17" t="inlineStr">
        <is>
          <t>Manual</t>
        </is>
      </c>
      <c r="D50" s="17" t="inlineStr">
        <is>
          <t>RemoteView Enterprise SaaS 사용자 가이드</t>
        </is>
      </c>
      <c r="E50" s="19" t="inlineStr">
        <is>
          <t>사용자 별 에이전트 설치 수 제한 기능 &gt; 엑셀 파일로 일괄등록</t>
        </is>
      </c>
      <c r="F50" s="17" t="inlineStr">
        <is>
          <t>RemoteView</t>
        </is>
      </c>
      <c r="G50" s="20" t="inlineStr">
        <is>
          <t>엑셀 파일로 일괄등록</t>
        </is>
      </c>
      <c r="H50" s="20" t="inlineStr">
        <is>
          <t>관리자</t>
        </is>
      </c>
      <c r="I50" s="20" t="inlineStr">
        <is>
          <t>공개</t>
        </is>
      </c>
      <c r="J50" s="20" t="inlineStr">
        <is>
          <t>설정/사용 방법 문의</t>
        </is>
      </c>
      <c r="K50" s="17" t="inlineStr">
        <is>
          <t>https://files.rsupport.com/ko/remoteview/guides/RemoteView_Enterprise_SaaS_User_Guide_kr.pdf</t>
        </is>
      </c>
      <c r="L50" s="18" t="inlineStr">
        <is>
          <t>chunk 39 / §사용자 별 에이전트 설치 수 제한 기능 / ● 엑셀 파일로 일괄등록</t>
        </is>
      </c>
      <c r="M50" s="17" t="n"/>
      <c r="N50" s="18" t="inlineStr">
        <is>
          <t>① [엑셀 파일로 일괄등록] 아이콘을 클릭합니다.
&lt;접근방법&gt;
툴바 -&gt; [엑셀 파일로 일괄등록] 버튼 클릭
② 사용자 정보 일괄 등록 팝업 확인
✔ [엑셀 양식 다운로드] : 사용자 정보 양식 .xlsx파일이 PC에 저장됩니다.
✔ [파일 선택] : Windows 파일 탐색기가 열립니다.
③ [등록] or [취소] 버튼을 클릭합니다.
✔ [등록] : 저장한 사용자 정보.xlsx파일이 등록됩니다.
✔ [취소] : 사용자 정보 일괄 등록 팝업 창이 닫힙니다.</t>
        </is>
      </c>
      <c r="O50" s="18" t="inlineStr">
        <is>
          <t>RemoteView에서 엑셀 파일로 일괄등록은(는) 어떻게 하나요?</t>
        </is>
      </c>
      <c r="P50" s="17" t="inlineStr">
        <is>
          <t>RemoteView, ENT, 엑셀 파일로 일괄등록</t>
        </is>
      </c>
      <c r="Q50" s="17" t="inlineStr">
        <is>
          <t>RV-MANUAL-ENT-049</t>
        </is>
      </c>
      <c r="R50" s="17" t="inlineStr">
        <is>
          <t>Claude(Fable5)</t>
        </is>
      </c>
      <c r="S50" s="20" t="inlineStr">
        <is>
          <t>상</t>
        </is>
      </c>
      <c r="T50" s="20" t="inlineStr">
        <is>
          <t>미검토</t>
        </is>
      </c>
      <c r="U50" s="18" t="n"/>
    </row>
    <row r="51" ht="29.25" customHeight="1" s="14">
      <c r="A51" s="17" t="n">
        <v>50</v>
      </c>
      <c r="B51" s="17" t="inlineStr">
        <is>
          <t>RV-MANUAL-ENT-050</t>
        </is>
      </c>
      <c r="C51" s="17" t="inlineStr">
        <is>
          <t>Manual</t>
        </is>
      </c>
      <c r="D51" s="17" t="inlineStr">
        <is>
          <t>RemoteView Enterprise SaaS 사용자 가이드</t>
        </is>
      </c>
      <c r="E51" s="19" t="inlineStr">
        <is>
          <t>사용자 별 에이전트 설치 수 제한 기능 &gt; 소팅</t>
        </is>
      </c>
      <c r="F51" s="17" t="inlineStr">
        <is>
          <t>RemoteView</t>
        </is>
      </c>
      <c r="G51" s="20" t="inlineStr">
        <is>
          <t>소팅</t>
        </is>
      </c>
      <c r="H51" s="20" t="inlineStr">
        <is>
          <t>관리자</t>
        </is>
      </c>
      <c r="I51" s="20" t="inlineStr">
        <is>
          <t>공개</t>
        </is>
      </c>
      <c r="J51" s="20" t="inlineStr">
        <is>
          <t>기능/가능 여부 확인</t>
        </is>
      </c>
      <c r="K51" s="17" t="inlineStr">
        <is>
          <t>https://files.rsupport.com/ko/remoteview/guides/RemoteView_Enterprise_SaaS_User_Guide_kr.pdf</t>
        </is>
      </c>
      <c r="L51" s="18" t="inlineStr">
        <is>
          <t>chunk 39 / §사용자 별 에이전트 설치 수 제한 기능 / ● 소팅</t>
        </is>
      </c>
      <c r="M51" s="17" t="n"/>
      <c r="N51" s="19" t="inlineStr">
        <is>
          <t>전체보기/사용자 보기/그룹 보기의 옵션 값 대로 목록이 소팅 됩니다.</t>
        </is>
      </c>
      <c r="O51" s="18" t="inlineStr">
        <is>
          <t>RemoteView의 소팅은(는) 무엇인가요?</t>
        </is>
      </c>
      <c r="P51" s="17" t="inlineStr">
        <is>
          <t>RemoteView, ENT, 소팅</t>
        </is>
      </c>
      <c r="Q51" s="17" t="inlineStr">
        <is>
          <t>RV-MANUAL-ENT-050</t>
        </is>
      </c>
      <c r="R51" s="17" t="inlineStr">
        <is>
          <t>Claude(Fable5)</t>
        </is>
      </c>
      <c r="S51" s="20" t="inlineStr">
        <is>
          <t>중</t>
        </is>
      </c>
      <c r="T51" s="20" t="inlineStr">
        <is>
          <t>미검토</t>
        </is>
      </c>
      <c r="U51" s="18" t="n"/>
    </row>
    <row r="52" ht="29.25" customHeight="1" s="14">
      <c r="A52" s="17" t="n">
        <v>51</v>
      </c>
      <c r="B52" s="17" t="inlineStr">
        <is>
          <t>RV-MANUAL-ENT-051</t>
        </is>
      </c>
      <c r="C52" s="17" t="inlineStr">
        <is>
          <t>Manual</t>
        </is>
      </c>
      <c r="D52" s="17" t="inlineStr">
        <is>
          <t>RemoteView Enterprise SaaS 사용자 가이드</t>
        </is>
      </c>
      <c r="E52" s="19" t="inlineStr">
        <is>
          <t>사용자 별 에이전트 설치 수 제한 기능 &gt; 소팅</t>
        </is>
      </c>
      <c r="F52" s="17" t="inlineStr">
        <is>
          <t>RemoteView</t>
        </is>
      </c>
      <c r="G52" s="20" t="inlineStr">
        <is>
          <t>소팅</t>
        </is>
      </c>
      <c r="H52" s="20" t="inlineStr">
        <is>
          <t>관리자</t>
        </is>
      </c>
      <c r="I52" s="20" t="inlineStr">
        <is>
          <t>공개</t>
        </is>
      </c>
      <c r="J52" s="20" t="inlineStr">
        <is>
          <t>기능/가능 여부 확인</t>
        </is>
      </c>
      <c r="K52" s="17" t="inlineStr">
        <is>
          <t>https://files.rsupport.com/ko/remoteview/guides/RemoteView_Enterprise_SaaS_User_Guide_kr.pdf</t>
        </is>
      </c>
      <c r="L52" s="18" t="inlineStr">
        <is>
          <t>chunk 39 / §사용자 별 에이전트 설치 수 제한 기능 / ● 소팅 (2차)</t>
        </is>
      </c>
      <c r="M52" s="17" t="n"/>
      <c r="N52" s="19" t="inlineStr">
        <is>
          <t>선택한 옵션값대로 목록이 소팅 됩니다.</t>
        </is>
      </c>
      <c r="O52" s="18" t="inlineStr">
        <is>
          <t>RemoteView의 소팅은(는) 무엇인가요?</t>
        </is>
      </c>
      <c r="P52" s="17" t="inlineStr">
        <is>
          <t>RemoteView, ENT, 소팅</t>
        </is>
      </c>
      <c r="Q52" s="17" t="inlineStr">
        <is>
          <t>RV-MANUAL-ENT-051</t>
        </is>
      </c>
      <c r="R52" s="17" t="inlineStr">
        <is>
          <t>Claude(Fable5)</t>
        </is>
      </c>
      <c r="S52" s="20" t="inlineStr">
        <is>
          <t>하</t>
        </is>
      </c>
      <c r="T52" s="20" t="inlineStr">
        <is>
          <t>근거약함</t>
        </is>
      </c>
      <c r="U52" s="19" t="inlineStr">
        <is>
          <t>본문 25자 미만 — 원문 근거 짧음</t>
        </is>
      </c>
    </row>
    <row r="53" ht="29.25" customHeight="1" s="14">
      <c r="A53" s="17" t="n">
        <v>52</v>
      </c>
      <c r="B53" s="17" t="inlineStr">
        <is>
          <t>RV-MANUAL-ENT-052</t>
        </is>
      </c>
      <c r="C53" s="17" t="inlineStr">
        <is>
          <t>Manual</t>
        </is>
      </c>
      <c r="D53" s="17" t="inlineStr">
        <is>
          <t>RemoteView Enterprise SaaS 사용자 가이드</t>
        </is>
      </c>
      <c r="E53" s="19" t="inlineStr">
        <is>
          <t>사용자 별 에이전트 설치 수 제한 기능 &gt; 검색</t>
        </is>
      </c>
      <c r="F53" s="17" t="inlineStr">
        <is>
          <t>RemoteView</t>
        </is>
      </c>
      <c r="G53" s="20" t="inlineStr">
        <is>
          <t>검색</t>
        </is>
      </c>
      <c r="H53" s="20" t="inlineStr">
        <is>
          <t>관리자</t>
        </is>
      </c>
      <c r="I53" s="20" t="inlineStr">
        <is>
          <t>공개</t>
        </is>
      </c>
      <c r="J53" s="20" t="inlineStr">
        <is>
          <t>기능/가능 여부 확인</t>
        </is>
      </c>
      <c r="K53" s="17" t="inlineStr">
        <is>
          <t>https://files.rsupport.com/ko/remoteview/guides/RemoteView_Enterprise_SaaS_User_Guide_kr.pdf</t>
        </is>
      </c>
      <c r="L53" s="18" t="inlineStr">
        <is>
          <t>chunk 39 / §사용자 별 에이전트 설치 수 제한 기능 / ● 검색</t>
        </is>
      </c>
      <c r="M53" s="17" t="n"/>
      <c r="N53" s="19" t="inlineStr">
        <is>
          <t>입력한 검색어와 일치하는 데이터가 검색됩니다.</t>
        </is>
      </c>
      <c r="O53" s="18" t="inlineStr">
        <is>
          <t>RemoteView의 검색은(는) 무엇인가요?</t>
        </is>
      </c>
      <c r="P53" s="17" t="inlineStr">
        <is>
          <t>RemoteView, ENT, 검색</t>
        </is>
      </c>
      <c r="Q53" s="17" t="inlineStr">
        <is>
          <t>RV-MANUAL-ENT-052</t>
        </is>
      </c>
      <c r="R53" s="17" t="inlineStr">
        <is>
          <t>Claude(Fable5)</t>
        </is>
      </c>
      <c r="S53" s="20" t="inlineStr">
        <is>
          <t>중</t>
        </is>
      </c>
      <c r="T53" s="20" t="inlineStr">
        <is>
          <t>미검토</t>
        </is>
      </c>
      <c r="U53" s="18" t="n"/>
    </row>
    <row r="54" ht="29.25" customHeight="1" s="14">
      <c r="A54" s="17" t="n">
        <v>53</v>
      </c>
      <c r="B54" s="17" t="inlineStr">
        <is>
          <t>RV-MANUAL-ENT-053</t>
        </is>
      </c>
      <c r="C54" s="17" t="inlineStr">
        <is>
          <t>Manual</t>
        </is>
      </c>
      <c r="D54" s="17" t="inlineStr">
        <is>
          <t>RemoteView Enterprise SaaS 사용자 가이드</t>
        </is>
      </c>
      <c r="E54" s="19" t="inlineStr">
        <is>
          <t>사용자/조직관리 &gt; 사용자 조직 &gt; 새로고침</t>
        </is>
      </c>
      <c r="F54" s="17" t="inlineStr">
        <is>
          <t>RemoteView</t>
        </is>
      </c>
      <c r="G54" s="20" t="inlineStr">
        <is>
          <t>새로고침</t>
        </is>
      </c>
      <c r="H54" s="20" t="inlineStr">
        <is>
          <t>관리자</t>
        </is>
      </c>
      <c r="I54" s="20" t="inlineStr">
        <is>
          <t>공개</t>
        </is>
      </c>
      <c r="J54" s="20" t="inlineStr">
        <is>
          <t>설정/사용 방법 문의</t>
        </is>
      </c>
      <c r="K54" s="17" t="inlineStr">
        <is>
          <t>https://files.rsupport.com/ko/remoteview/guides/RemoteView_Enterprise_SaaS_User_Guide_kr.pdf</t>
        </is>
      </c>
      <c r="L54" s="18" t="inlineStr">
        <is>
          <t>chunk 39 / §사용자/조직관리 &gt; 사용자 조직 / ● 새로고침</t>
        </is>
      </c>
      <c r="M54" s="17" t="n"/>
      <c r="N54" s="18" t="inlineStr">
        <is>
          <t>① [새로고침] 아이콘을 클릭합니다.
② 웹 페이지 화면의 데이터가 갱신됩니다.</t>
        </is>
      </c>
      <c r="O54" s="18" t="inlineStr">
        <is>
          <t>RemoteView에서 새로고침은(는) 어떻게 하나요?</t>
        </is>
      </c>
      <c r="P54" s="17" t="inlineStr">
        <is>
          <t>RemoteView, ENT, 새로고침</t>
        </is>
      </c>
      <c r="Q54" s="17" t="inlineStr">
        <is>
          <t>RV-MANUAL-ENT-053</t>
        </is>
      </c>
      <c r="R54" s="17" t="inlineStr">
        <is>
          <t>Claude(Fable5)</t>
        </is>
      </c>
      <c r="S54" s="20" t="inlineStr">
        <is>
          <t>중</t>
        </is>
      </c>
      <c r="T54" s="20" t="inlineStr">
        <is>
          <t>미검토</t>
        </is>
      </c>
      <c r="U54" s="18" t="n"/>
    </row>
    <row r="55" ht="114.75" customHeight="1" s="14">
      <c r="A55" s="17" t="n">
        <v>54</v>
      </c>
      <c r="B55" s="17" t="inlineStr">
        <is>
          <t>RV-MANUAL-ENT-054</t>
        </is>
      </c>
      <c r="C55" s="17" t="inlineStr">
        <is>
          <t>Manual</t>
        </is>
      </c>
      <c r="D55" s="17" t="inlineStr">
        <is>
          <t>RemoteView Enterprise SaaS 사용자 가이드</t>
        </is>
      </c>
      <c r="E55" s="19" t="inlineStr">
        <is>
          <t>사용자/조직관리 &gt; 사용자 조직 &gt; 매니저 추가</t>
        </is>
      </c>
      <c r="F55" s="17" t="inlineStr">
        <is>
          <t>RemoteView</t>
        </is>
      </c>
      <c r="G55" s="20" t="inlineStr">
        <is>
          <t>매니저 추가</t>
        </is>
      </c>
      <c r="H55" s="20" t="inlineStr">
        <is>
          <t>관리자</t>
        </is>
      </c>
      <c r="I55" s="20" t="inlineStr">
        <is>
          <t>공개</t>
        </is>
      </c>
      <c r="J55" s="20" t="inlineStr">
        <is>
          <t>설정/사용 방법 문의</t>
        </is>
      </c>
      <c r="K55" s="17" t="inlineStr">
        <is>
          <t>https://files.rsupport.com/ko/remoteview/guides/RemoteView_Enterprise_SaaS_User_Guide_kr.pdf</t>
        </is>
      </c>
      <c r="L55" s="18" t="inlineStr">
        <is>
          <t>chunk 39 / §사용자/조직관리 &gt; 사용자 조직 / ● 매니저 추가</t>
        </is>
      </c>
      <c r="M55" s="17" t="n"/>
      <c r="N55" s="18" t="inlineStr">
        <is>
          <t>① [매니저 추가] 아이콘을 클릭합니다.
&lt;접근방법&gt;
1 툴바 &gt; [매니저 추가] 버튼 클릭
2 마우스 오른쪽 버튼 클릭 -&gt; ‘매니저 추가’ 클릭
② 사용자 정보를 입력합니다.
③ [적용] or [취소] 버튼을 클릭합니다.
✔ [적용] : 새로운 매니저가 추가됩니다.
✔ [취소] : 취소</t>
        </is>
      </c>
      <c r="O55" s="18" t="inlineStr">
        <is>
          <t>RemoteView에서 매니저 추가은(는) 어떻게 하나요?</t>
        </is>
      </c>
      <c r="P55" s="17" t="inlineStr">
        <is>
          <t>RemoteView, ENT, 매니저 추가</t>
        </is>
      </c>
      <c r="Q55" s="17" t="inlineStr">
        <is>
          <t>RV-MANUAL-ENT-054</t>
        </is>
      </c>
      <c r="R55" s="17" t="inlineStr">
        <is>
          <t>Claude(Fable5)</t>
        </is>
      </c>
      <c r="S55" s="20" t="inlineStr">
        <is>
          <t>상</t>
        </is>
      </c>
      <c r="T55" s="20" t="inlineStr">
        <is>
          <t>미검토</t>
        </is>
      </c>
      <c r="U55" s="18" t="n"/>
    </row>
    <row r="56" ht="114.75" customHeight="1" s="14">
      <c r="A56" s="17" t="n">
        <v>55</v>
      </c>
      <c r="B56" s="17" t="inlineStr">
        <is>
          <t>RV-MANUAL-ENT-055</t>
        </is>
      </c>
      <c r="C56" s="17" t="inlineStr">
        <is>
          <t>Manual</t>
        </is>
      </c>
      <c r="D56" s="17" t="inlineStr">
        <is>
          <t>RemoteView Enterprise SaaS 사용자 가이드</t>
        </is>
      </c>
      <c r="E56" s="19" t="inlineStr">
        <is>
          <t>사용자/조직관리 &gt; 사용자 조직 &gt; 사용자 추가</t>
        </is>
      </c>
      <c r="F56" s="17" t="inlineStr">
        <is>
          <t>RemoteView</t>
        </is>
      </c>
      <c r="G56" s="20" t="inlineStr">
        <is>
          <t>사용자 추가</t>
        </is>
      </c>
      <c r="H56" s="20" t="inlineStr">
        <is>
          <t>관리자</t>
        </is>
      </c>
      <c r="I56" s="20" t="inlineStr">
        <is>
          <t>공개</t>
        </is>
      </c>
      <c r="J56" s="20" t="inlineStr">
        <is>
          <t>설정/사용 방법 문의</t>
        </is>
      </c>
      <c r="K56" s="17" t="inlineStr">
        <is>
          <t>https://files.rsupport.com/ko/remoteview/guides/RemoteView_Enterprise_SaaS_User_Guide_kr.pdf</t>
        </is>
      </c>
      <c r="L56" s="18" t="inlineStr">
        <is>
          <t>chunk 39 / §사용자/조직관리 &gt; 사용자 조직 / ● 사용자 추가</t>
        </is>
      </c>
      <c r="M56" s="17" t="n"/>
      <c r="N56" s="18" t="inlineStr">
        <is>
          <t>① [사용자 추가] 아이콘을 클릭합니다.
&lt;접근방법&gt;
1 툴바 &gt; [사용자 추가] 버튼 클릭
2 마우스 오른쪽 버튼 클릭 -&gt; ‘사용자 추가’ 클릭
② 사용자 정보를 입력합니다.
③ [적용] or [취소] 버튼을 클릭합니다.
✔ [적용] : 새로운 사용자가 추가됩니다.
✔ [취소] : 취소</t>
        </is>
      </c>
      <c r="O56" s="18" t="inlineStr">
        <is>
          <t>RemoteView에서 사용자 추가은(는) 어떻게 하나요?</t>
        </is>
      </c>
      <c r="P56" s="17" t="inlineStr">
        <is>
          <t>RemoteView, ENT, 사용자 추가</t>
        </is>
      </c>
      <c r="Q56" s="17" t="inlineStr">
        <is>
          <t>RV-MANUAL-ENT-055</t>
        </is>
      </c>
      <c r="R56" s="17" t="inlineStr">
        <is>
          <t>Claude(Fable5)</t>
        </is>
      </c>
      <c r="S56" s="20" t="inlineStr">
        <is>
          <t>상</t>
        </is>
      </c>
      <c r="T56" s="20" t="inlineStr">
        <is>
          <t>미검토</t>
        </is>
      </c>
      <c r="U56" s="18" t="n"/>
    </row>
    <row r="57" ht="100.5" customHeight="1" s="14">
      <c r="A57" s="17" t="n">
        <v>56</v>
      </c>
      <c r="B57" s="17" t="inlineStr">
        <is>
          <t>RV-MANUAL-ENT-056</t>
        </is>
      </c>
      <c r="C57" s="17" t="inlineStr">
        <is>
          <t>Manual</t>
        </is>
      </c>
      <c r="D57" s="17" t="inlineStr">
        <is>
          <t>RemoteView Enterprise SaaS 사용자 가이드</t>
        </is>
      </c>
      <c r="E57" s="19" t="inlineStr">
        <is>
          <t>사용자/조직관리 &gt; 사용자 조직 &gt; 사용자 그룹 추가</t>
        </is>
      </c>
      <c r="F57" s="17" t="inlineStr">
        <is>
          <t>RemoteView</t>
        </is>
      </c>
      <c r="G57" s="20" t="inlineStr">
        <is>
          <t>사용자 그룹 추가</t>
        </is>
      </c>
      <c r="H57" s="20" t="inlineStr">
        <is>
          <t>관리자</t>
        </is>
      </c>
      <c r="I57" s="20" t="inlineStr">
        <is>
          <t>공개</t>
        </is>
      </c>
      <c r="J57" s="20" t="inlineStr">
        <is>
          <t>설정/사용 방법 문의</t>
        </is>
      </c>
      <c r="K57" s="17" t="inlineStr">
        <is>
          <t>https://files.rsupport.com/ko/remoteview/guides/RemoteView_Enterprise_SaaS_User_Guide_kr.pdf</t>
        </is>
      </c>
      <c r="L57" s="18" t="inlineStr">
        <is>
          <t>chunk 39 / §사용자/조직관리 &gt; 사용자 조직 / ● 사용자 그룹 추가</t>
        </is>
      </c>
      <c r="M57" s="17" t="n"/>
      <c r="N57" s="18" t="inlineStr">
        <is>
          <t>① [사용자 그룹 추가] 아이콘을 클릭합니다.
&lt;접근방법&gt;
툴바 &gt; [사용자 그룹 추가] 버튼 클릭
② 사용자 그룹 정보를 입력합니다.
③ [적용] or [취소] 버튼을 클릭합니다.
✔ [적용] : 새로운 사용자 그룹이 추가됩니다.
✔ [취소] : 취소</t>
        </is>
      </c>
      <c r="O57" s="18" t="inlineStr">
        <is>
          <t>RemoteView에서 사용자 그룹 추가은(는) 어떻게 하나요?</t>
        </is>
      </c>
      <c r="P57" s="17" t="inlineStr">
        <is>
          <t>RemoteView, ENT, 사용자 그룹 추가</t>
        </is>
      </c>
      <c r="Q57" s="17" t="inlineStr">
        <is>
          <t>RV-MANUAL-ENT-056</t>
        </is>
      </c>
      <c r="R57" s="17" t="inlineStr">
        <is>
          <t>Claude(Fable5)</t>
        </is>
      </c>
      <c r="S57" s="20" t="inlineStr">
        <is>
          <t>상</t>
        </is>
      </c>
      <c r="T57" s="20" t="inlineStr">
        <is>
          <t>미검토</t>
        </is>
      </c>
      <c r="U57" s="18" t="n"/>
    </row>
    <row r="58" ht="86.25" customHeight="1" s="14">
      <c r="A58" s="17" t="n">
        <v>57</v>
      </c>
      <c r="B58" s="17" t="inlineStr">
        <is>
          <t>RV-MANUAL-ENT-057</t>
        </is>
      </c>
      <c r="C58" s="17" t="inlineStr">
        <is>
          <t>Manual</t>
        </is>
      </c>
      <c r="D58" s="17" t="inlineStr">
        <is>
          <t>RemoteView Enterprise SaaS 사용자 가이드</t>
        </is>
      </c>
      <c r="E58" s="19" t="inlineStr">
        <is>
          <t>사용자/조직관리 &gt; 사용자 조직 &gt; 담당 매니저 설정</t>
        </is>
      </c>
      <c r="F58" s="17" t="inlineStr">
        <is>
          <t>RemoteView</t>
        </is>
      </c>
      <c r="G58" s="20" t="inlineStr">
        <is>
          <t>담당 매니저 설정</t>
        </is>
      </c>
      <c r="H58" s="20" t="inlineStr">
        <is>
          <t>관리자</t>
        </is>
      </c>
      <c r="I58" s="20" t="inlineStr">
        <is>
          <t>공개</t>
        </is>
      </c>
      <c r="J58" s="20" t="inlineStr">
        <is>
          <t>설정/사용 방법 문의</t>
        </is>
      </c>
      <c r="K58" s="17" t="inlineStr">
        <is>
          <t>https://files.rsupport.com/ko/remoteview/guides/RemoteView_Enterprise_SaaS_User_Guide_kr.pdf</t>
        </is>
      </c>
      <c r="L58" s="18" t="inlineStr">
        <is>
          <t>chunk 40 / §사용자/조직관리 &gt; 사용자 조직 / ● 담당 매니저 설정</t>
        </is>
      </c>
      <c r="M58" s="17" t="n"/>
      <c r="N58" s="18" t="inlineStr">
        <is>
          <t>① Contents 영역 &gt; 사용자 그룹을 선택합니다.
② 마우스 오른쪽 버튼 클릭 &gt; [등록정보] 버튼을 클릭합니다.
③ 사용자 그룹 정보 수정 팝업에서 담당 매니저를 선택합니다.
④ [적용] or [취소] 버튼을 클릭합니다.
✔ [적용] : 새로운 사용자 그룹이 추가됩니다.
✔ [취소] : 취소</t>
        </is>
      </c>
      <c r="O58" s="18" t="inlineStr">
        <is>
          <t>RemoteView에서 담당 매니저 설정은(는) 어떻게 하나요?</t>
        </is>
      </c>
      <c r="P58" s="17" t="inlineStr">
        <is>
          <t>RemoteView, ENT, 담당 매니저 설정</t>
        </is>
      </c>
      <c r="Q58" s="17" t="inlineStr">
        <is>
          <t>RV-MANUAL-ENT-057</t>
        </is>
      </c>
      <c r="R58" s="17" t="inlineStr">
        <is>
          <t>Claude(Fable5)</t>
        </is>
      </c>
      <c r="S58" s="20" t="inlineStr">
        <is>
          <t>상</t>
        </is>
      </c>
      <c r="T58" s="20" t="inlineStr">
        <is>
          <t>미검토</t>
        </is>
      </c>
      <c r="U58" s="18" t="n"/>
    </row>
    <row r="59" ht="129" customHeight="1" s="14">
      <c r="A59" s="17" t="n">
        <v>58</v>
      </c>
      <c r="B59" s="17" t="inlineStr">
        <is>
          <t>RV-MANUAL-ENT-058</t>
        </is>
      </c>
      <c r="C59" s="17" t="inlineStr">
        <is>
          <t>Manual</t>
        </is>
      </c>
      <c r="D59" s="17" t="inlineStr">
        <is>
          <t>RemoteView Enterprise SaaS 사용자 가이드</t>
        </is>
      </c>
      <c r="E59" s="19" t="inlineStr">
        <is>
          <t>사용자/조직관리 &gt; 사용자 조직 &gt; 이동</t>
        </is>
      </c>
      <c r="F59" s="17" t="inlineStr">
        <is>
          <t>RemoteView</t>
        </is>
      </c>
      <c r="G59" s="20" t="inlineStr">
        <is>
          <t>이동</t>
        </is>
      </c>
      <c r="H59" s="20" t="inlineStr">
        <is>
          <t>관리자</t>
        </is>
      </c>
      <c r="I59" s="20" t="inlineStr">
        <is>
          <t>공개</t>
        </is>
      </c>
      <c r="J59" s="20" t="inlineStr">
        <is>
          <t>설정/사용 방법 문의</t>
        </is>
      </c>
      <c r="K59" s="17" t="inlineStr">
        <is>
          <t>https://files.rsupport.com/ko/remoteview/guides/RemoteView_Enterprise_SaaS_User_Guide_kr.pdf</t>
        </is>
      </c>
      <c r="L59" s="18" t="inlineStr">
        <is>
          <t>chunk 40 / §사용자/조직관리 &gt; 사용자 조직 / ● 이동</t>
        </is>
      </c>
      <c r="M59" s="17" t="n"/>
      <c r="N59" s="18" t="inlineStr">
        <is>
          <t>① Contents 영역 -&gt; 이동할 그룹/매니저/사용자를 선택합니다.
② [이동] 아이콘을 클릭합니다.
&lt;접근방법&gt;
툴바 &gt; [이동] 버튼 클릭합니다.
③ 사용자 그룹 이동 팝업이 노출됩니다.
④ 이동할 그룹을 선택합니다.
⑤ [적용] or [취소] 버튼을 클릭합니다.
✔ [적용] : 선택한 그룹에 사용자 추가
✔ [취소] : 취소</t>
        </is>
      </c>
      <c r="O59" s="18" t="inlineStr">
        <is>
          <t>RemoteView에서 이동은(는) 어떻게 하나요?</t>
        </is>
      </c>
      <c r="P59" s="17" t="inlineStr">
        <is>
          <t>RemoteView, ENT, 이동</t>
        </is>
      </c>
      <c r="Q59" s="17" t="inlineStr">
        <is>
          <t>RV-MANUAL-ENT-058</t>
        </is>
      </c>
      <c r="R59" s="17" t="inlineStr">
        <is>
          <t>Claude(Fable5)</t>
        </is>
      </c>
      <c r="S59" s="20" t="inlineStr">
        <is>
          <t>상</t>
        </is>
      </c>
      <c r="T59" s="20" t="inlineStr">
        <is>
          <t>미검토</t>
        </is>
      </c>
      <c r="U59" s="18" t="n"/>
    </row>
    <row r="60" ht="114.75" customHeight="1" s="14">
      <c r="A60" s="17" t="n">
        <v>59</v>
      </c>
      <c r="B60" s="17" t="inlineStr">
        <is>
          <t>RV-MANUAL-ENT-059</t>
        </is>
      </c>
      <c r="C60" s="17" t="inlineStr">
        <is>
          <t>Manual</t>
        </is>
      </c>
      <c r="D60" s="17" t="inlineStr">
        <is>
          <t>RemoteView Enterprise SaaS 사용자 가이드</t>
        </is>
      </c>
      <c r="E60" s="19" t="inlineStr">
        <is>
          <t>사용자/조직관리 &gt; 사용자 조직 &gt; 삭제</t>
        </is>
      </c>
      <c r="F60" s="17" t="inlineStr">
        <is>
          <t>RemoteView</t>
        </is>
      </c>
      <c r="G60" s="20" t="inlineStr">
        <is>
          <t>삭제</t>
        </is>
      </c>
      <c r="H60" s="20" t="inlineStr">
        <is>
          <t>관리자</t>
        </is>
      </c>
      <c r="I60" s="20" t="inlineStr">
        <is>
          <t>공개</t>
        </is>
      </c>
      <c r="J60" s="20" t="inlineStr">
        <is>
          <t>설정/사용 방법 문의</t>
        </is>
      </c>
      <c r="K60" s="17" t="inlineStr">
        <is>
          <t>https://files.rsupport.com/ko/remoteview/guides/RemoteView_Enterprise_SaaS_User_Guide_kr.pdf</t>
        </is>
      </c>
      <c r="L60" s="18" t="inlineStr">
        <is>
          <t>chunk 40 / §사용자/조직관리 &gt; 사용자 조직 / ● 삭제</t>
        </is>
      </c>
      <c r="M60" s="17" t="n"/>
      <c r="N60" s="18" t="inlineStr">
        <is>
          <t>① [삭제] 아이콘을 클릭합니다.
&lt;접근방법&gt;
툴바 &gt; [삭제] 버튼 클릭합니다.
② “정말로 삭제하시겠습니까?” 메시지창 팝업이 노출됩니다.
⮚ 보안확인 설정 시 보안확인창 팝업이 노출됩니다.
③ [적용] or [취소] 버튼을 클릭합니다.
✔ [적용] : 선택한 사용자 삭제
✔ [취소] : 취소</t>
        </is>
      </c>
      <c r="O60" s="18" t="inlineStr">
        <is>
          <t>RemoteView에서 삭제은(는) 어떻게 하나요?</t>
        </is>
      </c>
      <c r="P60" s="17" t="inlineStr">
        <is>
          <t>RemoteView, ENT, 삭제</t>
        </is>
      </c>
      <c r="Q60" s="17" t="inlineStr">
        <is>
          <t>RV-MANUAL-ENT-059</t>
        </is>
      </c>
      <c r="R60" s="17" t="inlineStr">
        <is>
          <t>Claude(Fable5)</t>
        </is>
      </c>
      <c r="S60" s="20" t="inlineStr">
        <is>
          <t>상</t>
        </is>
      </c>
      <c r="T60" s="20" t="inlineStr">
        <is>
          <t>미검토</t>
        </is>
      </c>
      <c r="U60" s="18" t="n"/>
    </row>
    <row r="61" ht="143.25" customHeight="1" s="14">
      <c r="A61" s="17" t="n">
        <v>60</v>
      </c>
      <c r="B61" s="17" t="inlineStr">
        <is>
          <t>RV-MANUAL-ENT-060</t>
        </is>
      </c>
      <c r="C61" s="17" t="inlineStr">
        <is>
          <t>Manual</t>
        </is>
      </c>
      <c r="D61" s="17" t="inlineStr">
        <is>
          <t>RemoteView Enterprise SaaS 사용자 가이드</t>
        </is>
      </c>
      <c r="E61" s="19" t="inlineStr">
        <is>
          <t>사용자/조직관리 &gt; 사용자 조직 &gt; 등록정보</t>
        </is>
      </c>
      <c r="F61" s="17" t="inlineStr">
        <is>
          <t>RemoteView</t>
        </is>
      </c>
      <c r="G61" s="20" t="inlineStr">
        <is>
          <t>등록정보</t>
        </is>
      </c>
      <c r="H61" s="20" t="inlineStr">
        <is>
          <t>관리자</t>
        </is>
      </c>
      <c r="I61" s="20" t="inlineStr">
        <is>
          <t>공개</t>
        </is>
      </c>
      <c r="J61" s="20" t="inlineStr">
        <is>
          <t>설정/사용 방법 문의</t>
        </is>
      </c>
      <c r="K61" s="17" t="inlineStr">
        <is>
          <t>https://files.rsupport.com/ko/remoteview/guides/RemoteView_Enterprise_SaaS_User_Guide_kr.pdf</t>
        </is>
      </c>
      <c r="L61" s="18" t="inlineStr">
        <is>
          <t>chunk 40 / §사용자/조직관리 &gt; 사용자 조직 / ● 등록정보</t>
        </is>
      </c>
      <c r="M61" s="17" t="n"/>
      <c r="N61" s="18" t="inlineStr">
        <is>
          <t>① [등록정보] 아이콘을 클릭합니다.
&lt;접근방법&gt;
툴바 &gt; [등록정보] 버튼 클릭합니다.
② 사용자 등록정보 팝업이 노출됩니다.
③ 데이터를 변경합니다.
④ 사용자/매니저 계정에 ‘에이전트 설치 허용’옵션 적용하여 에이전트 등록 권한을 설정할 수 있습니다.
⑤ [적용] or [취소] 버튼을 클릭합니다.
✔ [적용] : 사용자 등록정보 변경
✔ [취소] : 기존 데이터가 유지</t>
        </is>
      </c>
      <c r="O61" s="18" t="inlineStr">
        <is>
          <t>RemoteView에서 등록정보은(는) 어떻게 하나요?</t>
        </is>
      </c>
      <c r="P61" s="17" t="inlineStr">
        <is>
          <t>RemoteView, ENT, 등록정보</t>
        </is>
      </c>
      <c r="Q61" s="17" t="inlineStr">
        <is>
          <t>RV-MANUAL-ENT-060</t>
        </is>
      </c>
      <c r="R61" s="17" t="inlineStr">
        <is>
          <t>Claude(Fable5)</t>
        </is>
      </c>
      <c r="S61" s="20" t="inlineStr">
        <is>
          <t>상</t>
        </is>
      </c>
      <c r="T61" s="20" t="inlineStr">
        <is>
          <t>미검토</t>
        </is>
      </c>
      <c r="U61" s="18" t="n"/>
    </row>
    <row r="62" ht="29.25" customHeight="1" s="14">
      <c r="A62" s="17" t="n">
        <v>61</v>
      </c>
      <c r="B62" s="17" t="inlineStr">
        <is>
          <t>RV-MANUAL-ENT-061</t>
        </is>
      </c>
      <c r="C62" s="17" t="inlineStr">
        <is>
          <t>Manual</t>
        </is>
      </c>
      <c r="D62" s="17" t="inlineStr">
        <is>
          <t>RemoteView Enterprise SaaS 사용자 가이드</t>
        </is>
      </c>
      <c r="E62" s="19" t="inlineStr">
        <is>
          <t>사용자/조직관리 &gt; 사용자 조직 &gt; 소팅</t>
        </is>
      </c>
      <c r="F62" s="17" t="inlineStr">
        <is>
          <t>RemoteView</t>
        </is>
      </c>
      <c r="G62" s="20" t="inlineStr">
        <is>
          <t>소팅</t>
        </is>
      </c>
      <c r="H62" s="20" t="inlineStr">
        <is>
          <t>관리자</t>
        </is>
      </c>
      <c r="I62" s="20" t="inlineStr">
        <is>
          <t>공개</t>
        </is>
      </c>
      <c r="J62" s="20" t="inlineStr">
        <is>
          <t>기능/가능 여부 확인</t>
        </is>
      </c>
      <c r="K62" s="17" t="inlineStr">
        <is>
          <t>https://files.rsupport.com/ko/remoteview/guides/RemoteView_Enterprise_SaaS_User_Guide_kr.pdf</t>
        </is>
      </c>
      <c r="L62" s="18" t="inlineStr">
        <is>
          <t>chunk 40 / §사용자/조직관리 &gt; 사용자 조직 / ● 소팅</t>
        </is>
      </c>
      <c r="M62" s="17" t="n"/>
      <c r="N62" s="19" t="inlineStr">
        <is>
          <t>선택한 옵션값 대로 목록이 소팅 됩니다.</t>
        </is>
      </c>
      <c r="O62" s="18" t="inlineStr">
        <is>
          <t>RemoteView의 소팅은(는) 무엇인가요?</t>
        </is>
      </c>
      <c r="P62" s="17" t="inlineStr">
        <is>
          <t>RemoteView, ENT, 소팅</t>
        </is>
      </c>
      <c r="Q62" s="17" t="inlineStr">
        <is>
          <t>RV-MANUAL-ENT-061</t>
        </is>
      </c>
      <c r="R62" s="17" t="inlineStr">
        <is>
          <t>Claude(Fable5)</t>
        </is>
      </c>
      <c r="S62" s="20" t="inlineStr">
        <is>
          <t>하</t>
        </is>
      </c>
      <c r="T62" s="20" t="inlineStr">
        <is>
          <t>근거약함</t>
        </is>
      </c>
      <c r="U62" s="19" t="inlineStr">
        <is>
          <t>본문 25자 미만 — 원문 근거 짧음</t>
        </is>
      </c>
    </row>
    <row r="63" ht="29.25" customHeight="1" s="14">
      <c r="A63" s="17" t="n">
        <v>62</v>
      </c>
      <c r="B63" s="17" t="inlineStr">
        <is>
          <t>RV-MANUAL-ENT-062</t>
        </is>
      </c>
      <c r="C63" s="17" t="inlineStr">
        <is>
          <t>Manual</t>
        </is>
      </c>
      <c r="D63" s="17" t="inlineStr">
        <is>
          <t>RemoteView Enterprise SaaS 사용자 가이드</t>
        </is>
      </c>
      <c r="E63" s="19" t="inlineStr">
        <is>
          <t>사용자/조직관리 &gt; 사용자 조직 &gt; 검색</t>
        </is>
      </c>
      <c r="F63" s="17" t="inlineStr">
        <is>
          <t>RemoteView</t>
        </is>
      </c>
      <c r="G63" s="20" t="inlineStr">
        <is>
          <t>검색</t>
        </is>
      </c>
      <c r="H63" s="20" t="inlineStr">
        <is>
          <t>관리자</t>
        </is>
      </c>
      <c r="I63" s="20" t="inlineStr">
        <is>
          <t>공개</t>
        </is>
      </c>
      <c r="J63" s="20" t="inlineStr">
        <is>
          <t>기능/가능 여부 확인</t>
        </is>
      </c>
      <c r="K63" s="17" t="inlineStr">
        <is>
          <t>https://files.rsupport.com/ko/remoteview/guides/RemoteView_Enterprise_SaaS_User_Guide_kr.pdf</t>
        </is>
      </c>
      <c r="L63" s="18" t="inlineStr">
        <is>
          <t>chunk 40 / §사용자/조직관리 &gt; 사용자 조직 / ● 검색</t>
        </is>
      </c>
      <c r="M63" s="17" t="n"/>
      <c r="N63" s="19" t="inlineStr">
        <is>
          <t>입력한 검색어와 일치하는 데이터가 검색됩니다.</t>
        </is>
      </c>
      <c r="O63" s="18" t="inlineStr">
        <is>
          <t>RemoteView의 검색은(는) 무엇인가요?</t>
        </is>
      </c>
      <c r="P63" s="17" t="inlineStr">
        <is>
          <t>RemoteView, ENT, 검색</t>
        </is>
      </c>
      <c r="Q63" s="17" t="inlineStr">
        <is>
          <t>RV-MANUAL-ENT-062</t>
        </is>
      </c>
      <c r="R63" s="17" t="inlineStr">
        <is>
          <t>Claude(Fable5)</t>
        </is>
      </c>
      <c r="S63" s="20" t="inlineStr">
        <is>
          <t>중</t>
        </is>
      </c>
      <c r="T63" s="20" t="inlineStr">
        <is>
          <t>미검토</t>
        </is>
      </c>
      <c r="U63" s="18" t="n"/>
    </row>
    <row r="64" ht="57.75" customHeight="1" s="14">
      <c r="A64" s="17" t="n">
        <v>63</v>
      </c>
      <c r="B64" s="17" t="inlineStr">
        <is>
          <t>RV-MANUAL-ENT-063</t>
        </is>
      </c>
      <c r="C64" s="17" t="inlineStr">
        <is>
          <t>Manual</t>
        </is>
      </c>
      <c r="D64" s="17" t="inlineStr">
        <is>
          <t>RemoteView Enterprise SaaS 사용자 가이드</t>
        </is>
      </c>
      <c r="E64" s="19" t="inlineStr">
        <is>
          <t>사용자/조직관리 &gt; 사용자 조직 &gt; 권한 할당</t>
        </is>
      </c>
      <c r="F64" s="17" t="inlineStr">
        <is>
          <t>RemoteView</t>
        </is>
      </c>
      <c r="G64" s="20" t="inlineStr">
        <is>
          <t>권한 할당</t>
        </is>
      </c>
      <c r="H64" s="20" t="inlineStr">
        <is>
          <t>관리자</t>
        </is>
      </c>
      <c r="I64" s="20" t="inlineStr">
        <is>
          <t>공개</t>
        </is>
      </c>
      <c r="J64" s="20" t="inlineStr">
        <is>
          <t>기능/가능 여부 확인</t>
        </is>
      </c>
      <c r="K64" s="17" t="inlineStr">
        <is>
          <t>https://files.rsupport.com/ko/remoteview/guides/RemoteView_Enterprise_SaaS_User_Guide_kr.pdf</t>
        </is>
      </c>
      <c r="L64" s="18" t="inlineStr">
        <is>
          <t>chunk 40 / §사용자/조직관리 &gt; 사용자 조직 / ● 권한 할당</t>
        </is>
      </c>
      <c r="M64" s="17" t="n"/>
      <c r="N64" s="18" t="inlineStr">
        <is>
          <t>⑥ Drag &amp; Drop으로 그룹에 속한 하위 그룹 또는 사용자에 권한을 할당합니다.
⮚ 다중 사용자 권한 부여가 가능합니다.
⑦ 권한 관리와 사용자의 권한 할당은 [사용자 관리] 페이지에서 가능합니다.
사용통계</t>
        </is>
      </c>
      <c r="O64" s="18" t="inlineStr">
        <is>
          <t>RemoteView의 권한 할당은(는) 무엇인가요?</t>
        </is>
      </c>
      <c r="P64" s="17" t="inlineStr">
        <is>
          <t>RemoteView, ENT, 권한 할당</t>
        </is>
      </c>
      <c r="Q64" s="17" t="inlineStr">
        <is>
          <t>RV-MANUAL-ENT-063</t>
        </is>
      </c>
      <c r="R64" s="17" t="inlineStr">
        <is>
          <t>Claude(Fable5)</t>
        </is>
      </c>
      <c r="S64" s="20" t="inlineStr">
        <is>
          <t>상</t>
        </is>
      </c>
      <c r="T64" s="20" t="inlineStr">
        <is>
          <t>미검토</t>
        </is>
      </c>
      <c r="U64" s="18" t="n"/>
    </row>
    <row r="65" ht="29.25" customHeight="1" s="14">
      <c r="A65" s="17" t="n">
        <v>64</v>
      </c>
      <c r="B65" s="17" t="inlineStr">
        <is>
          <t>RV-MANUAL-ENT-064</t>
        </is>
      </c>
      <c r="C65" s="17" t="inlineStr">
        <is>
          <t>Manual</t>
        </is>
      </c>
      <c r="D65" s="17" t="inlineStr">
        <is>
          <t>RemoteView Enterprise SaaS 사용자 가이드</t>
        </is>
      </c>
      <c r="E65" s="19" t="inlineStr">
        <is>
          <t>사용자/조직관리 &gt; 사용자 조직 &gt; 새로고침</t>
        </is>
      </c>
      <c r="F65" s="17" t="inlineStr">
        <is>
          <t>RemoteView</t>
        </is>
      </c>
      <c r="G65" s="20" t="inlineStr">
        <is>
          <t>새로고침</t>
        </is>
      </c>
      <c r="H65" s="20" t="inlineStr">
        <is>
          <t>관리자</t>
        </is>
      </c>
      <c r="I65" s="20" t="inlineStr">
        <is>
          <t>공개</t>
        </is>
      </c>
      <c r="J65" s="20" t="inlineStr">
        <is>
          <t>설정/사용 방법 문의</t>
        </is>
      </c>
      <c r="K65" s="17" t="inlineStr">
        <is>
          <t>https://files.rsupport.com/ko/remoteview/guides/RemoteView_Enterprise_SaaS_User_Guide_kr.pdf</t>
        </is>
      </c>
      <c r="L65" s="18" t="inlineStr">
        <is>
          <t>chunk 41 / §사용자/조직관리 &gt; 사용자 조직 / ● 새로고침</t>
        </is>
      </c>
      <c r="M65" s="17" t="n"/>
      <c r="N65" s="18" t="inlineStr">
        <is>
          <t>① [새로고침] 아이콘을 클릭합니다.
② 웹 페이지 화면의 데이터가 갱신됩니다.</t>
        </is>
      </c>
      <c r="O65" s="18" t="inlineStr">
        <is>
          <t>RemoteView에서 새로고침은(는) 어떻게 하나요?</t>
        </is>
      </c>
      <c r="P65" s="17" t="inlineStr">
        <is>
          <t>RemoteView, ENT, 새로고침</t>
        </is>
      </c>
      <c r="Q65" s="17" t="inlineStr">
        <is>
          <t>RV-MANUAL-ENT-064</t>
        </is>
      </c>
      <c r="R65" s="17" t="inlineStr">
        <is>
          <t>Claude(Fable5)</t>
        </is>
      </c>
      <c r="S65" s="20" t="inlineStr">
        <is>
          <t>중</t>
        </is>
      </c>
      <c r="T65" s="20" t="inlineStr">
        <is>
          <t>미검토</t>
        </is>
      </c>
      <c r="U65" s="18" t="n"/>
    </row>
    <row r="66" ht="57.75" customHeight="1" s="14">
      <c r="A66" s="17" t="n">
        <v>65</v>
      </c>
      <c r="B66" s="17" t="inlineStr">
        <is>
          <t>RV-MANUAL-ENT-065</t>
        </is>
      </c>
      <c r="C66" s="17" t="inlineStr">
        <is>
          <t>Manual</t>
        </is>
      </c>
      <c r="D66" s="17" t="inlineStr">
        <is>
          <t>RemoteView Enterprise SaaS 사용자 가이드</t>
        </is>
      </c>
      <c r="E66" s="19" t="inlineStr">
        <is>
          <t>사용자/조직관리 &gt; 사용자 조직 &gt; 통계타입</t>
        </is>
      </c>
      <c r="F66" s="17" t="inlineStr">
        <is>
          <t>RemoteView</t>
        </is>
      </c>
      <c r="G66" s="20" t="inlineStr">
        <is>
          <t>통계타입</t>
        </is>
      </c>
      <c r="H66" s="20" t="inlineStr">
        <is>
          <t>관리자</t>
        </is>
      </c>
      <c r="I66" s="20" t="inlineStr">
        <is>
          <t>공개</t>
        </is>
      </c>
      <c r="J66" s="20" t="inlineStr">
        <is>
          <t>설정/사용 방법 문의</t>
        </is>
      </c>
      <c r="K66" s="17" t="inlineStr">
        <is>
          <t>https://files.rsupport.com/ko/remoteview/guides/RemoteView_Enterprise_SaaS_User_Guide_kr.pdf</t>
        </is>
      </c>
      <c r="L66" s="18" t="inlineStr">
        <is>
          <t>chunk 41 / §사용자/조직관리 &gt; 사용자 조직 / ● 통계타입</t>
        </is>
      </c>
      <c r="M66" s="17" t="n"/>
      <c r="N66" s="18" t="inlineStr">
        <is>
          <t>① [통계타입] 아이콘을 클릭합니다.
&lt;접근방법&gt;
툴바 &gt; [차트] [기록]버튼 클릭합니다.
② 차트, 기록, 선택한 타입에 맞는 데이터가 출력됩니다.</t>
        </is>
      </c>
      <c r="O66" s="18" t="inlineStr">
        <is>
          <t>RemoteView에서 통계타입은(는) 어떻게 하나요?</t>
        </is>
      </c>
      <c r="P66" s="17" t="inlineStr">
        <is>
          <t>RemoteView, ENT, 통계타입</t>
        </is>
      </c>
      <c r="Q66" s="17" t="inlineStr">
        <is>
          <t>RV-MANUAL-ENT-065</t>
        </is>
      </c>
      <c r="R66" s="17" t="inlineStr">
        <is>
          <t>Claude(Fable5)</t>
        </is>
      </c>
      <c r="S66" s="20" t="inlineStr">
        <is>
          <t>상</t>
        </is>
      </c>
      <c r="T66" s="20" t="inlineStr">
        <is>
          <t>미검토</t>
        </is>
      </c>
      <c r="U66" s="18" t="n"/>
    </row>
    <row r="67" ht="454.5" customHeight="1" s="14">
      <c r="A67" s="17" t="n">
        <v>66</v>
      </c>
      <c r="B67" s="17" t="inlineStr">
        <is>
          <t>RV-MANUAL-ENT-066</t>
        </is>
      </c>
      <c r="C67" s="17" t="inlineStr">
        <is>
          <t>Manual</t>
        </is>
      </c>
      <c r="D67" s="17" t="inlineStr">
        <is>
          <t>RemoteView Enterprise SaaS 사용자 가이드</t>
        </is>
      </c>
      <c r="E67" s="19" t="inlineStr">
        <is>
          <t>사용자/조직관리 &gt; 사용자 조직 &gt; 기간설정</t>
        </is>
      </c>
      <c r="F67" s="17" t="inlineStr">
        <is>
          <t>RemoteView</t>
        </is>
      </c>
      <c r="G67" s="20" t="inlineStr">
        <is>
          <t>기간설정</t>
        </is>
      </c>
      <c r="H67" s="20" t="inlineStr">
        <is>
          <t>관리자</t>
        </is>
      </c>
      <c r="I67" s="20" t="inlineStr">
        <is>
          <t>공개</t>
        </is>
      </c>
      <c r="J67" s="20" t="inlineStr">
        <is>
          <t>설정/사용 방법 문의</t>
        </is>
      </c>
      <c r="K67" s="17" t="inlineStr">
        <is>
          <t>https://files.rsupport.com/ko/remoteview/guides/RemoteView_Enterprise_SaaS_User_Guide_kr.pdf</t>
        </is>
      </c>
      <c r="L67" s="18" t="inlineStr">
        <is>
          <t>chunk 41 / §사용자/조직관리 &gt; 사용자 조직 / ● 기간설정</t>
        </is>
      </c>
      <c r="M67" s="17" t="n"/>
      <c r="N67" s="18" t="inlineStr">
        <is>
          <t>① Input-box 마우스 클릭합니다.
② 캘린더가 팝업 됩니다.
③ 시작일, 마지막일을 선택합니다.
④ [검색] 버튼을 클릭합니다.
환경설정
&lt;각각의 권한 별 사용자에 맞게 설정을 할 수 있습니다.&gt;
권한에 따라 로그인 시
사용할 수 있는 메뉴가 다릅니다. 관리자 매니저 일반사용자
대표 정보 관리 ✔ - -
대표 옵션 설정 ✔ - -
회원 탈퇴 ✔ - -
내 정보 관리 ✔ ✔ ✔
내 옵션 설정 ✔ ✔ ✔
내 인증된 기기 관리 ✔ ✔ ✔
비밀번호 변경 ✔ ✔ ✔
내 비밀번호 변경 이력 ✔ ✔ ✔
원격지원 이력 관리 ✔ - -
최근 로그인 이력 ✔ - -
로그인 실패 이력 ✔ - -
인증된 기기 관리 ✔ - -
비밀번호 변경 이력 ✔ - -
에이전트 목록 ✔ - -
라이선스 내역 및 구매 ✔ - -
온라인 구매 내역 ✔ - -
쿠폰 관리 ✔ - -
RemoteView 정보 ✔ ✔ ✔
다운로드 ✔ ✔ ✔
옵션 설정 값
옵션 값 설정 방법
전체 사용 대표 옵션에서 설정한 옵션은 모든 계정에 적용
에이전트 설정 대표 옵션에서 에이전트 설정으로 설정된 옵션 값은 원격지 PC관리 탭&gt; 원격지 PC 선택&gt; 우 클</t>
        </is>
      </c>
      <c r="O67" s="18" t="inlineStr">
        <is>
          <t>RemoteView에서 기간설정은(는) 어떻게 하나요?</t>
        </is>
      </c>
      <c r="P67" s="17" t="inlineStr">
        <is>
          <t>RemoteView, ENT, 기간설정</t>
        </is>
      </c>
      <c r="Q67" s="17" t="inlineStr">
        <is>
          <t>RV-MANUAL-ENT-066</t>
        </is>
      </c>
      <c r="R67" s="17" t="inlineStr">
        <is>
          <t>Claude(Fable5)</t>
        </is>
      </c>
      <c r="S67" s="20" t="inlineStr">
        <is>
          <t>중</t>
        </is>
      </c>
      <c r="T67" s="20" t="inlineStr">
        <is>
          <t>사람확인</t>
        </is>
      </c>
      <c r="U67" s="19" t="inlineStr">
        <is>
          <t>복합 내용 의심(절차+표 혼재 또는 과대 본문) — 재절단 검토 필요</t>
        </is>
      </c>
    </row>
    <row r="68" ht="29.25" customHeight="1" s="14">
      <c r="A68" s="17" t="n">
        <v>67</v>
      </c>
      <c r="B68" s="17" t="inlineStr">
        <is>
          <t>RV-MANUAL-ENT-067</t>
        </is>
      </c>
      <c r="C68" s="17" t="inlineStr">
        <is>
          <t>Manual</t>
        </is>
      </c>
      <c r="D68" s="17" t="inlineStr">
        <is>
          <t>RemoteView Enterprise SaaS 사용자 가이드</t>
        </is>
      </c>
      <c r="E68" s="19" t="inlineStr">
        <is>
          <t>원격지원 이력 관리 &gt; 모바일 접속 사용</t>
        </is>
      </c>
      <c r="F68" s="17" t="inlineStr">
        <is>
          <t>RemoteView</t>
        </is>
      </c>
      <c r="G68" s="20" t="inlineStr">
        <is>
          <t>모바일 접속 사용</t>
        </is>
      </c>
      <c r="H68" s="20" t="inlineStr">
        <is>
          <t>관리자</t>
        </is>
      </c>
      <c r="I68" s="20" t="inlineStr">
        <is>
          <t>공개</t>
        </is>
      </c>
      <c r="J68" s="20" t="inlineStr">
        <is>
          <t>설정 방법 문의</t>
        </is>
      </c>
      <c r="K68" s="17" t="inlineStr">
        <is>
          <t>https://files.rsupport.com/ko/remoteview/guides/RemoteView_Enterprise_SaaS_User_Guide_kr.pdf</t>
        </is>
      </c>
      <c r="L68" s="18" t="inlineStr">
        <is>
          <t>chunk 42 / §원격지원 이력 관리 / ● 원격제어 기능 설정 / ■ 모바일 접속 사용</t>
        </is>
      </c>
      <c r="M68" s="17" t="n"/>
      <c r="N68" s="19" t="inlineStr">
        <is>
          <t>모바일 접속 여부를 설정합니다.</t>
        </is>
      </c>
      <c r="O68" s="18" t="inlineStr">
        <is>
          <t>RemoteView의 모바일 접속 사용은(는) 무엇인가요?</t>
        </is>
      </c>
      <c r="P68" s="17" t="inlineStr">
        <is>
          <t>RemoteView, ENT, 모바일 접속 사용</t>
        </is>
      </c>
      <c r="Q68" s="17" t="inlineStr">
        <is>
          <t>RV-MANUAL-ENT-067</t>
        </is>
      </c>
      <c r="R68" s="17" t="inlineStr">
        <is>
          <t>Claude(Fable5)</t>
        </is>
      </c>
      <c r="S68" s="20" t="inlineStr">
        <is>
          <t>하</t>
        </is>
      </c>
      <c r="T68" s="20" t="inlineStr">
        <is>
          <t>근거약함</t>
        </is>
      </c>
      <c r="U68" s="19" t="inlineStr">
        <is>
          <t>본문 25자 미만 — 원문 근거 짧음</t>
        </is>
      </c>
    </row>
    <row r="69" ht="43.5" customHeight="1" s="14">
      <c r="A69" s="17" t="n">
        <v>68</v>
      </c>
      <c r="B69" s="17" t="inlineStr">
        <is>
          <t>RV-MANUAL-ENT-068</t>
        </is>
      </c>
      <c r="C69" s="17" t="inlineStr">
        <is>
          <t>Manual</t>
        </is>
      </c>
      <c r="D69" s="17" t="inlineStr">
        <is>
          <t>RemoteView Enterprise SaaS 사용자 가이드</t>
        </is>
      </c>
      <c r="E69" s="19" t="inlineStr">
        <is>
          <t>원격지원 이력 관리 &gt; 라이브뷰 사용</t>
        </is>
      </c>
      <c r="F69" s="17" t="inlineStr">
        <is>
          <t>RemoteView</t>
        </is>
      </c>
      <c r="G69" s="20" t="inlineStr">
        <is>
          <t>라이브뷰 사용</t>
        </is>
      </c>
      <c r="H69" s="20" t="inlineStr">
        <is>
          <t>관리자</t>
        </is>
      </c>
      <c r="I69" s="20" t="inlineStr">
        <is>
          <t>공개</t>
        </is>
      </c>
      <c r="J69" s="20" t="inlineStr">
        <is>
          <t>설정 방법 문의</t>
        </is>
      </c>
      <c r="K69" s="17" t="inlineStr">
        <is>
          <t>https://files.rsupport.com/ko/remoteview/guides/RemoteView_Enterprise_SaaS_User_Guide_kr.pdf</t>
        </is>
      </c>
      <c r="L69" s="18" t="inlineStr">
        <is>
          <t>chunk 42 / §원격지원 이력 관리 / ● 원격제어 기능 설정 / ■ 라이브뷰 사용</t>
        </is>
      </c>
      <c r="M69" s="17" t="n"/>
      <c r="N69" s="19" t="inlineStr">
        <is>
          <t>라이브뷰 기능 사용 여부를 설정합니다.
※ 원격지 PC의 실사용자가 다른 경우, 사전 안내와 실사용자의 동의가 필요합니다.</t>
        </is>
      </c>
      <c r="O69" s="18" t="inlineStr">
        <is>
          <t>RemoteView의 라이브뷰 사용은(는) 무엇인가요?</t>
        </is>
      </c>
      <c r="P69" s="17" t="inlineStr">
        <is>
          <t>RemoteView, ENT, 라이브뷰 사용</t>
        </is>
      </c>
      <c r="Q69" s="17" t="inlineStr">
        <is>
          <t>RV-MANUAL-ENT-068</t>
        </is>
      </c>
      <c r="R69" s="17" t="inlineStr">
        <is>
          <t>Claude(Fable5)</t>
        </is>
      </c>
      <c r="S69" s="20" t="inlineStr">
        <is>
          <t>상</t>
        </is>
      </c>
      <c r="T69" s="20" t="inlineStr">
        <is>
          <t>미검토</t>
        </is>
      </c>
      <c r="U69" s="18" t="n"/>
    </row>
    <row r="70" ht="29.25" customHeight="1" s="14">
      <c r="A70" s="17" t="n">
        <v>69</v>
      </c>
      <c r="B70" s="17" t="inlineStr">
        <is>
          <t>RV-MANUAL-ENT-069</t>
        </is>
      </c>
      <c r="C70" s="17" t="inlineStr">
        <is>
          <t>Manual</t>
        </is>
      </c>
      <c r="D70" s="17" t="inlineStr">
        <is>
          <t>RemoteView Enterprise SaaS 사용자 가이드</t>
        </is>
      </c>
      <c r="E70" s="19" t="inlineStr">
        <is>
          <t>원격지원 이력 관리 &gt; 이메일 초대</t>
        </is>
      </c>
      <c r="F70" s="17" t="inlineStr">
        <is>
          <t>RemoteView</t>
        </is>
      </c>
      <c r="G70" s="20" t="inlineStr">
        <is>
          <t>이메일 초대</t>
        </is>
      </c>
      <c r="H70" s="20" t="inlineStr">
        <is>
          <t>관리자</t>
        </is>
      </c>
      <c r="I70" s="20" t="inlineStr">
        <is>
          <t>공개</t>
        </is>
      </c>
      <c r="J70" s="20" t="inlineStr">
        <is>
          <t>설정 방법 문의</t>
        </is>
      </c>
      <c r="K70" s="17" t="inlineStr">
        <is>
          <t>https://files.rsupport.com/ko/remoteview/guides/RemoteView_Enterprise_SaaS_User_Guide_kr.pdf</t>
        </is>
      </c>
      <c r="L70" s="18" t="inlineStr">
        <is>
          <t>chunk 42 / §원격지원 이력 관리 / ● 원격제어 기능 설정 / ■ 이메일 초대</t>
        </is>
      </c>
      <c r="M70" s="17" t="n"/>
      <c r="N70" s="19" t="inlineStr">
        <is>
          <t>이메일 초대 기능 사용 여부를 설정합니다.</t>
        </is>
      </c>
      <c r="O70" s="18" t="inlineStr">
        <is>
          <t>RemoteView의 이메일 초대은(는) 무엇인가요?</t>
        </is>
      </c>
      <c r="P70" s="17" t="inlineStr">
        <is>
          <t>RemoteView, ENT, 이메일 초대</t>
        </is>
      </c>
      <c r="Q70" s="17" t="inlineStr">
        <is>
          <t>RV-MANUAL-ENT-069</t>
        </is>
      </c>
      <c r="R70" s="17" t="inlineStr">
        <is>
          <t>Claude(Fable5)</t>
        </is>
      </c>
      <c r="S70" s="20" t="inlineStr">
        <is>
          <t>하</t>
        </is>
      </c>
      <c r="T70" s="20" t="inlineStr">
        <is>
          <t>근거약함</t>
        </is>
      </c>
      <c r="U70" s="19" t="inlineStr">
        <is>
          <t>본문 25자 미만 — 원문 근거 짧음</t>
        </is>
      </c>
    </row>
    <row r="71" ht="43.5" customHeight="1" s="14">
      <c r="A71" s="17" t="n">
        <v>70</v>
      </c>
      <c r="B71" s="17" t="inlineStr">
        <is>
          <t>RV-MANUAL-ENT-070</t>
        </is>
      </c>
      <c r="C71" s="17" t="inlineStr">
        <is>
          <t>Manual</t>
        </is>
      </c>
      <c r="D71" s="17" t="inlineStr">
        <is>
          <t>RemoteView Enterprise SaaS 사용자 가이드</t>
        </is>
      </c>
      <c r="E71" s="19" t="inlineStr">
        <is>
          <t>원격지원 이력 관리 &gt; 클립보드 자동 동기화</t>
        </is>
      </c>
      <c r="F71" s="17" t="inlineStr">
        <is>
          <t>RemoteView</t>
        </is>
      </c>
      <c r="G71" s="20" t="inlineStr">
        <is>
          <t>클립보드 자동 동기화</t>
        </is>
      </c>
      <c r="H71" s="20" t="inlineStr">
        <is>
          <t>관리자</t>
        </is>
      </c>
      <c r="I71" s="20" t="inlineStr">
        <is>
          <t>공개</t>
        </is>
      </c>
      <c r="J71" s="20" t="inlineStr">
        <is>
          <t>기능/가능 여부 확인</t>
        </is>
      </c>
      <c r="K71" s="17" t="inlineStr">
        <is>
          <t>https://files.rsupport.com/ko/remoteview/guides/RemoteView_Enterprise_SaaS_User_Guide_kr.pdf</t>
        </is>
      </c>
      <c r="L71" s="18" t="inlineStr">
        <is>
          <t>chunk 42 / §원격지원 이력 관리 / ● 원격제어 기능 설정 / ■ 클립보드 자동 동기화</t>
        </is>
      </c>
      <c r="M71" s="17" t="n"/>
      <c r="N71" s="19" t="inlineStr">
        <is>
          <t>뷰어 메뉴의 클립보드 기능을 거치지 않고 자동으로 클립보드 내용을 동기화 하여 교환하는 기능 사용 여부를 설
정합니다.</t>
        </is>
      </c>
      <c r="O71" s="18" t="inlineStr">
        <is>
          <t>RemoteView의 클립보드 자동 동기화은(는) 무엇인가요?</t>
        </is>
      </c>
      <c r="P71" s="17" t="inlineStr">
        <is>
          <t>RemoteView, ENT, 클립보드 자동 동기화</t>
        </is>
      </c>
      <c r="Q71" s="17" t="inlineStr">
        <is>
          <t>RV-MANUAL-ENT-070</t>
        </is>
      </c>
      <c r="R71" s="17" t="inlineStr">
        <is>
          <t>Claude(Fable5)</t>
        </is>
      </c>
      <c r="S71" s="20" t="inlineStr">
        <is>
          <t>상</t>
        </is>
      </c>
      <c r="T71" s="20" t="inlineStr">
        <is>
          <t>미검토</t>
        </is>
      </c>
      <c r="U71" s="18" t="n"/>
    </row>
    <row r="72" ht="43.5" customHeight="1" s="14">
      <c r="A72" s="17" t="n">
        <v>71</v>
      </c>
      <c r="B72" s="17" t="inlineStr">
        <is>
          <t>RV-MANUAL-ENT-071</t>
        </is>
      </c>
      <c r="C72" s="17" t="inlineStr">
        <is>
          <t>Manual</t>
        </is>
      </c>
      <c r="D72" s="17" t="inlineStr">
        <is>
          <t>RemoteView Enterprise SaaS 사용자 가이드</t>
        </is>
      </c>
      <c r="E72" s="19" t="inlineStr">
        <is>
          <t>원격지원 이력 관리 &gt; 모바일 퀵 메뉴 설정</t>
        </is>
      </c>
      <c r="F72" s="17" t="inlineStr">
        <is>
          <t>RemoteView</t>
        </is>
      </c>
      <c r="G72" s="20" t="inlineStr">
        <is>
          <t>모바일 퀵 메뉴 설정</t>
        </is>
      </c>
      <c r="H72" s="20" t="inlineStr">
        <is>
          <t>관리자</t>
        </is>
      </c>
      <c r="I72" s="20" t="inlineStr">
        <is>
          <t>공개</t>
        </is>
      </c>
      <c r="J72" s="20" t="inlineStr">
        <is>
          <t>기능/가능 여부 확인</t>
        </is>
      </c>
      <c r="K72" s="17" t="inlineStr">
        <is>
          <t>https://files.rsupport.com/ko/remoteview/guides/RemoteView_Enterprise_SaaS_User_Guide_kr.pdf</t>
        </is>
      </c>
      <c r="L72" s="18" t="inlineStr">
        <is>
          <t>chunk 42 / §원격지원 이력 관리 / ● 원격제어 기능 설정 / ■ 모바일 퀵 메뉴 설정</t>
        </is>
      </c>
      <c r="M72" s="17" t="n"/>
      <c r="N72" s="18" t="inlineStr">
        <is>
          <t>RemoteView 앱&gt; 퀵 메뉴&gt; [편집]&gt; [추가 프로그램] 카테고리에 등록이 되며 프로그램 추가는 10개까지 가능
합니다.</t>
        </is>
      </c>
      <c r="O72" s="18" t="inlineStr">
        <is>
          <t>RemoteView의 모바일 퀵 메뉴 설정은(는) 무엇인가요?</t>
        </is>
      </c>
      <c r="P72" s="17" t="inlineStr">
        <is>
          <t>RemoteView, ENT, 모바일 퀵 메뉴 설정</t>
        </is>
      </c>
      <c r="Q72" s="17" t="inlineStr">
        <is>
          <t>RV-MANUAL-ENT-071</t>
        </is>
      </c>
      <c r="R72" s="17" t="inlineStr">
        <is>
          <t>Claude(Fable5)</t>
        </is>
      </c>
      <c r="S72" s="20" t="inlineStr">
        <is>
          <t>상</t>
        </is>
      </c>
      <c r="T72" s="20" t="inlineStr">
        <is>
          <t>미검토</t>
        </is>
      </c>
      <c r="U72" s="18" t="n"/>
    </row>
    <row r="73" ht="29.25" customHeight="1" s="14">
      <c r="A73" s="17" t="n">
        <v>72</v>
      </c>
      <c r="B73" s="17" t="inlineStr">
        <is>
          <t>RV-MANUAL-ENT-072</t>
        </is>
      </c>
      <c r="C73" s="17" t="inlineStr">
        <is>
          <t>Manual</t>
        </is>
      </c>
      <c r="D73" s="17" t="inlineStr">
        <is>
          <t>RemoteView Enterprise SaaS 사용자 가이드</t>
        </is>
      </c>
      <c r="E73" s="19" t="inlineStr">
        <is>
          <t>원격지원 이력 관리 &gt; 자동녹화 사용 설정</t>
        </is>
      </c>
      <c r="F73" s="17" t="inlineStr">
        <is>
          <t>RemoteView</t>
        </is>
      </c>
      <c r="G73" s="20" t="inlineStr">
        <is>
          <t>자동녹화 사용 설정</t>
        </is>
      </c>
      <c r="H73" s="20" t="inlineStr">
        <is>
          <t>관리자</t>
        </is>
      </c>
      <c r="I73" s="20" t="inlineStr">
        <is>
          <t>공개</t>
        </is>
      </c>
      <c r="J73" s="20" t="inlineStr">
        <is>
          <t>설정 방법 문의</t>
        </is>
      </c>
      <c r="K73" s="17" t="inlineStr">
        <is>
          <t>https://files.rsupport.com/ko/remoteview/guides/RemoteView_Enterprise_SaaS_User_Guide_kr.pdf</t>
        </is>
      </c>
      <c r="L73" s="18" t="inlineStr">
        <is>
          <t>chunk 42 / §원격지원 이력 관리 / ● 원격제어 기능 설정 / ■ 자동녹화 사용 설정</t>
        </is>
      </c>
      <c r="M73" s="17" t="n"/>
      <c r="N73" s="19" t="inlineStr">
        <is>
          <t>원격제어 시작 시 자동으로 녹화 여부를 설정합니다.</t>
        </is>
      </c>
      <c r="O73" s="18" t="inlineStr">
        <is>
          <t>RemoteView의 자동녹화 사용 설정은(는) 무엇인가요?</t>
        </is>
      </c>
      <c r="P73" s="17" t="inlineStr">
        <is>
          <t>RemoteView, ENT, 자동녹화 사용 설정</t>
        </is>
      </c>
      <c r="Q73" s="17" t="inlineStr">
        <is>
          <t>RV-MANUAL-ENT-072</t>
        </is>
      </c>
      <c r="R73" s="17" t="inlineStr">
        <is>
          <t>Claude(Fable5)</t>
        </is>
      </c>
      <c r="S73" s="20" t="inlineStr">
        <is>
          <t>중</t>
        </is>
      </c>
      <c r="T73" s="20" t="inlineStr">
        <is>
          <t>미검토</t>
        </is>
      </c>
      <c r="U73" s="18" t="n"/>
    </row>
    <row r="74" ht="29.25" customHeight="1" s="14">
      <c r="A74" s="17" t="n">
        <v>73</v>
      </c>
      <c r="B74" s="17" t="inlineStr">
        <is>
          <t>RV-MANUAL-ENT-073</t>
        </is>
      </c>
      <c r="C74" s="17" t="inlineStr">
        <is>
          <t>Manual</t>
        </is>
      </c>
      <c r="D74" s="17" t="inlineStr">
        <is>
          <t>RemoteView Enterprise SaaS 사용자 가이드</t>
        </is>
      </c>
      <c r="E74" s="19" t="inlineStr">
        <is>
          <t>원격지원 이력 관리 &gt; 웹뷰어 사용 설정</t>
        </is>
      </c>
      <c r="F74" s="17" t="inlineStr">
        <is>
          <t>RemoteView</t>
        </is>
      </c>
      <c r="G74" s="20" t="inlineStr">
        <is>
          <t>웹뷰어 사용 설정</t>
        </is>
      </c>
      <c r="H74" s="20" t="inlineStr">
        <is>
          <t>관리자</t>
        </is>
      </c>
      <c r="I74" s="20" t="inlineStr">
        <is>
          <t>공개</t>
        </is>
      </c>
      <c r="J74" s="20" t="inlineStr">
        <is>
          <t>설정 방법 문의</t>
        </is>
      </c>
      <c r="K74" s="17" t="inlineStr">
        <is>
          <t>https://files.rsupport.com/ko/remoteview/guides/RemoteView_Enterprise_SaaS_User_Guide_kr.pdf</t>
        </is>
      </c>
      <c r="L74" s="18" t="inlineStr">
        <is>
          <t>chunk 42 / §원격지원 이력 관리 / ● 원격제어 기능 설정 / ■ 웹뷰어 사용 설정</t>
        </is>
      </c>
      <c r="M74" s="17" t="n"/>
      <c r="N74" s="19" t="inlineStr">
        <is>
          <t>별도의 뷰어 설치 없이, 웹브라우저로 원격제어 할 수 있는 웹뷰어 사용 여부를 설정합니다.</t>
        </is>
      </c>
      <c r="O74" s="18" t="inlineStr">
        <is>
          <t>RemoteView의 웹뷰어 사용 설정은(는) 무엇인가요?</t>
        </is>
      </c>
      <c r="P74" s="17" t="inlineStr">
        <is>
          <t>RemoteView, ENT, 웹뷰어 사용 설정</t>
        </is>
      </c>
      <c r="Q74" s="17" t="inlineStr">
        <is>
          <t>RV-MANUAL-ENT-073</t>
        </is>
      </c>
      <c r="R74" s="17" t="inlineStr">
        <is>
          <t>Claude(Fable5)</t>
        </is>
      </c>
      <c r="S74" s="20" t="inlineStr">
        <is>
          <t>중</t>
        </is>
      </c>
      <c r="T74" s="20" t="inlineStr">
        <is>
          <t>미검토</t>
        </is>
      </c>
      <c r="U74" s="18" t="n"/>
    </row>
    <row r="75" ht="29.25" customHeight="1" s="14">
      <c r="A75" s="17" t="n">
        <v>74</v>
      </c>
      <c r="B75" s="17" t="inlineStr">
        <is>
          <t>RV-MANUAL-ENT-074</t>
        </is>
      </c>
      <c r="C75" s="17" t="inlineStr">
        <is>
          <t>Manual</t>
        </is>
      </c>
      <c r="D75" s="17" t="inlineStr">
        <is>
          <t>RemoteView Enterprise SaaS 사용자 가이드</t>
        </is>
      </c>
      <c r="E75" s="19" t="inlineStr">
        <is>
          <t>원격지원 이력 관리 &gt; 소리공유 기본값 설정</t>
        </is>
      </c>
      <c r="F75" s="17" t="inlineStr">
        <is>
          <t>RemoteView</t>
        </is>
      </c>
      <c r="G75" s="20" t="inlineStr">
        <is>
          <t>소리공유 기본값 설정</t>
        </is>
      </c>
      <c r="H75" s="20" t="inlineStr">
        <is>
          <t>관리자</t>
        </is>
      </c>
      <c r="I75" s="20" t="inlineStr">
        <is>
          <t>공개</t>
        </is>
      </c>
      <c r="J75" s="20" t="inlineStr">
        <is>
          <t>설정 방법 문의</t>
        </is>
      </c>
      <c r="K75" s="17" t="inlineStr">
        <is>
          <t>https://files.rsupport.com/ko/remoteview/guides/RemoteView_Enterprise_SaaS_User_Guide_kr.pdf</t>
        </is>
      </c>
      <c r="L75" s="18" t="inlineStr">
        <is>
          <t>chunk 42 / §원격지원 이력 관리 / ● 원격제어 기능 설정 / ■ 소리공유 기본값 설정</t>
        </is>
      </c>
      <c r="M75" s="17" t="n"/>
      <c r="N75" s="19" t="inlineStr">
        <is>
          <t>제어 시작 시 소리공유 활성화 여부를 설정합니다.
(*원격제어에만 적용됩니다.)</t>
        </is>
      </c>
      <c r="O75" s="18" t="inlineStr">
        <is>
          <t>RemoteView의 소리공유 기본값 설정은(는) 무엇인가요?</t>
        </is>
      </c>
      <c r="P75" s="17" t="inlineStr">
        <is>
          <t>RemoteView, ENT, 소리공유 기본값 설정</t>
        </is>
      </c>
      <c r="Q75" s="17" t="inlineStr">
        <is>
          <t>RV-MANUAL-ENT-074</t>
        </is>
      </c>
      <c r="R75" s="17" t="inlineStr">
        <is>
          <t>Claude(Fable5)</t>
        </is>
      </c>
      <c r="S75" s="20" t="inlineStr">
        <is>
          <t>중</t>
        </is>
      </c>
      <c r="T75" s="20" t="inlineStr">
        <is>
          <t>미검토</t>
        </is>
      </c>
      <c r="U75" s="18" t="n"/>
    </row>
    <row r="76" ht="29.25" customHeight="1" s="14">
      <c r="A76" s="17" t="n">
        <v>75</v>
      </c>
      <c r="B76" s="17" t="inlineStr">
        <is>
          <t>RV-MANUAL-ENT-075</t>
        </is>
      </c>
      <c r="C76" s="17" t="inlineStr">
        <is>
          <t>Manual</t>
        </is>
      </c>
      <c r="D76" s="17" t="inlineStr">
        <is>
          <t>RemoteView Enterprise SaaS 사용자 가이드</t>
        </is>
      </c>
      <c r="E76" s="19" t="inlineStr">
        <is>
          <t>원격지원 이력 관리 &gt; 사용자 권한 기본값 설정</t>
        </is>
      </c>
      <c r="F76" s="17" t="inlineStr">
        <is>
          <t>RemoteView</t>
        </is>
      </c>
      <c r="G76" s="20" t="inlineStr">
        <is>
          <t>사용자 권한 기본값 설정</t>
        </is>
      </c>
      <c r="H76" s="20" t="inlineStr">
        <is>
          <t>관리자</t>
        </is>
      </c>
      <c r="I76" s="20" t="inlineStr">
        <is>
          <t>공개</t>
        </is>
      </c>
      <c r="J76" s="20" t="inlineStr">
        <is>
          <t>설정 방법 문의</t>
        </is>
      </c>
      <c r="K76" s="17" t="inlineStr">
        <is>
          <t>https://files.rsupport.com/ko/remoteview/guides/RemoteView_Enterprise_SaaS_User_Guide_kr.pdf</t>
        </is>
      </c>
      <c r="L76" s="18" t="inlineStr">
        <is>
          <t>chunk 42 / §원격지원 이력 관리 / ● 원격제어 기능 설정 / ■ 사용자 권한 기본값 설정</t>
        </is>
      </c>
      <c r="M76" s="17" t="n"/>
      <c r="N76" s="19" t="inlineStr">
        <is>
          <t>사용자를 에이전트에 권한 할당할 때, 어떤 권한을 부여할지 선택하여 기본값을 설정합니다.</t>
        </is>
      </c>
      <c r="O76" s="18" t="inlineStr">
        <is>
          <t>RemoteView의 사용자 권한 기본값 설정은(는) 무엇인가요?</t>
        </is>
      </c>
      <c r="P76" s="17" t="inlineStr">
        <is>
          <t>RemoteView, ENT, 사용자 권한 기본값 설정</t>
        </is>
      </c>
      <c r="Q76" s="17" t="inlineStr">
        <is>
          <t>RV-MANUAL-ENT-075</t>
        </is>
      </c>
      <c r="R76" s="17" t="inlineStr">
        <is>
          <t>Claude(Fable5)</t>
        </is>
      </c>
      <c r="S76" s="20" t="inlineStr">
        <is>
          <t>중</t>
        </is>
      </c>
      <c r="T76" s="20" t="inlineStr">
        <is>
          <t>미검토</t>
        </is>
      </c>
      <c r="U76" s="18" t="n"/>
    </row>
    <row r="77" ht="29.25" customHeight="1" s="14">
      <c r="A77" s="17" t="n">
        <v>76</v>
      </c>
      <c r="B77" s="17" t="inlineStr">
        <is>
          <t>RV-MANUAL-ENT-076</t>
        </is>
      </c>
      <c r="C77" s="17" t="inlineStr">
        <is>
          <t>Manual</t>
        </is>
      </c>
      <c r="D77" s="17" t="inlineStr">
        <is>
          <t>RemoteView Enterprise SaaS 사용자 가이드</t>
        </is>
      </c>
      <c r="E77" s="19" t="inlineStr">
        <is>
          <t>원격지원 이력 관리 &gt; 다중접속</t>
        </is>
      </c>
      <c r="F77" s="17" t="inlineStr">
        <is>
          <t>RemoteView</t>
        </is>
      </c>
      <c r="G77" s="20" t="inlineStr">
        <is>
          <t>다중접속</t>
        </is>
      </c>
      <c r="H77" s="20" t="inlineStr">
        <is>
          <t>관리자</t>
        </is>
      </c>
      <c r="I77" s="20" t="inlineStr">
        <is>
          <t>공개</t>
        </is>
      </c>
      <c r="J77" s="20" t="inlineStr">
        <is>
          <t>기능/가능 여부 확인</t>
        </is>
      </c>
      <c r="K77" s="17" t="inlineStr">
        <is>
          <t>https://files.rsupport.com/ko/remoteview/guides/RemoteView_Enterprise_SaaS_User_Guide_kr.pdf</t>
        </is>
      </c>
      <c r="L77" s="18" t="inlineStr">
        <is>
          <t>chunk 42 / §원격지원 이력 관리 / ● 원격제어 기능 설정 / ■ 다중접속</t>
        </is>
      </c>
      <c r="M77" s="17" t="n"/>
      <c r="N77" s="18" t="inlineStr">
        <is>
          <t>1대의 원격지 PC에 여러 사용자가 동시에 접속하여 화면을 공유하고 제어할 수 있습니다.</t>
        </is>
      </c>
      <c r="O77" s="18" t="inlineStr">
        <is>
          <t>RemoteView의 다중접속은(는) 무엇인가요?</t>
        </is>
      </c>
      <c r="P77" s="17" t="inlineStr">
        <is>
          <t>RemoteView, ENT, 다중접속</t>
        </is>
      </c>
      <c r="Q77" s="17" t="inlineStr">
        <is>
          <t>RV-MANUAL-ENT-076</t>
        </is>
      </c>
      <c r="R77" s="17" t="inlineStr">
        <is>
          <t>Claude(Fable5)</t>
        </is>
      </c>
      <c r="S77" s="20" t="inlineStr">
        <is>
          <t>중</t>
        </is>
      </c>
      <c r="T77" s="20" t="inlineStr">
        <is>
          <t>미검토</t>
        </is>
      </c>
      <c r="U77" s="18" t="n"/>
    </row>
    <row r="78" ht="29.25" customHeight="1" s="14">
      <c r="A78" s="17" t="n">
        <v>77</v>
      </c>
      <c r="B78" s="17" t="inlineStr">
        <is>
          <t>RV-MANUAL-ENT-077</t>
        </is>
      </c>
      <c r="C78" s="17" t="inlineStr">
        <is>
          <t>Manual</t>
        </is>
      </c>
      <c r="D78" s="17" t="inlineStr">
        <is>
          <t>RemoteView Enterprise SaaS 사용자 가이드</t>
        </is>
      </c>
      <c r="E78" s="19" t="inlineStr">
        <is>
          <t>원격지원 이력 관리 &gt; 제어 중 파일 전송 설정</t>
        </is>
      </c>
      <c r="F78" s="17" t="inlineStr">
        <is>
          <t>RemoteView</t>
        </is>
      </c>
      <c r="G78" s="20" t="inlineStr">
        <is>
          <t>제어 중 파일 전송 설정</t>
        </is>
      </c>
      <c r="H78" s="20" t="inlineStr">
        <is>
          <t>관리자</t>
        </is>
      </c>
      <c r="I78" s="20" t="inlineStr">
        <is>
          <t>공개</t>
        </is>
      </c>
      <c r="J78" s="20" t="inlineStr">
        <is>
          <t>설정 방법 문의</t>
        </is>
      </c>
      <c r="K78" s="17" t="inlineStr">
        <is>
          <t>https://files.rsupport.com/ko/remoteview/guides/RemoteView_Enterprise_SaaS_User_Guide_kr.pdf</t>
        </is>
      </c>
      <c r="L78" s="18" t="inlineStr">
        <is>
          <t>chunk 42 / §원격지원 이력 관리 / ● 파일 전송 설정 / ■ 제어 중 파일 전송 설정</t>
        </is>
      </c>
      <c r="M78" s="17" t="n"/>
      <c r="N78" s="19" t="inlineStr">
        <is>
          <t>원격제어 시 단말기 간에 파일 송수신(보내기, 가져오기) 여부를 설정합니다.</t>
        </is>
      </c>
      <c r="O78" s="18" t="inlineStr">
        <is>
          <t>RemoteView의 제어 중 파일 전송 설정은(는) 무엇인가요?</t>
        </is>
      </c>
      <c r="P78" s="17" t="inlineStr">
        <is>
          <t>RemoteView, ENT, 제어 중 파일 전송 설정</t>
        </is>
      </c>
      <c r="Q78" s="17" t="inlineStr">
        <is>
          <t>RV-MANUAL-ENT-077</t>
        </is>
      </c>
      <c r="R78" s="17" t="inlineStr">
        <is>
          <t>Claude(Fable5)</t>
        </is>
      </c>
      <c r="S78" s="20" t="inlineStr">
        <is>
          <t>중</t>
        </is>
      </c>
      <c r="T78" s="20" t="inlineStr">
        <is>
          <t>미검토</t>
        </is>
      </c>
      <c r="U78" s="18" t="n"/>
    </row>
    <row r="79" ht="29.25" customHeight="1" s="14">
      <c r="A79" s="17" t="n">
        <v>78</v>
      </c>
      <c r="B79" s="17" t="inlineStr">
        <is>
          <t>RV-MANUAL-ENT-078</t>
        </is>
      </c>
      <c r="C79" s="17" t="inlineStr">
        <is>
          <t>Manual</t>
        </is>
      </c>
      <c r="D79" s="17" t="inlineStr">
        <is>
          <t>RemoteView Enterprise SaaS 사용자 가이드</t>
        </is>
      </c>
      <c r="E79" s="19" t="inlineStr">
        <is>
          <t>원격지원 이력 관리 &gt; 원격탐색기 사용</t>
        </is>
      </c>
      <c r="F79" s="17" t="inlineStr">
        <is>
          <t>RemoteView</t>
        </is>
      </c>
      <c r="G79" s="20" t="inlineStr">
        <is>
          <t>원격탐색기 사용</t>
        </is>
      </c>
      <c r="H79" s="20" t="inlineStr">
        <is>
          <t>관리자</t>
        </is>
      </c>
      <c r="I79" s="20" t="inlineStr">
        <is>
          <t>공개</t>
        </is>
      </c>
      <c r="J79" s="20" t="inlineStr">
        <is>
          <t>설정 방법 문의</t>
        </is>
      </c>
      <c r="K79" s="17" t="inlineStr">
        <is>
          <t>https://files.rsupport.com/ko/remoteview/guides/RemoteView_Enterprise_SaaS_User_Guide_kr.pdf</t>
        </is>
      </c>
      <c r="L79" s="18" t="inlineStr">
        <is>
          <t>chunk 42 / §원격지원 이력 관리 / ● 파일 전송 설정 / ■ 원격탐색기 사용</t>
        </is>
      </c>
      <c r="M79" s="17" t="n"/>
      <c r="N79" s="19" t="inlineStr">
        <is>
          <t>원격탐색기 사용 여부를 설정합니다.</t>
        </is>
      </c>
      <c r="O79" s="18" t="inlineStr">
        <is>
          <t>RemoteView의 원격탐색기 사용은(는) 무엇인가요?</t>
        </is>
      </c>
      <c r="P79" s="17" t="inlineStr">
        <is>
          <t>RemoteView, ENT, 원격탐색기 사용</t>
        </is>
      </c>
      <c r="Q79" s="17" t="inlineStr">
        <is>
          <t>RV-MANUAL-ENT-078</t>
        </is>
      </c>
      <c r="R79" s="17" t="inlineStr">
        <is>
          <t>Claude(Fable5)</t>
        </is>
      </c>
      <c r="S79" s="20" t="inlineStr">
        <is>
          <t>하</t>
        </is>
      </c>
      <c r="T79" s="20" t="inlineStr">
        <is>
          <t>근거약함</t>
        </is>
      </c>
      <c r="U79" s="19" t="inlineStr">
        <is>
          <t>본문 25자 미만 — 원문 근거 짧음</t>
        </is>
      </c>
    </row>
    <row r="80" ht="29.25" customHeight="1" s="14">
      <c r="A80" s="17" t="n">
        <v>79</v>
      </c>
      <c r="B80" s="17" t="inlineStr">
        <is>
          <t>RV-MANUAL-ENT-079</t>
        </is>
      </c>
      <c r="C80" s="17" t="inlineStr">
        <is>
          <t>Manual</t>
        </is>
      </c>
      <c r="D80" s="17" t="inlineStr">
        <is>
          <t>RemoteView Enterprise SaaS 사용자 가이드</t>
        </is>
      </c>
      <c r="E80" s="19" t="inlineStr">
        <is>
          <t>원격지원 이력 관리 &gt; 원격제어 뷰어 설정</t>
        </is>
      </c>
      <c r="F80" s="17" t="inlineStr">
        <is>
          <t>RemoteView</t>
        </is>
      </c>
      <c r="G80" s="20" t="inlineStr">
        <is>
          <t>원격제어 뷰어 설정</t>
        </is>
      </c>
      <c r="H80" s="20" t="inlineStr">
        <is>
          <t>관리자</t>
        </is>
      </c>
      <c r="I80" s="20" t="inlineStr">
        <is>
          <t>공개</t>
        </is>
      </c>
      <c r="J80" s="20" t="inlineStr">
        <is>
          <t>설정 방법 문의</t>
        </is>
      </c>
      <c r="K80" s="17" t="inlineStr">
        <is>
          <t>https://files.rsupport.com/ko/remoteview/guides/RemoteView_Enterprise_SaaS_User_Guide_kr.pdf</t>
        </is>
      </c>
      <c r="L80" s="18" t="inlineStr">
        <is>
          <t>chunk 42 / §원격지원 이력 관리 / ● 원격제어 품질 설정 / ■ 원격제어 뷰어 설정</t>
        </is>
      </c>
      <c r="M80" s="17" t="n"/>
      <c r="N80" s="19" t="inlineStr">
        <is>
          <t>에이전트를 클릭하여 접속 시 일반 뷰어/동영상 뷰어를 사용자 환경에 맞게 설정합니다.</t>
        </is>
      </c>
      <c r="O80" s="18" t="inlineStr">
        <is>
          <t>RemoteView의 원격제어 뷰어 설정은(는) 무엇인가요?</t>
        </is>
      </c>
      <c r="P80" s="17" t="inlineStr">
        <is>
          <t>RemoteView, ENT, 원격제어 뷰어 설정</t>
        </is>
      </c>
      <c r="Q80" s="17" t="inlineStr">
        <is>
          <t>RV-MANUAL-ENT-079</t>
        </is>
      </c>
      <c r="R80" s="17" t="inlineStr">
        <is>
          <t>Claude(Fable5)</t>
        </is>
      </c>
      <c r="S80" s="20" t="inlineStr">
        <is>
          <t>중</t>
        </is>
      </c>
      <c r="T80" s="20" t="inlineStr">
        <is>
          <t>미검토</t>
        </is>
      </c>
      <c r="U80" s="18" t="n"/>
    </row>
    <row r="81" ht="29.25" customHeight="1" s="14">
      <c r="A81" s="17" t="n">
        <v>80</v>
      </c>
      <c r="B81" s="17" t="inlineStr">
        <is>
          <t>RV-MANUAL-ENT-080</t>
        </is>
      </c>
      <c r="C81" s="17" t="inlineStr">
        <is>
          <t>Manual</t>
        </is>
      </c>
      <c r="D81" s="17" t="inlineStr">
        <is>
          <t>RemoteView Enterprise SaaS 사용자 가이드</t>
        </is>
      </c>
      <c r="E81" s="19" t="inlineStr">
        <is>
          <t>원격지원 이력 관리 &gt; 제어 모드</t>
        </is>
      </c>
      <c r="F81" s="17" t="inlineStr">
        <is>
          <t>RemoteView</t>
        </is>
      </c>
      <c r="G81" s="20" t="inlineStr">
        <is>
          <t>제어 모드</t>
        </is>
      </c>
      <c r="H81" s="20" t="inlineStr">
        <is>
          <t>관리자</t>
        </is>
      </c>
      <c r="I81" s="20" t="inlineStr">
        <is>
          <t>공개</t>
        </is>
      </c>
      <c r="J81" s="20" t="inlineStr">
        <is>
          <t>설정 방법 문의</t>
        </is>
      </c>
      <c r="K81" s="17" t="inlineStr">
        <is>
          <t>https://files.rsupport.com/ko/remoteview/guides/RemoteView_Enterprise_SaaS_User_Guide_kr.pdf</t>
        </is>
      </c>
      <c r="L81" s="18" t="inlineStr">
        <is>
          <t>chunk 42 / §원격지원 이력 관리 / ● 원격제어 품질 설정 / ■ 제어 모드</t>
        </is>
      </c>
      <c r="M81" s="17" t="n"/>
      <c r="N81" s="19" t="inlineStr">
        <is>
          <t>원격제어 초기 접속 시 제어 모드(고속제어모드 or 그래픽제어모드)를 설정합니다.</t>
        </is>
      </c>
      <c r="O81" s="18" t="inlineStr">
        <is>
          <t>RemoteView의 제어 모드은(는) 무엇인가요?</t>
        </is>
      </c>
      <c r="P81" s="17" t="inlineStr">
        <is>
          <t>RemoteView, ENT, 제어 모드</t>
        </is>
      </c>
      <c r="Q81" s="17" t="inlineStr">
        <is>
          <t>RV-MANUAL-ENT-080</t>
        </is>
      </c>
      <c r="R81" s="17" t="inlineStr">
        <is>
          <t>Claude(Fable5)</t>
        </is>
      </c>
      <c r="S81" s="20" t="inlineStr">
        <is>
          <t>중</t>
        </is>
      </c>
      <c r="T81" s="20" t="inlineStr">
        <is>
          <t>미검토</t>
        </is>
      </c>
      <c r="U81" s="18" t="n"/>
    </row>
    <row r="82" ht="29.25" customHeight="1" s="14">
      <c r="A82" s="17" t="n">
        <v>81</v>
      </c>
      <c r="B82" s="17" t="inlineStr">
        <is>
          <t>RV-MANUAL-ENT-081</t>
        </is>
      </c>
      <c r="C82" s="17" t="inlineStr">
        <is>
          <t>Manual</t>
        </is>
      </c>
      <c r="D82" s="17" t="inlineStr">
        <is>
          <t>RemoteView Enterprise SaaS 사용자 가이드</t>
        </is>
      </c>
      <c r="E82" s="19" t="inlineStr">
        <is>
          <t>원격지원 이력 관리 &gt; 화면 색상</t>
        </is>
      </c>
      <c r="F82" s="17" t="inlineStr">
        <is>
          <t>RemoteView</t>
        </is>
      </c>
      <c r="G82" s="20" t="inlineStr">
        <is>
          <t>화면 색상</t>
        </is>
      </c>
      <c r="H82" s="20" t="inlineStr">
        <is>
          <t>관리자</t>
        </is>
      </c>
      <c r="I82" s="20" t="inlineStr">
        <is>
          <t>공개</t>
        </is>
      </c>
      <c r="J82" s="20" t="inlineStr">
        <is>
          <t>설정 방법 문의</t>
        </is>
      </c>
      <c r="K82" s="17" t="inlineStr">
        <is>
          <t>https://files.rsupport.com/ko/remoteview/guides/RemoteView_Enterprise_SaaS_User_Guide_kr.pdf</t>
        </is>
      </c>
      <c r="L82" s="18" t="inlineStr">
        <is>
          <t>chunk 42 / §원격지원 이력 관리 / ● 원격제어 품질 설정 / ■ 화면 색상</t>
        </is>
      </c>
      <c r="M82" s="17" t="n"/>
      <c r="N82" s="19" t="inlineStr">
        <is>
          <t>뷰어의 화면 색상을 설정합니다. (색상수가 낮을수록 제어 속도가 빨라집니다.)</t>
        </is>
      </c>
      <c r="O82" s="18" t="inlineStr">
        <is>
          <t>RemoteView의 화면 색상은(는) 무엇인가요?</t>
        </is>
      </c>
      <c r="P82" s="17" t="inlineStr">
        <is>
          <t>RemoteView, ENT, 화면 색상</t>
        </is>
      </c>
      <c r="Q82" s="17" t="inlineStr">
        <is>
          <t>RV-MANUAL-ENT-081</t>
        </is>
      </c>
      <c r="R82" s="17" t="inlineStr">
        <is>
          <t>Claude(Fable5)</t>
        </is>
      </c>
      <c r="S82" s="20" t="inlineStr">
        <is>
          <t>중</t>
        </is>
      </c>
      <c r="T82" s="20" t="inlineStr">
        <is>
          <t>미검토</t>
        </is>
      </c>
      <c r="U82" s="18" t="n"/>
    </row>
    <row r="83" ht="43.5" customHeight="1" s="14">
      <c r="A83" s="17" t="n">
        <v>82</v>
      </c>
      <c r="B83" s="17" t="inlineStr">
        <is>
          <t>RV-MANUAL-ENT-082</t>
        </is>
      </c>
      <c r="C83" s="17" t="inlineStr">
        <is>
          <t>Manual</t>
        </is>
      </c>
      <c r="D83" s="17" t="inlineStr">
        <is>
          <t>RemoteView Enterprise SaaS 사용자 가이드</t>
        </is>
      </c>
      <c r="E83" s="19" t="inlineStr">
        <is>
          <t>원격지원 이력 관리 &gt; 원격제어 시작 시 원격 화면 자동 잠금</t>
        </is>
      </c>
      <c r="F83" s="17" t="inlineStr">
        <is>
          <t>RemoteView</t>
        </is>
      </c>
      <c r="G83" s="20" t="inlineStr">
        <is>
          <t>원격제어 시작 시 원격 화면 자동 잠금</t>
        </is>
      </c>
      <c r="H83" s="20" t="inlineStr">
        <is>
          <t>관리자</t>
        </is>
      </c>
      <c r="I83" s="20" t="inlineStr">
        <is>
          <t>공개</t>
        </is>
      </c>
      <c r="J83" s="20" t="inlineStr">
        <is>
          <t>설정 방법 문의</t>
        </is>
      </c>
      <c r="K83" s="17" t="inlineStr">
        <is>
          <t>https://files.rsupport.com/ko/remoteview/guides/RemoteView_Enterprise_SaaS_User_Guide_kr.pdf</t>
        </is>
      </c>
      <c r="L83" s="18" t="inlineStr">
        <is>
          <t>chunk 42 / §원격지원 이력 관리 / ● 화면 보안 설정 / ■ 원격제어 시작 시 원격 화면 자동 잠금</t>
        </is>
      </c>
      <c r="M83" s="17" t="n"/>
      <c r="N83" s="19" t="inlineStr">
        <is>
          <t>원격제어 중 원격지 PC의 화면에 대한 잠금을 설정합니다.</t>
        </is>
      </c>
      <c r="O83" s="18" t="inlineStr">
        <is>
          <t>RemoteView의 원격제어 시작 시 원격 화면 자동 잠금은(는) 무엇인가요?</t>
        </is>
      </c>
      <c r="P83" s="17" t="inlineStr">
        <is>
          <t>RemoteView, ENT, 원격제어 시작 시 원격 화면 자동 잠</t>
        </is>
      </c>
      <c r="Q83" s="17" t="inlineStr">
        <is>
          <t>RV-MANUAL-ENT-082</t>
        </is>
      </c>
      <c r="R83" s="17" t="inlineStr">
        <is>
          <t>Claude(Fable5)</t>
        </is>
      </c>
      <c r="S83" s="20" t="inlineStr">
        <is>
          <t>중</t>
        </is>
      </c>
      <c r="T83" s="20" t="inlineStr">
        <is>
          <t>미검토</t>
        </is>
      </c>
      <c r="U83" s="18" t="n"/>
    </row>
    <row r="84" ht="29.25" customHeight="1" s="14">
      <c r="A84" s="17" t="n">
        <v>83</v>
      </c>
      <c r="B84" s="17" t="inlineStr">
        <is>
          <t>RV-MANUAL-ENT-083</t>
        </is>
      </c>
      <c r="C84" s="17" t="inlineStr">
        <is>
          <t>Manual</t>
        </is>
      </c>
      <c r="D84" s="17" t="inlineStr">
        <is>
          <t>RemoteView Enterprise SaaS 사용자 가이드</t>
        </is>
      </c>
      <c r="E84" s="19" t="inlineStr">
        <is>
          <t>원격지원 이력 관리 &gt; 잠금 방식 선택</t>
        </is>
      </c>
      <c r="F84" s="17" t="inlineStr">
        <is>
          <t>RemoteView</t>
        </is>
      </c>
      <c r="G84" s="20" t="inlineStr">
        <is>
          <t>잠금 방식 선택</t>
        </is>
      </c>
      <c r="H84" s="20" t="inlineStr">
        <is>
          <t>관리자</t>
        </is>
      </c>
      <c r="I84" s="20" t="inlineStr">
        <is>
          <t>공개</t>
        </is>
      </c>
      <c r="J84" s="20" t="inlineStr">
        <is>
          <t>설정 방법 문의</t>
        </is>
      </c>
      <c r="K84" s="17" t="inlineStr">
        <is>
          <t>https://files.rsupport.com/ko/remoteview/guides/RemoteView_Enterprise_SaaS_User_Guide_kr.pdf</t>
        </is>
      </c>
      <c r="L84" s="18" t="inlineStr">
        <is>
          <t>chunk 42 / §원격지원 이력 관리 / ● 화면 보안 설정 / ■ 잠금 방식 선택</t>
        </is>
      </c>
      <c r="M84" s="17" t="n"/>
      <c r="N84" s="19" t="inlineStr">
        <is>
          <t>원격제어 시 원격지 PC의 화면 잠금 종류를 설정합니다.</t>
        </is>
      </c>
      <c r="O84" s="18" t="inlineStr">
        <is>
          <t>RemoteView의 잠금 방식 선택은(는) 무엇인가요?</t>
        </is>
      </c>
      <c r="P84" s="17" t="inlineStr">
        <is>
          <t>RemoteView, ENT, 잠금 방식 선택</t>
        </is>
      </c>
      <c r="Q84" s="17" t="inlineStr">
        <is>
          <t>RV-MANUAL-ENT-083</t>
        </is>
      </c>
      <c r="R84" s="17" t="inlineStr">
        <is>
          <t>Claude(Fable5)</t>
        </is>
      </c>
      <c r="S84" s="20" t="inlineStr">
        <is>
          <t>중</t>
        </is>
      </c>
      <c r="T84" s="20" t="inlineStr">
        <is>
          <t>미검토</t>
        </is>
      </c>
      <c r="U84" s="18" t="n"/>
    </row>
    <row r="85" ht="43.5" customHeight="1" s="14">
      <c r="A85" s="17" t="n">
        <v>84</v>
      </c>
      <c r="B85" s="17" t="inlineStr">
        <is>
          <t>RV-MANUAL-ENT-084</t>
        </is>
      </c>
      <c r="C85" s="17" t="inlineStr">
        <is>
          <t>Manual</t>
        </is>
      </c>
      <c r="D85" s="17" t="inlineStr">
        <is>
          <t>RemoteView Enterprise SaaS 사용자 가이드</t>
        </is>
      </c>
      <c r="E85" s="19" t="inlineStr">
        <is>
          <t>원격지원 이력 관리 &gt; 원격제어 종료 시 원격 화면 설정</t>
        </is>
      </c>
      <c r="F85" s="17" t="inlineStr">
        <is>
          <t>RemoteView</t>
        </is>
      </c>
      <c r="G85" s="20" t="inlineStr">
        <is>
          <t>원격제어 종료 시 원격 화면 설정</t>
        </is>
      </c>
      <c r="H85" s="20" t="inlineStr">
        <is>
          <t>관리자</t>
        </is>
      </c>
      <c r="I85" s="20" t="inlineStr">
        <is>
          <t>공개</t>
        </is>
      </c>
      <c r="J85" s="20" t="inlineStr">
        <is>
          <t>설정 방법 문의</t>
        </is>
      </c>
      <c r="K85" s="17" t="inlineStr">
        <is>
          <t>https://files.rsupport.com/ko/remoteview/guides/RemoteView_Enterprise_SaaS_User_Guide_kr.pdf</t>
        </is>
      </c>
      <c r="L85" s="18" t="inlineStr">
        <is>
          <t>chunk 42 / §원격지원 이력 관리 / ● 화면 보안 설정 / ■ 원격제어 종료 시 원격 화면 설정</t>
        </is>
      </c>
      <c r="M85" s="17" t="n"/>
      <c r="N85" s="19" t="inlineStr">
        <is>
          <t>원격제어 종료 후 시스템 잠금, 로그오프 여부를 설정합니다.</t>
        </is>
      </c>
      <c r="O85" s="18" t="inlineStr">
        <is>
          <t>RemoteView의 원격제어 종료 시 원격 화면 설정은(는) 무엇인가요?</t>
        </is>
      </c>
      <c r="P85" s="17" t="inlineStr">
        <is>
          <t>RemoteView, ENT, 원격제어 종료 시 원격 화면 설정</t>
        </is>
      </c>
      <c r="Q85" s="17" t="inlineStr">
        <is>
          <t>RV-MANUAL-ENT-084</t>
        </is>
      </c>
      <c r="R85" s="17" t="inlineStr">
        <is>
          <t>Claude(Fable5)</t>
        </is>
      </c>
      <c r="S85" s="20" t="inlineStr">
        <is>
          <t>중</t>
        </is>
      </c>
      <c r="T85" s="20" t="inlineStr">
        <is>
          <t>미검토</t>
        </is>
      </c>
      <c r="U85" s="18" t="n"/>
    </row>
    <row r="86" ht="29.25" customHeight="1" s="14">
      <c r="A86" s="17" t="n">
        <v>85</v>
      </c>
      <c r="B86" s="17" t="inlineStr">
        <is>
          <t>RV-MANUAL-ENT-085</t>
        </is>
      </c>
      <c r="C86" s="17" t="inlineStr">
        <is>
          <t>Manual</t>
        </is>
      </c>
      <c r="D86" s="17" t="inlineStr">
        <is>
          <t>RemoteView Enterprise SaaS 사용자 가이드</t>
        </is>
      </c>
      <c r="E86" s="19" t="inlineStr">
        <is>
          <t>원격지원 이력 관리 &gt; 원격제어 뷰어 미 사용 시 처리</t>
        </is>
      </c>
      <c r="F86" s="17" t="inlineStr">
        <is>
          <t>RemoteView</t>
        </is>
      </c>
      <c r="G86" s="20" t="inlineStr">
        <is>
          <t>원격제어 뷰어 미 사용 시 처리</t>
        </is>
      </c>
      <c r="H86" s="20" t="inlineStr">
        <is>
          <t>관리자</t>
        </is>
      </c>
      <c r="I86" s="20" t="inlineStr">
        <is>
          <t>공개</t>
        </is>
      </c>
      <c r="J86" s="20" t="inlineStr">
        <is>
          <t>설정 방법 문의</t>
        </is>
      </c>
      <c r="K86" s="17" t="inlineStr">
        <is>
          <t>https://files.rsupport.com/ko/remoteview/guides/RemoteView_Enterprise_SaaS_User_Guide_kr.pdf</t>
        </is>
      </c>
      <c r="L86" s="18" t="inlineStr">
        <is>
          <t>chunk 42 / §원격지원 이력 관리 / ● 화면 보안 설정 / ■ 원격제어 뷰어 미 사용 시 처리</t>
        </is>
      </c>
      <c r="M86" s="17" t="n"/>
      <c r="N86" s="19" t="inlineStr">
        <is>
          <t>정해진 시간 동안 뷰어를 사용하지 않을 경우 뷰어의 상태 여부를 설정합니다.</t>
        </is>
      </c>
      <c r="O86" s="18" t="inlineStr">
        <is>
          <t>RemoteView의 원격제어 뷰어 미 사용 시 처리은(는) 무엇인가요?</t>
        </is>
      </c>
      <c r="P86" s="17" t="inlineStr">
        <is>
          <t>RemoteView, ENT, 원격제어 뷰어 미 사용 시 처리</t>
        </is>
      </c>
      <c r="Q86" s="17" t="inlineStr">
        <is>
          <t>RV-MANUAL-ENT-085</t>
        </is>
      </c>
      <c r="R86" s="17" t="inlineStr">
        <is>
          <t>Claude(Fable5)</t>
        </is>
      </c>
      <c r="S86" s="20" t="inlineStr">
        <is>
          <t>중</t>
        </is>
      </c>
      <c r="T86" s="20" t="inlineStr">
        <is>
          <t>미검토</t>
        </is>
      </c>
      <c r="U86" s="18" t="n"/>
    </row>
    <row r="87" ht="57.75" customHeight="1" s="14">
      <c r="A87" s="17" t="n">
        <v>86</v>
      </c>
      <c r="B87" s="17" t="inlineStr">
        <is>
          <t>RV-MANUAL-ENT-086</t>
        </is>
      </c>
      <c r="C87" s="17" t="inlineStr">
        <is>
          <t>Manual</t>
        </is>
      </c>
      <c r="D87" s="17" t="inlineStr">
        <is>
          <t>RemoteView Enterprise SaaS 사용자 가이드</t>
        </is>
      </c>
      <c r="E87" s="19" t="inlineStr">
        <is>
          <t>원격지원 이력 관리 &gt; 워터마크 기능 설정</t>
        </is>
      </c>
      <c r="F87" s="17" t="inlineStr">
        <is>
          <t>RemoteView</t>
        </is>
      </c>
      <c r="G87" s="20" t="inlineStr">
        <is>
          <t>워터마크 기능 설정</t>
        </is>
      </c>
      <c r="H87" s="20" t="inlineStr">
        <is>
          <t>관리자</t>
        </is>
      </c>
      <c r="I87" s="20" t="inlineStr">
        <is>
          <t>공개</t>
        </is>
      </c>
      <c r="J87" s="20" t="inlineStr">
        <is>
          <t>설정 방법 문의</t>
        </is>
      </c>
      <c r="K87" s="17" t="inlineStr">
        <is>
          <t>https://files.rsupport.com/ko/remoteview/guides/RemoteView_Enterprise_SaaS_User_Guide_kr.pdf</t>
        </is>
      </c>
      <c r="L87" s="18" t="inlineStr">
        <is>
          <t>chunk 42 / §원격지원 이력 관리 / ● 워터마크 기능 설정</t>
        </is>
      </c>
      <c r="M87" s="17" t="n"/>
      <c r="N87" s="19" t="inlineStr">
        <is>
          <t>■ 워터마크 사용
원격제어 중인 화면에 워터마크 기능을 설정할 수 있습니다.
⮚ 워터마크 상세 옵션으로는 워터마크 노출 항목 /색 /투명도 /크기 /레이아웃을 적용할 수 있습니다.</t>
        </is>
      </c>
      <c r="O87" s="18" t="inlineStr">
        <is>
          <t>RemoteView의 워터마크 기능 설정은(는) 무엇인가요?</t>
        </is>
      </c>
      <c r="P87" s="17" t="inlineStr">
        <is>
          <t>RemoteView, ENT, 워터마크 기능 설정</t>
        </is>
      </c>
      <c r="Q87" s="17" t="inlineStr">
        <is>
          <t>RV-MANUAL-ENT-086</t>
        </is>
      </c>
      <c r="R87" s="17" t="inlineStr">
        <is>
          <t>Claude(Fable5)</t>
        </is>
      </c>
      <c r="S87" s="20" t="inlineStr">
        <is>
          <t>상</t>
        </is>
      </c>
      <c r="T87" s="20" t="inlineStr">
        <is>
          <t>미검토</t>
        </is>
      </c>
      <c r="U87" s="18" t="n"/>
    </row>
    <row r="88" ht="57.75" customHeight="1" s="14">
      <c r="A88" s="17" t="n">
        <v>87</v>
      </c>
      <c r="B88" s="17" t="inlineStr">
        <is>
          <t>RV-MANUAL-ENT-087</t>
        </is>
      </c>
      <c r="C88" s="17" t="inlineStr">
        <is>
          <t>Manual</t>
        </is>
      </c>
      <c r="D88" s="17" t="inlineStr">
        <is>
          <t>RemoteView Enterprise SaaS 사용자 가이드</t>
        </is>
      </c>
      <c r="E88" s="19" t="inlineStr">
        <is>
          <t>원격지원 이력 관리 &gt; 허용 IP 설정</t>
        </is>
      </c>
      <c r="F88" s="17" t="inlineStr">
        <is>
          <t>RemoteView</t>
        </is>
      </c>
      <c r="G88" s="20" t="inlineStr">
        <is>
          <t>허용 IP 설정</t>
        </is>
      </c>
      <c r="H88" s="20" t="inlineStr">
        <is>
          <t>관리자</t>
        </is>
      </c>
      <c r="I88" s="20" t="inlineStr">
        <is>
          <t>공개</t>
        </is>
      </c>
      <c r="J88" s="20" t="inlineStr">
        <is>
          <t>설정 방법 문의</t>
        </is>
      </c>
      <c r="K88" s="17" t="inlineStr">
        <is>
          <t>https://files.rsupport.com/ko/remoteview/guides/RemoteView_Enterprise_SaaS_User_Guide_kr.pdf</t>
        </is>
      </c>
      <c r="L88" s="18" t="inlineStr">
        <is>
          <t>chunk 43 / §원격지원 이력 관리 / ● 허용 IP, MAC 설정 / ■ 허용 IP 설정</t>
        </is>
      </c>
      <c r="M88" s="17" t="n"/>
      <c r="N88" s="19" t="inlineStr">
        <is>
          <t>특정 IP 대역에 대한 접근 여부를 설정합니다.
➢ 매니저/사용자 계정에서 에이전트 접근 시 허용된 IP만 가능합니다.
➢ 관리자 계정은 허용 IP 설정과 무관하게 에이전트 접근 가능합니다.
➢ 공인 IP 와 사설 IP 모두 적용됩니다.</t>
        </is>
      </c>
      <c r="O88" s="18" t="inlineStr">
        <is>
          <t>RemoteView의 허용 IP 설정은(는) 무엇인가요?</t>
        </is>
      </c>
      <c r="P88" s="17" t="inlineStr">
        <is>
          <t>RemoteView, ENT, 허용 IP 설정</t>
        </is>
      </c>
      <c r="Q88" s="17" t="inlineStr">
        <is>
          <t>RV-MANUAL-ENT-087</t>
        </is>
      </c>
      <c r="R88" s="17" t="inlineStr">
        <is>
          <t>Claude(Fable5)</t>
        </is>
      </c>
      <c r="S88" s="20" t="inlineStr">
        <is>
          <t>상</t>
        </is>
      </c>
      <c r="T88" s="20" t="inlineStr">
        <is>
          <t>미검토</t>
        </is>
      </c>
      <c r="U88" s="18" t="n"/>
    </row>
    <row r="89" ht="242.25" customHeight="1" s="14">
      <c r="A89" s="17" t="n">
        <v>88</v>
      </c>
      <c r="B89" s="17" t="inlineStr">
        <is>
          <t>RV-MANUAL-ENT-088</t>
        </is>
      </c>
      <c r="C89" s="17" t="inlineStr">
        <is>
          <t>Manual</t>
        </is>
      </c>
      <c r="D89" s="17" t="inlineStr">
        <is>
          <t>RemoteView Enterprise SaaS 사용자 가이드</t>
        </is>
      </c>
      <c r="E89" s="19" t="inlineStr">
        <is>
          <t>원격지원 이력 관리 &gt; 허용 MAC 설정</t>
        </is>
      </c>
      <c r="F89" s="17" t="inlineStr">
        <is>
          <t>RemoteView</t>
        </is>
      </c>
      <c r="G89" s="20" t="inlineStr">
        <is>
          <t>허용 MAC 설정</t>
        </is>
      </c>
      <c r="H89" s="20" t="inlineStr">
        <is>
          <t>관리자</t>
        </is>
      </c>
      <c r="I89" s="20" t="inlineStr">
        <is>
          <t>공개</t>
        </is>
      </c>
      <c r="J89" s="20" t="inlineStr">
        <is>
          <t>설정 방법 문의</t>
        </is>
      </c>
      <c r="K89" s="17" t="inlineStr">
        <is>
          <t>https://files.rsupport.com/ko/remoteview/guides/RemoteView_Enterprise_SaaS_User_Guide_kr.pdf</t>
        </is>
      </c>
      <c r="L89" s="18" t="inlineStr">
        <is>
          <t>chunk 43 / §원격지원 이력 관리 / ● 허용 IP, MAC 설정 / ■ 허용 MAC 설정</t>
        </is>
      </c>
      <c r="M89" s="17" t="n"/>
      <c r="N89" s="19" t="inlineStr">
        <is>
          <t>특정 MAC주소에 대한 접근 여부를 설정합니다.
⮚ 회사 일괄 적용, 사용자 ID별 적용, 사용 안함 등 설정합니다.
⮚ 전체 사용일 경우, MAC 주소 추가 입력란에 MAC 주소를 Ctrl + c/v 하여 복사/붙여넣기 할 수 있습니다.
⮚ 사용자 설정일 경우, 사용자 관리/조직관리 Tab의 사용자 등록정보에서 허용 MAC 주소 설정 가능합니다.
⮚ 원격제어 연결 시 매니저/사용자 계정에서 에이전트 접근 시 허용 MAC 설정 옵션에 따라 접근 여부가 정해집
니다.
참고: 관리자 계정은 MAC 설정과 상관없이 에이전트 접근이 가능합니다.
⮚ 매니저/사용자 계정에서는 웹뷰어 연결 시 접근 계정 정보 입력 화면에서 10분 경과 시 보안으로 인해 접근이
차단되므로, 웹뷰어 제어를 재시도해야 합니다.
참고: Simple Launcher 버전이 자동 업데이트 되는 경우에는 최초1회 Simple Launcher 재실행 안내 팝업
이 노출됩니다.
(세션만료 알림 팝업 이미지)</t>
        </is>
      </c>
      <c r="O89" s="18" t="inlineStr">
        <is>
          <t>RemoteView의 허용 MAC 설정은(는) 무엇인가요?</t>
        </is>
      </c>
      <c r="P89" s="17" t="inlineStr">
        <is>
          <t>RemoteView, ENT, 허용 MAC 설정</t>
        </is>
      </c>
      <c r="Q89" s="17" t="inlineStr">
        <is>
          <t>RV-MANUAL-ENT-088</t>
        </is>
      </c>
      <c r="R89" s="17" t="inlineStr">
        <is>
          <t>Claude(Fable5)</t>
        </is>
      </c>
      <c r="S89" s="20" t="inlineStr">
        <is>
          <t>상</t>
        </is>
      </c>
      <c r="T89" s="20" t="inlineStr">
        <is>
          <t>미검토</t>
        </is>
      </c>
      <c r="U89" s="18" t="n"/>
    </row>
    <row r="90" ht="29.25" customHeight="1" s="14">
      <c r="A90" s="17" t="n">
        <v>89</v>
      </c>
      <c r="B90" s="17" t="inlineStr">
        <is>
          <t>RV-MANUAL-ENT-089</t>
        </is>
      </c>
      <c r="C90" s="17" t="inlineStr">
        <is>
          <t>Manual</t>
        </is>
      </c>
      <c r="D90" s="17" t="inlineStr">
        <is>
          <t>RemoteView Enterprise SaaS 사용자 가이드</t>
        </is>
      </c>
      <c r="E90" s="19" t="inlineStr">
        <is>
          <t>원격지원 이력 관리 &gt; 웹 사이트 인증 세션 만료 시간</t>
        </is>
      </c>
      <c r="F90" s="17" t="inlineStr">
        <is>
          <t>RemoteView</t>
        </is>
      </c>
      <c r="G90" s="20" t="inlineStr">
        <is>
          <t>웹 사이트 인증 세션 만료 시간</t>
        </is>
      </c>
      <c r="H90" s="20" t="inlineStr">
        <is>
          <t>관리자</t>
        </is>
      </c>
      <c r="I90" s="20" t="inlineStr">
        <is>
          <t>공개</t>
        </is>
      </c>
      <c r="J90" s="20" t="inlineStr">
        <is>
          <t>설정 방법 문의</t>
        </is>
      </c>
      <c r="K90" s="17" t="inlineStr">
        <is>
          <t>https://files.rsupport.com/ko/remoteview/guides/RemoteView_Enterprise_SaaS_User_Guide_kr.pdf</t>
        </is>
      </c>
      <c r="L90" s="18" t="inlineStr">
        <is>
          <t>chunk 43 / §원격지원 이력 관리 / ● 보안 설정 / ■ 웹 사이트 인증 세션 만료 시간</t>
        </is>
      </c>
      <c r="M90" s="17" t="n"/>
      <c r="N90" s="19" t="inlineStr">
        <is>
          <t>웹콘솔에 로그인 후 만료되기까지의 시간을 설정합니다. (기본값: 30분)</t>
        </is>
      </c>
      <c r="O90" s="18" t="inlineStr">
        <is>
          <t>RemoteView의 웹 사이트 인증 세션 만료 시간은(는) 무엇인가요?</t>
        </is>
      </c>
      <c r="P90" s="17" t="inlineStr">
        <is>
          <t>RemoteView, ENT, 웹 사이트 인증 세션 만료 시간</t>
        </is>
      </c>
      <c r="Q90" s="17" t="inlineStr">
        <is>
          <t>RV-MANUAL-ENT-089</t>
        </is>
      </c>
      <c r="R90" s="17" t="inlineStr">
        <is>
          <t>Claude(Fable5)</t>
        </is>
      </c>
      <c r="S90" s="20" t="inlineStr">
        <is>
          <t>중</t>
        </is>
      </c>
      <c r="T90" s="20" t="inlineStr">
        <is>
          <t>미검토</t>
        </is>
      </c>
      <c r="U90" s="18" t="n"/>
    </row>
    <row r="91" ht="29.25" customHeight="1" s="14">
      <c r="A91" s="17" t="n">
        <v>90</v>
      </c>
      <c r="B91" s="17" t="inlineStr">
        <is>
          <t>RV-MANUAL-ENT-090</t>
        </is>
      </c>
      <c r="C91" s="17" t="inlineStr">
        <is>
          <t>Manual</t>
        </is>
      </c>
      <c r="D91" s="17" t="inlineStr">
        <is>
          <t>RemoteView Enterprise SaaS 사용자 가이드</t>
        </is>
      </c>
      <c r="E91" s="19" t="inlineStr">
        <is>
          <t>원격지원 이력 관리 &gt; 원격제어 만료 시간 설정</t>
        </is>
      </c>
      <c r="F91" s="17" t="inlineStr">
        <is>
          <t>RemoteView</t>
        </is>
      </c>
      <c r="G91" s="20" t="inlineStr">
        <is>
          <t>원격제어 만료 시간 설정</t>
        </is>
      </c>
      <c r="H91" s="20" t="inlineStr">
        <is>
          <t>관리자</t>
        </is>
      </c>
      <c r="I91" s="20" t="inlineStr">
        <is>
          <t>공개</t>
        </is>
      </c>
      <c r="J91" s="20" t="inlineStr">
        <is>
          <t>설정 방법 문의</t>
        </is>
      </c>
      <c r="K91" s="17" t="inlineStr">
        <is>
          <t>https://files.rsupport.com/ko/remoteview/guides/RemoteView_Enterprise_SaaS_User_Guide_kr.pdf</t>
        </is>
      </c>
      <c r="L91" s="18" t="inlineStr">
        <is>
          <t>chunk 43 / §원격지원 이력 관리 / ● 보안 설정 / ■ 원격제어 만료 시간 설정</t>
        </is>
      </c>
      <c r="M91" s="17" t="n"/>
      <c r="N91" s="19" t="inlineStr">
        <is>
          <t>원격제어시작 후 자동제어종료 시간을 설정합니다. (기본값: 60분)</t>
        </is>
      </c>
      <c r="O91" s="18" t="inlineStr">
        <is>
          <t>RemoteView의 원격제어 만료 시간 설정은(는) 무엇인가요?</t>
        </is>
      </c>
      <c r="P91" s="17" t="inlineStr">
        <is>
          <t>RemoteView, ENT, 원격제어 만료 시간 설정</t>
        </is>
      </c>
      <c r="Q91" s="17" t="inlineStr">
        <is>
          <t>RV-MANUAL-ENT-090</t>
        </is>
      </c>
      <c r="R91" s="17" t="inlineStr">
        <is>
          <t>Claude(Fable5)</t>
        </is>
      </c>
      <c r="S91" s="20" t="inlineStr">
        <is>
          <t>중</t>
        </is>
      </c>
      <c r="T91" s="20" t="inlineStr">
        <is>
          <t>미검토</t>
        </is>
      </c>
      <c r="U91" s="18" t="n"/>
    </row>
    <row r="92" ht="29.25" customHeight="1" s="14">
      <c r="A92" s="17" t="n">
        <v>91</v>
      </c>
      <c r="B92" s="17" t="inlineStr">
        <is>
          <t>RV-MANUAL-ENT-091</t>
        </is>
      </c>
      <c r="C92" s="17" t="inlineStr">
        <is>
          <t>Manual</t>
        </is>
      </c>
      <c r="D92" s="17" t="inlineStr">
        <is>
          <t>RemoteView Enterprise SaaS 사용자 가이드</t>
        </is>
      </c>
      <c r="E92" s="19" t="inlineStr">
        <is>
          <t>원격지원 이력 관리 &gt; 사용자 연결 가능 시간 설정</t>
        </is>
      </c>
      <c r="F92" s="17" t="inlineStr">
        <is>
          <t>RemoteView</t>
        </is>
      </c>
      <c r="G92" s="20" t="inlineStr">
        <is>
          <t>사용자 연결 가능 시간 설정</t>
        </is>
      </c>
      <c r="H92" s="20" t="inlineStr">
        <is>
          <t>관리자</t>
        </is>
      </c>
      <c r="I92" s="20" t="inlineStr">
        <is>
          <t>공개</t>
        </is>
      </c>
      <c r="J92" s="20" t="inlineStr">
        <is>
          <t>설정 방법 문의</t>
        </is>
      </c>
      <c r="K92" s="17" t="inlineStr">
        <is>
          <t>https://files.rsupport.com/ko/remoteview/guides/RemoteView_Enterprise_SaaS_User_Guide_kr.pdf</t>
        </is>
      </c>
      <c r="L92" s="18" t="inlineStr">
        <is>
          <t>chunk 43 / §원격지원 이력 관리 / ● 보안 설정 / ■ 사용자 연결 가능 시간 설정</t>
        </is>
      </c>
      <c r="M92" s="17" t="n"/>
      <c r="N92" s="19" t="inlineStr">
        <is>
          <t>일반 사용자를 대상으로 요일 별 연결 가능 시간을 설정합니다.
참고: 관리자 및 매니저는 옵션 적용 받지 않습니다</t>
        </is>
      </c>
      <c r="O92" s="18" t="inlineStr">
        <is>
          <t>RemoteView의 사용자 연결 가능 시간 설정은(는) 무엇인가요?</t>
        </is>
      </c>
      <c r="P92" s="17" t="inlineStr">
        <is>
          <t>RemoteView, ENT, 사용자 연결 가능 시간 설정</t>
        </is>
      </c>
      <c r="Q92" s="17" t="inlineStr">
        <is>
          <t>RV-MANUAL-ENT-091</t>
        </is>
      </c>
      <c r="R92" s="17" t="inlineStr">
        <is>
          <t>Claude(Fable5)</t>
        </is>
      </c>
      <c r="S92" s="20" t="inlineStr">
        <is>
          <t>상</t>
        </is>
      </c>
      <c r="T92" s="20" t="inlineStr">
        <is>
          <t>미검토</t>
        </is>
      </c>
      <c r="U92" s="18" t="n"/>
    </row>
    <row r="93" ht="29.25" customHeight="1" s="14">
      <c r="A93" s="17" t="n">
        <v>92</v>
      </c>
      <c r="B93" s="17" t="inlineStr">
        <is>
          <t>RV-MANUAL-ENT-092</t>
        </is>
      </c>
      <c r="C93" s="17" t="inlineStr">
        <is>
          <t>Manual</t>
        </is>
      </c>
      <c r="D93" s="17" t="inlineStr">
        <is>
          <t>RemoteView Enterprise SaaS 사용자 가이드</t>
        </is>
      </c>
      <c r="E93" s="19" t="inlineStr">
        <is>
          <t>원격지원 이력 관리 &gt; 에이전트 그룹 연결 가능 시간 설정</t>
        </is>
      </c>
      <c r="F93" s="17" t="inlineStr">
        <is>
          <t>RemoteView</t>
        </is>
      </c>
      <c r="G93" s="20" t="inlineStr">
        <is>
          <t>에이전트 그룹 연결 가능 시간 설정</t>
        </is>
      </c>
      <c r="H93" s="20" t="inlineStr">
        <is>
          <t>관리자</t>
        </is>
      </c>
      <c r="I93" s="20" t="inlineStr">
        <is>
          <t>공개</t>
        </is>
      </c>
      <c r="J93" s="20" t="inlineStr">
        <is>
          <t>설정 방법 문의</t>
        </is>
      </c>
      <c r="K93" s="17" t="inlineStr">
        <is>
          <t>https://files.rsupport.com/ko/remoteview/guides/RemoteView_Enterprise_SaaS_User_Guide_kr.pdf</t>
        </is>
      </c>
      <c r="L93" s="18" t="inlineStr">
        <is>
          <t>chunk 43 / §원격지원 이력 관리 / ● 보안 설정 / ■ 에이전트 그룹 연결 가능 시간 설정</t>
        </is>
      </c>
      <c r="M93" s="17" t="n"/>
      <c r="N93" s="19" t="inlineStr">
        <is>
          <t>에이전트 그룹 연결 가능 시간을 설정할 수 있습니다.</t>
        </is>
      </c>
      <c r="O93" s="18" t="inlineStr">
        <is>
          <t>RemoteView의 에이전트 그룹 연결 가능 시간 설정은(는) 무엇인가요?</t>
        </is>
      </c>
      <c r="P93" s="17" t="inlineStr">
        <is>
          <t>RemoteView, ENT, 에이전트 그룹 연결 가능 시간 설정</t>
        </is>
      </c>
      <c r="Q93" s="17" t="inlineStr">
        <is>
          <t>RV-MANUAL-ENT-092</t>
        </is>
      </c>
      <c r="R93" s="17" t="inlineStr">
        <is>
          <t>Claude(Fable5)</t>
        </is>
      </c>
      <c r="S93" s="20" t="inlineStr">
        <is>
          <t>중</t>
        </is>
      </c>
      <c r="T93" s="20" t="inlineStr">
        <is>
          <t>미검토</t>
        </is>
      </c>
      <c r="U93" s="18" t="n"/>
    </row>
    <row r="94" ht="29.25" customHeight="1" s="14">
      <c r="A94" s="17" t="n">
        <v>93</v>
      </c>
      <c r="B94" s="17" t="inlineStr">
        <is>
          <t>RV-MANUAL-ENT-093</t>
        </is>
      </c>
      <c r="C94" s="17" t="inlineStr">
        <is>
          <t>Manual</t>
        </is>
      </c>
      <c r="D94" s="17" t="inlineStr">
        <is>
          <t>RemoteView Enterprise SaaS 사용자 가이드</t>
        </is>
      </c>
      <c r="E94" s="19" t="inlineStr">
        <is>
          <t>원격지원 이력 관리 &gt; 설정 적용 시 비밀번호 재확인</t>
        </is>
      </c>
      <c r="F94" s="17" t="inlineStr">
        <is>
          <t>RemoteView</t>
        </is>
      </c>
      <c r="G94" s="20" t="inlineStr">
        <is>
          <t>설정 적용 시 비밀번호 재확인</t>
        </is>
      </c>
      <c r="H94" s="20" t="inlineStr">
        <is>
          <t>관리자</t>
        </is>
      </c>
      <c r="I94" s="20" t="inlineStr">
        <is>
          <t>공개</t>
        </is>
      </c>
      <c r="J94" s="20" t="inlineStr">
        <is>
          <t>기능/가능 여부 확인</t>
        </is>
      </c>
      <c r="K94" s="17" t="inlineStr">
        <is>
          <t>https://files.rsupport.com/ko/remoteview/guides/RemoteView_Enterprise_SaaS_User_Guide_kr.pdf</t>
        </is>
      </c>
      <c r="L94" s="18" t="inlineStr">
        <is>
          <t>chunk 43 / §원격지원 이력 관리 / ● 보안 설정 / ■ 설정 적용 시 비밀번호 재확인</t>
        </is>
      </c>
      <c r="M94" s="17" t="n"/>
      <c r="N94" s="19" t="inlineStr">
        <is>
          <t>설정을 변경하고 적용 시 비밀번호 여부를 확인합니다. (기본값: 전체사용)</t>
        </is>
      </c>
      <c r="O94" s="18" t="inlineStr">
        <is>
          <t>RemoteView의 설정 적용 시 비밀번호 재확인은(는) 무엇인가요?</t>
        </is>
      </c>
      <c r="P94" s="17" t="inlineStr">
        <is>
          <t>RemoteView, ENT, 설정 적용 시 비밀번호 재확인</t>
        </is>
      </c>
      <c r="Q94" s="17" t="inlineStr">
        <is>
          <t>RV-MANUAL-ENT-093</t>
        </is>
      </c>
      <c r="R94" s="17" t="inlineStr">
        <is>
          <t>Claude(Fable5)</t>
        </is>
      </c>
      <c r="S94" s="20" t="inlineStr">
        <is>
          <t>중</t>
        </is>
      </c>
      <c r="T94" s="20" t="inlineStr">
        <is>
          <t>미검토</t>
        </is>
      </c>
      <c r="U94" s="18" t="n"/>
    </row>
    <row r="95" ht="29.25" customHeight="1" s="14">
      <c r="A95" s="17" t="n">
        <v>94</v>
      </c>
      <c r="B95" s="17" t="inlineStr">
        <is>
          <t>RV-MANUAL-ENT-094</t>
        </is>
      </c>
      <c r="C95" s="17" t="inlineStr">
        <is>
          <t>Manual</t>
        </is>
      </c>
      <c r="D95" s="17" t="inlineStr">
        <is>
          <t>RemoteView Enterprise SaaS 사용자 가이드</t>
        </is>
      </c>
      <c r="E95" s="19" t="inlineStr">
        <is>
          <t>원격지원 이력 관리 &gt; 일반 사용자 에이전트 삭제</t>
        </is>
      </c>
      <c r="F95" s="17" t="inlineStr">
        <is>
          <t>RemoteView</t>
        </is>
      </c>
      <c r="G95" s="20" t="inlineStr">
        <is>
          <t>일반 사용자 에이전트 삭제</t>
        </is>
      </c>
      <c r="H95" s="20" t="inlineStr">
        <is>
          <t>관리자</t>
        </is>
      </c>
      <c r="I95" s="20" t="inlineStr">
        <is>
          <t>공개</t>
        </is>
      </c>
      <c r="J95" s="20" t="inlineStr">
        <is>
          <t>설정 방법 문의</t>
        </is>
      </c>
      <c r="K95" s="17" t="inlineStr">
        <is>
          <t>https://files.rsupport.com/ko/remoteview/guides/RemoteView_Enterprise_SaaS_User_Guide_kr.pdf</t>
        </is>
      </c>
      <c r="L95" s="18" t="inlineStr">
        <is>
          <t>chunk 43 / §원격지원 이력 관리 / ● 보안 설정 / ■ 일반 사용자 에이전트 삭제</t>
        </is>
      </c>
      <c r="M95" s="17" t="n"/>
      <c r="N95" s="19" t="inlineStr">
        <is>
          <t>일반사용자가 에이전트를 삭제하게 할 지 설정합니다. (기본값: 사용 안함)</t>
        </is>
      </c>
      <c r="O95" s="18" t="inlineStr">
        <is>
          <t>RemoteView의 일반 사용자 에이전트 삭제은(는) 무엇인가요?</t>
        </is>
      </c>
      <c r="P95" s="17" t="inlineStr">
        <is>
          <t>RemoteView, ENT, 일반 사용자 에이전트 삭제</t>
        </is>
      </c>
      <c r="Q95" s="17" t="inlineStr">
        <is>
          <t>RV-MANUAL-ENT-094</t>
        </is>
      </c>
      <c r="R95" s="17" t="inlineStr">
        <is>
          <t>Claude(Fable5)</t>
        </is>
      </c>
      <c r="S95" s="20" t="inlineStr">
        <is>
          <t>중</t>
        </is>
      </c>
      <c r="T95" s="20" t="inlineStr">
        <is>
          <t>미검토</t>
        </is>
      </c>
      <c r="U95" s="18" t="n"/>
    </row>
    <row r="96" ht="43.5" customHeight="1" s="14">
      <c r="A96" s="17" t="n">
        <v>95</v>
      </c>
      <c r="B96" s="17" t="inlineStr">
        <is>
          <t>RV-MANUAL-ENT-095</t>
        </is>
      </c>
      <c r="C96" s="17" t="inlineStr">
        <is>
          <t>Manual</t>
        </is>
      </c>
      <c r="D96" s="17" t="inlineStr">
        <is>
          <t>RemoteView Enterprise SaaS 사용자 가이드</t>
        </is>
      </c>
      <c r="E96" s="19" t="inlineStr">
        <is>
          <t>원격지원 이력 관리 &gt; ID/PW 인증 없이 에이전트 삭제(관리자)</t>
        </is>
      </c>
      <c r="F96" s="17" t="inlineStr">
        <is>
          <t>RemoteView</t>
        </is>
      </c>
      <c r="G96" s="17" t="inlineStr">
        <is>
          <t>ID/PW 인증 없이 에이전트 삭제(관리자)</t>
        </is>
      </c>
      <c r="H96" s="20" t="inlineStr">
        <is>
          <t>관리자</t>
        </is>
      </c>
      <c r="I96" s="20" t="inlineStr">
        <is>
          <t>공개</t>
        </is>
      </c>
      <c r="J96" s="20" t="inlineStr">
        <is>
          <t>기능/가능 여부 확인</t>
        </is>
      </c>
      <c r="K96" s="17" t="inlineStr">
        <is>
          <t>https://files.rsupport.com/ko/remoteview/guides/RemoteView_Enterprise_SaaS_User_Guide_kr.pdf</t>
        </is>
      </c>
      <c r="L96" s="18" t="inlineStr">
        <is>
          <t>chunk 43 / §원격지원 이력 관리 / ● 보안 설정 / ■ ID/PW 인증 없이 에이전트 삭제(관리자)</t>
        </is>
      </c>
      <c r="M96" s="17" t="n"/>
      <c r="N96" s="18" t="inlineStr">
        <is>
          <t>ID/PW 인증 없이 에이전트를 삭제할 수 있는 기능입니다.</t>
        </is>
      </c>
      <c r="O96" s="18" t="inlineStr">
        <is>
          <t>RemoteView의 ID/PW 인증 없이 에이전트 삭제(관리자)은(는) 무엇인가요?</t>
        </is>
      </c>
      <c r="P96" s="17" t="inlineStr">
        <is>
          <t>RemoteView, ENT, ID/PW 인증 없이 에이전트 삭제(</t>
        </is>
      </c>
      <c r="Q96" s="17" t="inlineStr">
        <is>
          <t>RV-MANUAL-ENT-095</t>
        </is>
      </c>
      <c r="R96" s="17" t="inlineStr">
        <is>
          <t>Claude(Fable5)</t>
        </is>
      </c>
      <c r="S96" s="20" t="inlineStr">
        <is>
          <t>중</t>
        </is>
      </c>
      <c r="T96" s="20" t="inlineStr">
        <is>
          <t>미검토</t>
        </is>
      </c>
      <c r="U96" s="18" t="n"/>
    </row>
    <row r="97" ht="29.25" customHeight="1" s="14">
      <c r="A97" s="17" t="n">
        <v>96</v>
      </c>
      <c r="B97" s="17" t="inlineStr">
        <is>
          <t>RV-MANUAL-ENT-096</t>
        </is>
      </c>
      <c r="C97" s="17" t="inlineStr">
        <is>
          <t>Manual</t>
        </is>
      </c>
      <c r="D97" s="17" t="inlineStr">
        <is>
          <t>RemoteView Enterprise SaaS 사용자 가이드</t>
        </is>
      </c>
      <c r="E97" s="19" t="inlineStr">
        <is>
          <t>원격지원 이력 관리 &gt; 일반 사용자 에이전트 연결 종료</t>
        </is>
      </c>
      <c r="F97" s="17" t="inlineStr">
        <is>
          <t>RemoteView</t>
        </is>
      </c>
      <c r="G97" s="20" t="inlineStr">
        <is>
          <t>일반 사용자 에이전트 연결 종료</t>
        </is>
      </c>
      <c r="H97" s="20" t="inlineStr">
        <is>
          <t>관리자</t>
        </is>
      </c>
      <c r="I97" s="20" t="inlineStr">
        <is>
          <t>공개</t>
        </is>
      </c>
      <c r="J97" s="20" t="inlineStr">
        <is>
          <t>기능/가능 여부 확인</t>
        </is>
      </c>
      <c r="K97" s="17" t="inlineStr">
        <is>
          <t>https://files.rsupport.com/ko/remoteview/guides/RemoteView_Enterprise_SaaS_User_Guide_kr.pdf</t>
        </is>
      </c>
      <c r="L97" s="18" t="inlineStr">
        <is>
          <t>chunk 43 / §원격지원 이력 관리 / ● 보안 설정 / ■ 일반 사용자 에이전트 연결 종료</t>
        </is>
      </c>
      <c r="M97" s="17" t="n"/>
      <c r="N97" s="19" t="inlineStr">
        <is>
          <t>원격제어 사용 중인 PC에 접속 시 기존 연결을 끊고 접속할 수 있는 기능입니다.</t>
        </is>
      </c>
      <c r="O97" s="18" t="inlineStr">
        <is>
          <t>RemoteView의 일반 사용자 에이전트 연결 종료은(는) 무엇인가요?</t>
        </is>
      </c>
      <c r="P97" s="17" t="inlineStr">
        <is>
          <t>RemoteView, ENT, 일반 사용자 에이전트 연결 종료</t>
        </is>
      </c>
      <c r="Q97" s="17" t="inlineStr">
        <is>
          <t>RV-MANUAL-ENT-096</t>
        </is>
      </c>
      <c r="R97" s="17" t="inlineStr">
        <is>
          <t>Claude(Fable5)</t>
        </is>
      </c>
      <c r="S97" s="20" t="inlineStr">
        <is>
          <t>중</t>
        </is>
      </c>
      <c r="T97" s="20" t="inlineStr">
        <is>
          <t>미검토</t>
        </is>
      </c>
      <c r="U97" s="18" t="n"/>
    </row>
    <row r="98" ht="29.25" customHeight="1" s="14">
      <c r="A98" s="17" t="n">
        <v>97</v>
      </c>
      <c r="B98" s="17" t="inlineStr">
        <is>
          <t>RV-MANUAL-ENT-097</t>
        </is>
      </c>
      <c r="C98" s="17" t="inlineStr">
        <is>
          <t>Manual</t>
        </is>
      </c>
      <c r="D98" s="17" t="inlineStr">
        <is>
          <t>RemoteView Enterprise SaaS 사용자 가이드</t>
        </is>
      </c>
      <c r="E98" s="19" t="inlineStr">
        <is>
          <t>원격지원 이력 관리 &gt; 일반 사용자 비밀번호 초기화</t>
        </is>
      </c>
      <c r="F98" s="17" t="inlineStr">
        <is>
          <t>RemoteView</t>
        </is>
      </c>
      <c r="G98" s="20" t="inlineStr">
        <is>
          <t>일반 사용자 비밀번호 초기화</t>
        </is>
      </c>
      <c r="H98" s="20" t="inlineStr">
        <is>
          <t>관리자</t>
        </is>
      </c>
      <c r="I98" s="20" t="inlineStr">
        <is>
          <t>공개</t>
        </is>
      </c>
      <c r="J98" s="20" t="inlineStr">
        <is>
          <t>기능/가능 여부 확인</t>
        </is>
      </c>
      <c r="K98" s="17" t="inlineStr">
        <is>
          <t>https://files.rsupport.com/ko/remoteview/guides/RemoteView_Enterprise_SaaS_User_Guide_kr.pdf</t>
        </is>
      </c>
      <c r="L98" s="18" t="inlineStr">
        <is>
          <t>chunk 43 / §원격지원 이력 관리 / ● 보안 설정 / ■ 일반 사용자 비밀번호 초기화</t>
        </is>
      </c>
      <c r="M98" s="17" t="n"/>
      <c r="N98" s="19" t="inlineStr">
        <is>
          <t>관리자 외 사용자도 로그인 전에 ‘아이디/비밀번호 찾기’를 통해 비밀번호를 초기화할 수 있는 기능입니다.</t>
        </is>
      </c>
      <c r="O98" s="18" t="inlineStr">
        <is>
          <t>RemoteView의 일반 사용자 비밀번호 초기화은(는) 무엇인가요?</t>
        </is>
      </c>
      <c r="P98" s="17" t="inlineStr">
        <is>
          <t>RemoteView, ENT, 일반 사용자 비밀번호 초기화</t>
        </is>
      </c>
      <c r="Q98" s="17" t="inlineStr">
        <is>
          <t>RV-MANUAL-ENT-097</t>
        </is>
      </c>
      <c r="R98" s="17" t="inlineStr">
        <is>
          <t>Claude(Fable5)</t>
        </is>
      </c>
      <c r="S98" s="20" t="inlineStr">
        <is>
          <t>중</t>
        </is>
      </c>
      <c r="T98" s="20" t="inlineStr">
        <is>
          <t>미검토</t>
        </is>
      </c>
      <c r="U98" s="18" t="n"/>
    </row>
    <row r="99" ht="29.25" customHeight="1" s="14">
      <c r="A99" s="17" t="n">
        <v>98</v>
      </c>
      <c r="B99" s="17" t="inlineStr">
        <is>
          <t>RV-MANUAL-ENT-098</t>
        </is>
      </c>
      <c r="C99" s="17" t="inlineStr">
        <is>
          <t>Manual</t>
        </is>
      </c>
      <c r="D99" s="17" t="inlineStr">
        <is>
          <t>RemoteView Enterprise SaaS 사용자 가이드</t>
        </is>
      </c>
      <c r="E99" s="19" t="inlineStr">
        <is>
          <t>원격지원 이력 관리 &gt; 사용자 이메일 정보 수정 불가 설정</t>
        </is>
      </c>
      <c r="F99" s="17" t="inlineStr">
        <is>
          <t>RemoteView</t>
        </is>
      </c>
      <c r="G99" s="20" t="inlineStr">
        <is>
          <t>사용자 이메일 정보 수정 불가 설정</t>
        </is>
      </c>
      <c r="H99" s="20" t="inlineStr">
        <is>
          <t>관리자</t>
        </is>
      </c>
      <c r="I99" s="20" t="inlineStr">
        <is>
          <t>공개</t>
        </is>
      </c>
      <c r="J99" s="20" t="inlineStr">
        <is>
          <t>기능/가능 여부 확인</t>
        </is>
      </c>
      <c r="K99" s="17" t="inlineStr">
        <is>
          <t>https://files.rsupport.com/ko/remoteview/guides/RemoteView_Enterprise_SaaS_User_Guide_kr.pdf</t>
        </is>
      </c>
      <c r="L99" s="18" t="inlineStr">
        <is>
          <t>chunk 43 / §원격지원 이력 관리 / ● 보안 설정 / ■ 사용자 이메일 정보 수정 불가 설정</t>
        </is>
      </c>
      <c r="M99" s="17" t="n"/>
      <c r="N99" s="19" t="inlineStr">
        <is>
          <t>사용자 계정 로그인 시 내 옵션 설정&gt; 이메일 정보 수정가능여부를 설정하는 기능입니다.</t>
        </is>
      </c>
      <c r="O99" s="18" t="inlineStr">
        <is>
          <t>RemoteView의 사용자 이메일 정보 수정 불가 설정은(는) 무엇인가요?</t>
        </is>
      </c>
      <c r="P99" s="17" t="inlineStr">
        <is>
          <t>RemoteView, ENT, 사용자 이메일 정보 수정 불가 설정</t>
        </is>
      </c>
      <c r="Q99" s="17" t="inlineStr">
        <is>
          <t>RV-MANUAL-ENT-098</t>
        </is>
      </c>
      <c r="R99" s="17" t="inlineStr">
        <is>
          <t>Claude(Fable5)</t>
        </is>
      </c>
      <c r="S99" s="20" t="inlineStr">
        <is>
          <t>중</t>
        </is>
      </c>
      <c r="T99" s="20" t="inlineStr">
        <is>
          <t>미검토</t>
        </is>
      </c>
      <c r="U99" s="18" t="n"/>
    </row>
    <row r="100" ht="111.75" customHeight="1" s="14">
      <c r="A100" s="17" t="n">
        <v>99</v>
      </c>
      <c r="B100" s="17" t="inlineStr">
        <is>
          <t>RV-MANUAL-ENT-099</t>
        </is>
      </c>
      <c r="C100" s="17" t="inlineStr">
        <is>
          <t>Manual</t>
        </is>
      </c>
      <c r="D100" s="17" t="inlineStr">
        <is>
          <t>RemoteView Enterprise SaaS 사용자 가이드</t>
        </is>
      </c>
      <c r="E100" s="19" t="inlineStr">
        <is>
          <t>원격지원 이력 관리 &gt; 원격제어 중 마우스/키보드 잠금</t>
        </is>
      </c>
      <c r="F100" s="17" t="inlineStr">
        <is>
          <t>RemoteView</t>
        </is>
      </c>
      <c r="G100" s="20" t="inlineStr">
        <is>
          <t>원격제어 중 마우스/키보드 잠금</t>
        </is>
      </c>
      <c r="H100" s="20" t="inlineStr">
        <is>
          <t>관리자</t>
        </is>
      </c>
      <c r="I100" s="20" t="inlineStr">
        <is>
          <t>공개</t>
        </is>
      </c>
      <c r="J100" s="20" t="inlineStr">
        <is>
          <t>기능/가능 여부 확인</t>
        </is>
      </c>
      <c r="K100" s="17" t="inlineStr">
        <is>
          <t>https://files.rsupport.com/ko/remoteview/guides/RemoteView_Enterprise_SaaS_User_Guide_kr.pdf</t>
        </is>
      </c>
      <c r="L100" s="18" t="inlineStr">
        <is>
          <t>chunk 43 / §원격지원 이력 관리 / ● 보안 설정 / ■ 원격제어 중 마우스/키보드 잠금</t>
        </is>
      </c>
      <c r="M100" s="17" t="n"/>
      <c r="N100" s="19" t="inlineStr">
        <is>
          <t>원격제어 시작부터 종료까지 원격지의 마우스와 키보드를 사용하지 못하도록 잠그는 기능입니다.
(기본값: 사용 안함)
윈도우 일부 단축키 및 UI 상에서 제한적으로 키보드 및 마우스 제어가 허용됩니다.
⮚ Ctrl + Alt + Del 및 Win + L 등 데스크탑 UI에서 다른 윈도우 상의 UI로 전환하는 단축키 조작 시
⮚ Windows 로그온 화면의 계정정보를 입력하는 UI가 표시된 상태</t>
        </is>
      </c>
      <c r="O100" s="18" t="inlineStr">
        <is>
          <t>RemoteView의 원격제어 중 마우스/키보드 잠금은(는) 무엇인가요?</t>
        </is>
      </c>
      <c r="P100" s="17" t="inlineStr">
        <is>
          <t>RemoteView, ENT, 원격제어 중 마우스/키보드 잠금</t>
        </is>
      </c>
      <c r="Q100" s="17" t="inlineStr">
        <is>
          <t>RV-MANUAL-ENT-099</t>
        </is>
      </c>
      <c r="R100" s="17" t="inlineStr">
        <is>
          <t>Claude(Fable5)</t>
        </is>
      </c>
      <c r="S100" s="20" t="inlineStr">
        <is>
          <t>상</t>
        </is>
      </c>
      <c r="T100" s="20" t="inlineStr">
        <is>
          <t>미검토</t>
        </is>
      </c>
      <c r="U100" s="18" t="n"/>
    </row>
    <row r="101" ht="29.25" customHeight="1" s="14">
      <c r="A101" s="17" t="n">
        <v>100</v>
      </c>
      <c r="B101" s="17" t="inlineStr">
        <is>
          <t>RV-MANUAL-ENT-100</t>
        </is>
      </c>
      <c r="C101" s="17" t="inlineStr">
        <is>
          <t>Manual</t>
        </is>
      </c>
      <c r="D101" s="17" t="inlineStr">
        <is>
          <t>RemoteView Enterprise SaaS 사용자 가이드</t>
        </is>
      </c>
      <c r="E101" s="19" t="inlineStr">
        <is>
          <t>원격지원 이력 관리 &gt; 해외 로그인(IP) 차단 설정</t>
        </is>
      </c>
      <c r="F101" s="17" t="inlineStr">
        <is>
          <t>RemoteView</t>
        </is>
      </c>
      <c r="G101" s="20" t="inlineStr">
        <is>
          <t>해외 로그인(IP) 차단 설정</t>
        </is>
      </c>
      <c r="H101" s="20" t="inlineStr">
        <is>
          <t>관리자</t>
        </is>
      </c>
      <c r="I101" s="20" t="inlineStr">
        <is>
          <t>공개</t>
        </is>
      </c>
      <c r="J101" s="20" t="inlineStr">
        <is>
          <t>기능/가능 여부 확인</t>
        </is>
      </c>
      <c r="K101" s="17" t="inlineStr">
        <is>
          <t>https://files.rsupport.com/ko/remoteview/guides/RemoteView_Enterprise_SaaS_User_Guide_kr.pdf</t>
        </is>
      </c>
      <c r="L101" s="18" t="inlineStr">
        <is>
          <t>chunk 43 / §원격지원 이력 관리 / ● 보안 설정 / ■ 해외 로그인(IP) 차단 설정</t>
        </is>
      </c>
      <c r="M101" s="17" t="n"/>
      <c r="N101" s="19" t="inlineStr">
        <is>
          <t>계정에 설정된 국가 이외의 국가에서 웹 로그인 차단하는 기능입니다.</t>
        </is>
      </c>
      <c r="O101" s="18" t="inlineStr">
        <is>
          <t>RemoteView의 해외 로그인(IP) 차단 설정은(는) 무엇인가요?</t>
        </is>
      </c>
      <c r="P101" s="17" t="inlineStr">
        <is>
          <t>RemoteView, ENT, 해외 로그인(IP) 차단 설정</t>
        </is>
      </c>
      <c r="Q101" s="17" t="inlineStr">
        <is>
          <t>RV-MANUAL-ENT-100</t>
        </is>
      </c>
      <c r="R101" s="17" t="inlineStr">
        <is>
          <t>Claude(Fable5)</t>
        </is>
      </c>
      <c r="S101" s="20" t="inlineStr">
        <is>
          <t>중</t>
        </is>
      </c>
      <c r="T101" s="20" t="inlineStr">
        <is>
          <t>미검토</t>
        </is>
      </c>
      <c r="U101" s="18" t="n"/>
    </row>
    <row r="102" ht="129" customHeight="1" s="14">
      <c r="A102" s="17" t="n">
        <v>101</v>
      </c>
      <c r="B102" s="17" t="inlineStr">
        <is>
          <t>RV-MANUAL-ENT-101</t>
        </is>
      </c>
      <c r="C102" s="17" t="inlineStr">
        <is>
          <t>Manual</t>
        </is>
      </c>
      <c r="D102" s="17" t="inlineStr">
        <is>
          <t>RemoteView Enterprise SaaS 사용자 가이드</t>
        </is>
      </c>
      <c r="E102" s="19" t="inlineStr">
        <is>
          <t>원격지원 이력 관리 &gt; 보안 이벤트 발생 시 알림 메일 발송</t>
        </is>
      </c>
      <c r="F102" s="17" t="inlineStr">
        <is>
          <t>RemoteView</t>
        </is>
      </c>
      <c r="G102" s="20" t="inlineStr">
        <is>
          <t>보안 이벤트 발생 시 알림 메일 발송</t>
        </is>
      </c>
      <c r="H102" s="20" t="inlineStr">
        <is>
          <t>관리자</t>
        </is>
      </c>
      <c r="I102" s="20" t="inlineStr">
        <is>
          <t>공개</t>
        </is>
      </c>
      <c r="J102" s="20" t="inlineStr">
        <is>
          <t>기능/가능 여부 확인</t>
        </is>
      </c>
      <c r="K102" s="17" t="inlineStr">
        <is>
          <t>https://files.rsupport.com/ko/remoteview/guides/RemoteView_Enterprise_SaaS_User_Guide_kr.pdf</t>
        </is>
      </c>
      <c r="L102" s="18" t="inlineStr">
        <is>
          <t>chunk 43 / §원격지원 이력 관리 / ● 보안 설정 / ■ 보안 이벤트 발생 시 알림 메일 발송</t>
        </is>
      </c>
      <c r="M102" s="17" t="n"/>
      <c r="N102" s="19" t="inlineStr">
        <is>
          <t>다음 보안 관련 이벤트 발생 시 계정에 설정된 이메일로 해당 내용 수신할 수 있는 기능입니다.
⮚ 해외 IP 로그인 시도 시
⮚ 패스워드 수정 시
⮚ 원격제어 시작 시 (강제 종료 가능)
⮚ Agent 삭제 시
⮚ Agent 설치 시
⮚ 해당 계정 사용자만 알림 메일 수신
보안 이벤트 발생 시 해당 계정 사용자에게 이메일로 알림 메일이 발송됩니다.</t>
        </is>
      </c>
      <c r="O102" s="18" t="inlineStr">
        <is>
          <t>RemoteView의 보안 이벤트 발생 시 알림 메일 발송은(는) 무엇인가요?</t>
        </is>
      </c>
      <c r="P102" s="17" t="inlineStr">
        <is>
          <t>RemoteView, ENT, 보안 이벤트 발생 시 알림 메일 발송</t>
        </is>
      </c>
      <c r="Q102" s="17" t="inlineStr">
        <is>
          <t>RV-MANUAL-ENT-101</t>
        </is>
      </c>
      <c r="R102" s="17" t="inlineStr">
        <is>
          <t>Claude(Fable5)</t>
        </is>
      </c>
      <c r="S102" s="20" t="inlineStr">
        <is>
          <t>상</t>
        </is>
      </c>
      <c r="T102" s="20" t="inlineStr">
        <is>
          <t>미검토</t>
        </is>
      </c>
      <c r="U102" s="18" t="n"/>
    </row>
    <row r="103" ht="100.5" customHeight="1" s="14">
      <c r="A103" s="17" t="n">
        <v>102</v>
      </c>
      <c r="B103" s="17" t="inlineStr">
        <is>
          <t>RV-MANUAL-ENT-102</t>
        </is>
      </c>
      <c r="C103" s="17" t="inlineStr">
        <is>
          <t>Manual</t>
        </is>
      </c>
      <c r="D103" s="17" t="inlineStr">
        <is>
          <t>RemoteView Enterprise SaaS 사용자 가이드</t>
        </is>
      </c>
      <c r="E103" s="19" t="inlineStr">
        <is>
          <t>원격지원 이력 관리 &gt; 비밀번호 보안 단계 설정</t>
        </is>
      </c>
      <c r="F103" s="17" t="inlineStr">
        <is>
          <t>RemoteView</t>
        </is>
      </c>
      <c r="G103" s="20" t="inlineStr">
        <is>
          <t>비밀번호 보안 단계 설정</t>
        </is>
      </c>
      <c r="H103" s="20" t="inlineStr">
        <is>
          <t>관리자</t>
        </is>
      </c>
      <c r="I103" s="20" t="inlineStr">
        <is>
          <t>공개</t>
        </is>
      </c>
      <c r="J103" s="20" t="inlineStr">
        <is>
          <t>설정 방법 문의</t>
        </is>
      </c>
      <c r="K103" s="17" t="inlineStr">
        <is>
          <t>https://files.rsupport.com/ko/remoteview/guides/RemoteView_Enterprise_SaaS_User_Guide_kr.pdf</t>
        </is>
      </c>
      <c r="L103" s="18" t="inlineStr">
        <is>
          <t>chunk 43 / §원격지원 이력 관리 / ● 보안 설정 / ■ 비밀번호 보안 단계 설정</t>
        </is>
      </c>
      <c r="M103" s="17" t="n"/>
      <c r="N103" s="19" t="inlineStr">
        <is>
          <t>비밀번호에 대한 보안 수준을 설정합니다.
⮚ 보안수준(약): 6~24자 이내/영문(대/소), 숫자, 특수문자 입력 가능
⮚ 보안수준(중): 8~24자 이내/영문(대/소), 숫자, 특수문자 입력 가능
* 연속적인 숫자 3자 이상 사용 불가
⮚ 보안수준(강): 8~24자 이내/영문(대/소), 숫자, 특수문자 입력 가능
* 연속적인 숫자 3자 이상 사용 불가
* 영문 대문자, 소문자, 숫자, 특수문자 조합</t>
        </is>
      </c>
      <c r="O103" s="18" t="inlineStr">
        <is>
          <t>RemoteView의 비밀번호 보안 단계 설정은(는) 무엇인가요?</t>
        </is>
      </c>
      <c r="P103" s="17" t="inlineStr">
        <is>
          <t>RemoteView, ENT, 비밀번호 보안 단계 설정</t>
        </is>
      </c>
      <c r="Q103" s="17" t="inlineStr">
        <is>
          <t>RV-MANUAL-ENT-102</t>
        </is>
      </c>
      <c r="R103" s="17" t="inlineStr">
        <is>
          <t>Claude(Fable5)</t>
        </is>
      </c>
      <c r="S103" s="20" t="inlineStr">
        <is>
          <t>상</t>
        </is>
      </c>
      <c r="T103" s="20" t="inlineStr">
        <is>
          <t>미검토</t>
        </is>
      </c>
      <c r="U103" s="18" t="n"/>
    </row>
    <row r="104" ht="43.5" customHeight="1" s="14">
      <c r="A104" s="17" t="n">
        <v>103</v>
      </c>
      <c r="B104" s="17" t="inlineStr">
        <is>
          <t>RV-MANUAL-ENT-103</t>
        </is>
      </c>
      <c r="C104" s="17" t="inlineStr">
        <is>
          <t>Manual</t>
        </is>
      </c>
      <c r="D104" s="17" t="inlineStr">
        <is>
          <t>RemoteView Enterprise SaaS 사용자 가이드</t>
        </is>
      </c>
      <c r="E104" s="19" t="inlineStr">
        <is>
          <t>원격지원 이력 관리 &gt; 비밀번호 사용 기간 설정</t>
        </is>
      </c>
      <c r="F104" s="17" t="inlineStr">
        <is>
          <t>RemoteView</t>
        </is>
      </c>
      <c r="G104" s="20" t="inlineStr">
        <is>
          <t>비밀번호 사용 기간 설정</t>
        </is>
      </c>
      <c r="H104" s="20" t="inlineStr">
        <is>
          <t>관리자</t>
        </is>
      </c>
      <c r="I104" s="20" t="inlineStr">
        <is>
          <t>공개</t>
        </is>
      </c>
      <c r="J104" s="20" t="inlineStr">
        <is>
          <t>설정 방법 문의</t>
        </is>
      </c>
      <c r="K104" s="17" t="inlineStr">
        <is>
          <t>https://files.rsupport.com/ko/remoteview/guides/RemoteView_Enterprise_SaaS_User_Guide_kr.pdf</t>
        </is>
      </c>
      <c r="L104" s="18" t="inlineStr">
        <is>
          <t>chunk 43 / §원격지원 이력 관리 / ● 보안 설정 / ■ 비밀번호 사용 기간 설정</t>
        </is>
      </c>
      <c r="M104" s="17" t="n"/>
      <c r="N104" s="19" t="inlineStr">
        <is>
          <t>매니저, 사용자들이 각각 사용하는 비밀번호에 대해 사용기간을 설정합니다.
⮚ 사용 기간을 최소 1일부터 90일까지 설정 가능
⮚ 변경 알림 요청 기간을 최소 1~14일로 설정 가능</t>
        </is>
      </c>
      <c r="O104" s="18" t="inlineStr">
        <is>
          <t>RemoteView의 비밀번호 사용 기간 설정은(는) 무엇인가요?</t>
        </is>
      </c>
      <c r="P104" s="17" t="inlineStr">
        <is>
          <t>RemoteView, ENT, 비밀번호 사용 기간 설정</t>
        </is>
      </c>
      <c r="Q104" s="17" t="inlineStr">
        <is>
          <t>RV-MANUAL-ENT-103</t>
        </is>
      </c>
      <c r="R104" s="17" t="inlineStr">
        <is>
          <t>Claude(Fable5)</t>
        </is>
      </c>
      <c r="S104" s="20" t="inlineStr">
        <is>
          <t>상</t>
        </is>
      </c>
      <c r="T104" s="20" t="inlineStr">
        <is>
          <t>미검토</t>
        </is>
      </c>
      <c r="U104" s="18" t="n"/>
    </row>
    <row r="105" ht="57.75" customHeight="1" s="14">
      <c r="A105" s="17" t="n">
        <v>104</v>
      </c>
      <c r="B105" s="17" t="inlineStr">
        <is>
          <t>RV-MANUAL-ENT-104</t>
        </is>
      </c>
      <c r="C105" s="17" t="inlineStr">
        <is>
          <t>Manual</t>
        </is>
      </c>
      <c r="D105" s="17" t="inlineStr">
        <is>
          <t>RemoteView Enterprise SaaS 사용자 가이드</t>
        </is>
      </c>
      <c r="E105" s="19" t="inlineStr">
        <is>
          <t>원격지원 이력 관리 &gt; 비밀번호 입력 5회 실패 시 계정 잠금</t>
        </is>
      </c>
      <c r="F105" s="17" t="inlineStr">
        <is>
          <t>RemoteView</t>
        </is>
      </c>
      <c r="G105" s="20" t="inlineStr">
        <is>
          <t>비밀번호 입력 5회 실패 시 계정 잠금</t>
        </is>
      </c>
      <c r="H105" s="20" t="inlineStr">
        <is>
          <t>관리자</t>
        </is>
      </c>
      <c r="I105" s="20" t="inlineStr">
        <is>
          <t>공개</t>
        </is>
      </c>
      <c r="J105" s="20" t="inlineStr">
        <is>
          <t>설정 방법 문의</t>
        </is>
      </c>
      <c r="K105" s="17" t="inlineStr">
        <is>
          <t>https://files.rsupport.com/ko/remoteview/guides/RemoteView_Enterprise_SaaS_User_Guide_kr.pdf</t>
        </is>
      </c>
      <c r="L105" s="18" t="inlineStr">
        <is>
          <t>chunk 43 / §원격지원 이력 관리 / ● 보안 설정 / ■ 비밀번호 입력 5회 실패 시 계정 잠금</t>
        </is>
      </c>
      <c r="M105" s="17" t="n"/>
      <c r="N105" s="19" t="inlineStr">
        <is>
          <t>⮚ 로그인 5회 실패 시에 계정이 잠기며 관리자에게 이메일로 알림
※ 로그인 잠금 시간 설정
아이디 또는 비밀번호 5회 실패 시 다시 로그인을 할 수 있는 시간을 설정합니다.
⮚ 1~99 사이의 숫자로 입력 (0일 경우 ‘사용 안함’ 으로 처리됩니다.)</t>
        </is>
      </c>
      <c r="O105" s="18" t="inlineStr">
        <is>
          <t>RemoteView의 비밀번호 입력 5회 실패 시 계정 잠금은(는) 무엇인가요?</t>
        </is>
      </c>
      <c r="P105" s="17" t="inlineStr">
        <is>
          <t>RemoteView, ENT, 비밀번호 입력 5회 실패 시 계정 잠</t>
        </is>
      </c>
      <c r="Q105" s="17" t="inlineStr">
        <is>
          <t>RV-MANUAL-ENT-104</t>
        </is>
      </c>
      <c r="R105" s="17" t="inlineStr">
        <is>
          <t>Claude(Fable5)</t>
        </is>
      </c>
      <c r="S105" s="20" t="inlineStr">
        <is>
          <t>상</t>
        </is>
      </c>
      <c r="T105" s="20" t="inlineStr">
        <is>
          <t>미검토</t>
        </is>
      </c>
      <c r="U105" s="18" t="n"/>
    </row>
    <row r="106" ht="29.25" customHeight="1" s="14">
      <c r="A106" s="17" t="n">
        <v>105</v>
      </c>
      <c r="B106" s="17" t="inlineStr">
        <is>
          <t>RV-MANUAL-ENT-105</t>
        </is>
      </c>
      <c r="C106" s="17" t="inlineStr">
        <is>
          <t>Manual</t>
        </is>
      </c>
      <c r="D106" s="17" t="inlineStr">
        <is>
          <t>RemoteView Enterprise SaaS 사용자 가이드</t>
        </is>
      </c>
      <c r="E106" s="19" t="inlineStr">
        <is>
          <t>원격지원 이력 관리 &gt; 공지사항 팝업</t>
        </is>
      </c>
      <c r="F106" s="17" t="inlineStr">
        <is>
          <t>RemoteView</t>
        </is>
      </c>
      <c r="G106" s="20" t="inlineStr">
        <is>
          <t>공지사항 팝업</t>
        </is>
      </c>
      <c r="H106" s="20" t="inlineStr">
        <is>
          <t>관리자</t>
        </is>
      </c>
      <c r="I106" s="20" t="inlineStr">
        <is>
          <t>공개</t>
        </is>
      </c>
      <c r="J106" s="20" t="inlineStr">
        <is>
          <t>설정 방법 문의</t>
        </is>
      </c>
      <c r="K106" s="17" t="inlineStr">
        <is>
          <t>https://files.rsupport.com/ko/remoteview/guides/RemoteView_Enterprise_SaaS_User_Guide_kr.pdf</t>
        </is>
      </c>
      <c r="L106" s="18" t="inlineStr">
        <is>
          <t>chunk 43 / §원격지원 이력 관리 / ● 보안 설정 / ■ 공지사항 팝업</t>
        </is>
      </c>
      <c r="M106" s="17" t="n"/>
      <c r="N106" s="19" t="inlineStr">
        <is>
          <t>웹 로그인 시 설정된 공지사항 팝업 창 노출 여부를 설정합니다.</t>
        </is>
      </c>
      <c r="O106" s="18" t="inlineStr">
        <is>
          <t>RemoteView의 공지사항 팝업은(는) 무엇인가요?</t>
        </is>
      </c>
      <c r="P106" s="17" t="inlineStr">
        <is>
          <t>RemoteView, ENT, 공지사항 팝업</t>
        </is>
      </c>
      <c r="Q106" s="17" t="inlineStr">
        <is>
          <t>RV-MANUAL-ENT-105</t>
        </is>
      </c>
      <c r="R106" s="17" t="inlineStr">
        <is>
          <t>Claude(Fable5)</t>
        </is>
      </c>
      <c r="S106" s="20" t="inlineStr">
        <is>
          <t>중</t>
        </is>
      </c>
      <c r="T106" s="20" t="inlineStr">
        <is>
          <t>미검토</t>
        </is>
      </c>
      <c r="U106" s="18" t="n"/>
    </row>
    <row r="107" ht="114.75" customHeight="1" s="14">
      <c r="A107" s="17" t="n">
        <v>106</v>
      </c>
      <c r="B107" s="17" t="inlineStr">
        <is>
          <t>RV-MANUAL-ENT-106</t>
        </is>
      </c>
      <c r="C107" s="17" t="inlineStr">
        <is>
          <t>Manual</t>
        </is>
      </c>
      <c r="D107" s="17" t="inlineStr">
        <is>
          <t>RemoteView Enterprise SaaS 사용자 가이드</t>
        </is>
      </c>
      <c r="E107" s="19" t="inlineStr">
        <is>
          <t>원격지원 이력 관리 &gt; 2단계 인증 (E-mail)</t>
        </is>
      </c>
      <c r="F107" s="17" t="inlineStr">
        <is>
          <t>RemoteView</t>
        </is>
      </c>
      <c r="G107" s="17" t="inlineStr">
        <is>
          <t>2단계 인증 (E-mail)</t>
        </is>
      </c>
      <c r="H107" s="20" t="inlineStr">
        <is>
          <t>관리자</t>
        </is>
      </c>
      <c r="I107" s="20" t="inlineStr">
        <is>
          <t>공개</t>
        </is>
      </c>
      <c r="J107" s="20" t="inlineStr">
        <is>
          <t>설정/사용 방법 문의</t>
        </is>
      </c>
      <c r="K107" s="17" t="inlineStr">
        <is>
          <t>https://files.rsupport.com/ko/remoteview/guides/RemoteView_Enterprise_SaaS_User_Guide_kr.pdf</t>
        </is>
      </c>
      <c r="L107" s="18" t="inlineStr">
        <is>
          <t>chunk 43 / §원격지원 이력 관리 / ● 보안 설정 / ■ 2단계 인증 (E-mail)</t>
        </is>
      </c>
      <c r="M107" s="17" t="n"/>
      <c r="N107" s="19" t="inlineStr">
        <is>
          <t>웹 로그인 시 2차인증 전체 사용 &gt; Email 사용 설정합니다. *(신규 가입자인 경우: 사용 안 함)
① 웹 로그인 시 등록한 본인의 이메일에서 인증번호를 확인합니다.
② 확인한 이메일 인증번호 6자리를 입력하여 로그인합니다.
⮚ 인증번호 유효시간은 10분이며, 시간을 초과하여 입력한 경우 이메일 재발송 버튼을 클릭하여 재인증 합니다.
⮚ 유효시간 경과 후 입력 시 "2단계 이메일 인증코드가 만료되었습니다." 토스트 문구가 노출됩니다.</t>
        </is>
      </c>
      <c r="O107" s="18" t="inlineStr">
        <is>
          <t>RemoteView에서 2단계 인증 (E-mail)은(는) 어떻게 하나요?</t>
        </is>
      </c>
      <c r="P107" s="17" t="inlineStr">
        <is>
          <t>RemoteView, ENT, 2단계 인증 (E-mail)</t>
        </is>
      </c>
      <c r="Q107" s="17" t="inlineStr">
        <is>
          <t>RV-MANUAL-ENT-106</t>
        </is>
      </c>
      <c r="R107" s="17" t="inlineStr">
        <is>
          <t>Claude(Fable5)</t>
        </is>
      </c>
      <c r="S107" s="20" t="inlineStr">
        <is>
          <t>상</t>
        </is>
      </c>
      <c r="T107" s="20" t="inlineStr">
        <is>
          <t>미검토</t>
        </is>
      </c>
      <c r="U107" s="18" t="n"/>
    </row>
    <row r="108" ht="129" customHeight="1" s="14">
      <c r="A108" s="17" t="n">
        <v>107</v>
      </c>
      <c r="B108" s="17" t="inlineStr">
        <is>
          <t>RV-MANUAL-ENT-107</t>
        </is>
      </c>
      <c r="C108" s="17" t="inlineStr">
        <is>
          <t>Manual</t>
        </is>
      </c>
      <c r="D108" s="17" t="inlineStr">
        <is>
          <t>RemoteView Enterprise SaaS 사용자 가이드</t>
        </is>
      </c>
      <c r="E108" s="19" t="inlineStr">
        <is>
          <t>원격지원 이력 관리 &gt; 2단계 인증 (OTP)</t>
        </is>
      </c>
      <c r="F108" s="17" t="inlineStr">
        <is>
          <t>RemoteView</t>
        </is>
      </c>
      <c r="G108" s="17" t="inlineStr">
        <is>
          <t>2단계 인증 (OTP)</t>
        </is>
      </c>
      <c r="H108" s="20" t="inlineStr">
        <is>
          <t>관리자</t>
        </is>
      </c>
      <c r="I108" s="20" t="inlineStr">
        <is>
          <t>공개</t>
        </is>
      </c>
      <c r="J108" s="20" t="inlineStr">
        <is>
          <t>설정 방법 문의</t>
        </is>
      </c>
      <c r="K108" s="17" t="inlineStr">
        <is>
          <t>https://files.rsupport.com/ko/remoteview/guides/RemoteView_Enterprise_SaaS_User_Guide_kr.pdf</t>
        </is>
      </c>
      <c r="L108" s="18" t="inlineStr">
        <is>
          <t>chunk 43 / §원격지원 이력 관리 / ● 보안 설정 / ■ 2단계 인증 (OTP)</t>
        </is>
      </c>
      <c r="M108" s="17" t="n"/>
      <c r="N108" s="19" t="inlineStr">
        <is>
          <t>웹 로그인 시 2차인증 전체 사용&gt; OTP 사용 설정합니다. *(신규 가입자인 경우: 사용 안 함)
웹 로그인 시 등록한 본인의 Google OTP 앱에서 인증번호를 확인합니다. *(OTP 설정모드 참고)
⮚ 등록된 OTP가 없는 경우 “메일로 인증키 수신” 버튼을 클릭하여 OTP인증키 안내 메일을 확인합니다.
⮚ Google OTP(One Time Password)를 이용하여 인증 키를 직접 입력하시거나 QR코드를 스캔하여 Google
Authenticator 모바일 앱에 등록하여 사용합니다.</t>
        </is>
      </c>
      <c r="O108" s="18" t="inlineStr">
        <is>
          <t>RemoteView의 2단계 인증 (OTP)은(는) 무엇인가요?</t>
        </is>
      </c>
      <c r="P108" s="17" t="inlineStr">
        <is>
          <t>RemoteView, ENT, 2단계 인증 (OTP)</t>
        </is>
      </c>
      <c r="Q108" s="17" t="inlineStr">
        <is>
          <t>RV-MANUAL-ENT-107</t>
        </is>
      </c>
      <c r="R108" s="17" t="inlineStr">
        <is>
          <t>Claude(Fable5)</t>
        </is>
      </c>
      <c r="S108" s="20" t="inlineStr">
        <is>
          <t>상</t>
        </is>
      </c>
      <c r="T108" s="20" t="inlineStr">
        <is>
          <t>미검토</t>
        </is>
      </c>
      <c r="U108" s="18" t="n"/>
    </row>
    <row r="109" ht="100.5" customHeight="1" s="14">
      <c r="A109" s="17" t="n">
        <v>108</v>
      </c>
      <c r="B109" s="17" t="inlineStr">
        <is>
          <t>RV-MANUAL-ENT-108</t>
        </is>
      </c>
      <c r="C109" s="17" t="inlineStr">
        <is>
          <t>Manual</t>
        </is>
      </c>
      <c r="D109" s="17" t="inlineStr">
        <is>
          <t>RemoteView Enterprise SaaS 사용자 가이드</t>
        </is>
      </c>
      <c r="E109" s="19" t="inlineStr">
        <is>
          <t>원격지원 이력 관리 &gt; OTP 설정모드</t>
        </is>
      </c>
      <c r="F109" s="17" t="inlineStr">
        <is>
          <t>RemoteView</t>
        </is>
      </c>
      <c r="G109" s="17" t="inlineStr">
        <is>
          <t>OTP 설정모드</t>
        </is>
      </c>
      <c r="H109" s="20" t="inlineStr">
        <is>
          <t>관리자</t>
        </is>
      </c>
      <c r="I109" s="20" t="inlineStr">
        <is>
          <t>공개</t>
        </is>
      </c>
      <c r="J109" s="20" t="inlineStr">
        <is>
          <t>설정/사용 방법 문의</t>
        </is>
      </c>
      <c r="K109" s="17" t="inlineStr">
        <is>
          <t>https://files.rsupport.com/ko/remoteview/guides/RemoteView_Enterprise_SaaS_User_Guide_kr.pdf</t>
        </is>
      </c>
      <c r="L109" s="18" t="inlineStr">
        <is>
          <t>chunk 43 / §원격지원 이력 관리 / ● 보안 설정 / ■ OTP 설정모드</t>
        </is>
      </c>
      <c r="M109" s="17" t="n"/>
      <c r="N109" s="18" t="inlineStr">
        <is>
          <t>One Time Password를 사용하는 2단계 인증을 설정합니다.
⮚ 관리자 설정 옵션
[관리자 설정]
① [관리자 설정] 버튼을 클릭합니다.
② [적용] 버튼을 클릭합니다.
③ 인증키를 배포 받습니다.
⮚ 관리자 계정</t>
        </is>
      </c>
      <c r="O109" s="18" t="inlineStr">
        <is>
          <t>RemoteView에서 OTP 설정모드은(는) 어떻게 하나요?</t>
        </is>
      </c>
      <c r="P109" s="17" t="inlineStr">
        <is>
          <t>RemoteView, ENT, OTP 설정모드</t>
        </is>
      </c>
      <c r="Q109" s="17" t="inlineStr">
        <is>
          <t>RV-MANUAL-ENT-108</t>
        </is>
      </c>
      <c r="R109" s="17" t="inlineStr">
        <is>
          <t>Claude(Fable5)</t>
        </is>
      </c>
      <c r="S109" s="20" t="inlineStr">
        <is>
          <t>상</t>
        </is>
      </c>
      <c r="T109" s="20" t="inlineStr">
        <is>
          <t>미검토</t>
        </is>
      </c>
      <c r="U109" s="18" t="n"/>
    </row>
    <row r="110" ht="114.75" customHeight="1" s="14">
      <c r="A110" s="17" t="n">
        <v>109</v>
      </c>
      <c r="B110" s="17" t="inlineStr">
        <is>
          <t>RV-MANUAL-ENT-109</t>
        </is>
      </c>
      <c r="C110" s="17" t="inlineStr">
        <is>
          <t>Manual</t>
        </is>
      </c>
      <c r="D110" s="17" t="inlineStr">
        <is>
          <t>RemoteView Enterprise SaaS 사용자 가이드</t>
        </is>
      </c>
      <c r="E110" s="19" t="inlineStr">
        <is>
          <t>회원탈퇴 &gt; 탈퇴하기 버튼을 클릭하면 회원탈퇴 처리가 완료됩니다.</t>
        </is>
      </c>
      <c r="F110" s="17" t="inlineStr">
        <is>
          <t>RemoteView</t>
        </is>
      </c>
      <c r="G110" s="20" t="inlineStr">
        <is>
          <t>탈퇴하기 버튼을 클릭하면 회원탈퇴 처리가 완료됩니다.</t>
        </is>
      </c>
      <c r="H110" s="20" t="inlineStr">
        <is>
          <t>관리자</t>
        </is>
      </c>
      <c r="I110" s="20" t="inlineStr">
        <is>
          <t>공개</t>
        </is>
      </c>
      <c r="J110" s="20" t="inlineStr">
        <is>
          <t>기능/가능 여부 확인</t>
        </is>
      </c>
      <c r="K110" s="17" t="inlineStr">
        <is>
          <t>https://files.rsupport.com/ko/remoteview/guides/RemoteView_Enterprise_SaaS_User_Guide_kr.pdf</t>
        </is>
      </c>
      <c r="L110" s="18" t="inlineStr">
        <is>
          <t>chunk 48 / §회원탈퇴 / ● 탈퇴하기 버튼을 클릭하면 회원탈퇴 처리가 완료됩니다.</t>
        </is>
      </c>
      <c r="M110" s="17" t="n"/>
      <c r="N110" s="19" t="inlineStr">
        <is>
          <t>⮚ 무료 데모 서비스나 유료 서비스를 사용 중일 경우에는 탈퇴가 되지 않으니 서비스 종료 후 회원 탈퇴가 가능합
니다.
⮚ 부정 가입을 방지하기 위해 탈퇴한 아이디와 이메일 정보로는 6개월 동안 재가입이 되지 않으며, 6개월이 경과
된 이후에는 탈퇴했던 동일한 아이디, 이메일 정보로 재가입을 할 수 있습니다.
⮚ 유료 결제한 내역이 남아 있을 경우 ‘문의하기’를 통해 환불 요청을 해야 환불을 받을 수 있습니다.</t>
        </is>
      </c>
      <c r="O110" s="18" t="inlineStr">
        <is>
          <t>RemoteView의 탈퇴하기 버튼을 클릭하면 회원탈퇴 처리가 완료됩니다.은(는) 무엇인가요?</t>
        </is>
      </c>
      <c r="P110" s="17" t="inlineStr">
        <is>
          <t>RemoteView, ENT, 탈퇴하기 버튼을 클릭하면 회원탈퇴 처</t>
        </is>
      </c>
      <c r="Q110" s="17" t="inlineStr">
        <is>
          <t>RV-MANUAL-ENT-109</t>
        </is>
      </c>
      <c r="R110" s="17" t="inlineStr">
        <is>
          <t>Claude(Fable5)</t>
        </is>
      </c>
      <c r="S110" s="20" t="inlineStr">
        <is>
          <t>상</t>
        </is>
      </c>
      <c r="T110" s="20" t="inlineStr">
        <is>
          <t>미검토</t>
        </is>
      </c>
      <c r="U110" s="18" t="n"/>
    </row>
    <row r="111" ht="29.25" customHeight="1" s="14">
      <c r="A111" s="17" t="n">
        <v>110</v>
      </c>
      <c r="B111" s="17" t="inlineStr">
        <is>
          <t>RV-MANUAL-ENT-110</t>
        </is>
      </c>
      <c r="C111" s="17" t="inlineStr">
        <is>
          <t>Manual</t>
        </is>
      </c>
      <c r="D111" s="17" t="inlineStr">
        <is>
          <t>RemoteView Enterprise SaaS 사용자 가이드</t>
        </is>
      </c>
      <c r="E111" s="19" t="inlineStr">
        <is>
          <t>내 옵션 설정 &gt; 즐겨찾기</t>
        </is>
      </c>
      <c r="F111" s="17" t="inlineStr">
        <is>
          <t>RemoteView</t>
        </is>
      </c>
      <c r="G111" s="20" t="inlineStr">
        <is>
          <t>즐겨찾기</t>
        </is>
      </c>
      <c r="H111" s="20" t="inlineStr">
        <is>
          <t>관리자</t>
        </is>
      </c>
      <c r="I111" s="20" t="inlineStr">
        <is>
          <t>공개</t>
        </is>
      </c>
      <c r="J111" s="20" t="inlineStr">
        <is>
          <t>설정 방법 문의</t>
        </is>
      </c>
      <c r="K111" s="17" t="inlineStr">
        <is>
          <t>https://files.rsupport.com/ko/remoteview/guides/RemoteView_Enterprise_SaaS_User_Guide_kr.pdf</t>
        </is>
      </c>
      <c r="L111" s="18" t="inlineStr">
        <is>
          <t>chunk 50 / §내 옵션 설정 / ● 일반 설정 / ■ 즐겨찾기</t>
        </is>
      </c>
      <c r="M111" s="17" t="n"/>
      <c r="N111" s="19" t="inlineStr">
        <is>
          <t>즐겨찾기 영역 사용여부를 설정합니다.</t>
        </is>
      </c>
      <c r="O111" s="18" t="inlineStr">
        <is>
          <t>RemoteView의 즐겨찾기은(는) 무엇인가요?</t>
        </is>
      </c>
      <c r="P111" s="17" t="inlineStr">
        <is>
          <t>RemoteView, ENT, 즐겨찾기</t>
        </is>
      </c>
      <c r="Q111" s="17" t="inlineStr">
        <is>
          <t>RV-MANUAL-ENT-110</t>
        </is>
      </c>
      <c r="R111" s="17" t="inlineStr">
        <is>
          <t>Claude(Fable5)</t>
        </is>
      </c>
      <c r="S111" s="20" t="inlineStr">
        <is>
          <t>하</t>
        </is>
      </c>
      <c r="T111" s="20" t="inlineStr">
        <is>
          <t>근거약함</t>
        </is>
      </c>
      <c r="U111" s="19" t="inlineStr">
        <is>
          <t>본문 25자 미만 — 원문 근거 짧음</t>
        </is>
      </c>
    </row>
    <row r="112" ht="29.25" customHeight="1" s="14">
      <c r="A112" s="17" t="n">
        <v>111</v>
      </c>
      <c r="B112" s="17" t="inlineStr">
        <is>
          <t>RV-MANUAL-ENT-111</t>
        </is>
      </c>
      <c r="C112" s="17" t="inlineStr">
        <is>
          <t>Manual</t>
        </is>
      </c>
      <c r="D112" s="17" t="inlineStr">
        <is>
          <t>RemoteView Enterprise SaaS 사용자 가이드</t>
        </is>
      </c>
      <c r="E112" s="19" t="inlineStr">
        <is>
          <t>내 옵션 설정 &gt; 복수 선택 기능</t>
        </is>
      </c>
      <c r="F112" s="17" t="inlineStr">
        <is>
          <t>RemoteView</t>
        </is>
      </c>
      <c r="G112" s="20" t="inlineStr">
        <is>
          <t>복수 선택 기능</t>
        </is>
      </c>
      <c r="H112" s="20" t="inlineStr">
        <is>
          <t>관리자</t>
        </is>
      </c>
      <c r="I112" s="20" t="inlineStr">
        <is>
          <t>공개</t>
        </is>
      </c>
      <c r="J112" s="20" t="inlineStr">
        <is>
          <t>설정 방법 문의</t>
        </is>
      </c>
      <c r="K112" s="17" t="inlineStr">
        <is>
          <t>https://files.rsupport.com/ko/remoteview/guides/RemoteView_Enterprise_SaaS_User_Guide_kr.pdf</t>
        </is>
      </c>
      <c r="L112" s="18" t="inlineStr">
        <is>
          <t>chunk 50 / §내 옵션 설정 / ● 일반 설정 / ■ 복수 선택 기능</t>
        </is>
      </c>
      <c r="M112" s="17" t="n"/>
      <c r="N112" s="19" t="inlineStr">
        <is>
          <t>마우스와 키보드를 이용한 복수 선택 기능 사용여부를 설정합니다.</t>
        </is>
      </c>
      <c r="O112" s="18" t="inlineStr">
        <is>
          <t>RemoteView의 복수 선택 기능은(는) 무엇인가요?</t>
        </is>
      </c>
      <c r="P112" s="17" t="inlineStr">
        <is>
          <t>RemoteView, ENT, 복수 선택 기능</t>
        </is>
      </c>
      <c r="Q112" s="17" t="inlineStr">
        <is>
          <t>RV-MANUAL-ENT-111</t>
        </is>
      </c>
      <c r="R112" s="17" t="inlineStr">
        <is>
          <t>Claude(Fable5)</t>
        </is>
      </c>
      <c r="S112" s="20" t="inlineStr">
        <is>
          <t>중</t>
        </is>
      </c>
      <c r="T112" s="20" t="inlineStr">
        <is>
          <t>미검토</t>
        </is>
      </c>
      <c r="U112" s="18" t="n"/>
    </row>
    <row r="113" ht="29.25" customHeight="1" s="14">
      <c r="A113" s="17" t="n">
        <v>112</v>
      </c>
      <c r="B113" s="17" t="inlineStr">
        <is>
          <t>RV-MANUAL-ENT-112</t>
        </is>
      </c>
      <c r="C113" s="17" t="inlineStr">
        <is>
          <t>Manual</t>
        </is>
      </c>
      <c r="D113" s="17" t="inlineStr">
        <is>
          <t>RemoteView Enterprise SaaS 사용자 가이드</t>
        </is>
      </c>
      <c r="E113" s="19" t="inlineStr">
        <is>
          <t>내 옵션 설정 &gt; 마우스 오른쪽 버튼 기능(Context Menu)</t>
        </is>
      </c>
      <c r="F113" s="17" t="inlineStr">
        <is>
          <t>RemoteView</t>
        </is>
      </c>
      <c r="G113" s="20" t="inlineStr">
        <is>
          <t>마우스 오른쪽 버튼 기능(Context Menu)</t>
        </is>
      </c>
      <c r="H113" s="20" t="inlineStr">
        <is>
          <t>관리자</t>
        </is>
      </c>
      <c r="I113" s="20" t="inlineStr">
        <is>
          <t>공개</t>
        </is>
      </c>
      <c r="J113" s="20" t="inlineStr">
        <is>
          <t>설정 방법 문의</t>
        </is>
      </c>
      <c r="K113" s="17" t="inlineStr">
        <is>
          <t>https://files.rsupport.com/ko/remoteview/guides/RemoteView_Enterprise_SaaS_User_Guide_kr.pdf</t>
        </is>
      </c>
      <c r="L113" s="18" t="inlineStr">
        <is>
          <t>chunk 50 / §내 옵션 설정 / ● 일반 설정 / ■ 마우스 오른쪽 버튼 기능(Context Menu)</t>
        </is>
      </c>
      <c r="M113" s="17" t="n"/>
      <c r="N113" s="19" t="inlineStr">
        <is>
          <t>마우스 오른쪽 버튼 클릭을 이용한 서비스 메뉴 사용여부를 설정합니다.</t>
        </is>
      </c>
      <c r="O113" s="18" t="inlineStr">
        <is>
          <t>RemoteView의 마우스 오른쪽 버튼 기능(Context Menu)은(는) 무엇인가요?</t>
        </is>
      </c>
      <c r="P113" s="17" t="inlineStr">
        <is>
          <t>RemoteView, ENT, 마우스 오른쪽 버튼 기능(Contex</t>
        </is>
      </c>
      <c r="Q113" s="17" t="inlineStr">
        <is>
          <t>RV-MANUAL-ENT-112</t>
        </is>
      </c>
      <c r="R113" s="17" t="inlineStr">
        <is>
          <t>Claude(Fable5)</t>
        </is>
      </c>
      <c r="S113" s="20" t="inlineStr">
        <is>
          <t>중</t>
        </is>
      </c>
      <c r="T113" s="20" t="inlineStr">
        <is>
          <t>미검토</t>
        </is>
      </c>
      <c r="U113" s="18" t="n"/>
    </row>
    <row r="114" ht="29.25" customHeight="1" s="14">
      <c r="A114" s="17" t="n">
        <v>113</v>
      </c>
      <c r="B114" s="17" t="inlineStr">
        <is>
          <t>RV-MANUAL-ENT-113</t>
        </is>
      </c>
      <c r="C114" s="17" t="inlineStr">
        <is>
          <t>Manual</t>
        </is>
      </c>
      <c r="D114" s="17" t="inlineStr">
        <is>
          <t>RemoteView Enterprise SaaS 사용자 가이드</t>
        </is>
      </c>
      <c r="E114" s="19" t="inlineStr">
        <is>
          <t>내 옵션 설정 &gt; 설정 보존 기능</t>
        </is>
      </c>
      <c r="F114" s="17" t="inlineStr">
        <is>
          <t>RemoteView</t>
        </is>
      </c>
      <c r="G114" s="20" t="inlineStr">
        <is>
          <t>설정 보존 기능</t>
        </is>
      </c>
      <c r="H114" s="20" t="inlineStr">
        <is>
          <t>관리자</t>
        </is>
      </c>
      <c r="I114" s="20" t="inlineStr">
        <is>
          <t>공개</t>
        </is>
      </c>
      <c r="J114" s="20" t="inlineStr">
        <is>
          <t>설정 방법 문의</t>
        </is>
      </c>
      <c r="K114" s="17" t="inlineStr">
        <is>
          <t>https://files.rsupport.com/ko/remoteview/guides/RemoteView_Enterprise_SaaS_User_Guide_kr.pdf</t>
        </is>
      </c>
      <c r="L114" s="18" t="inlineStr">
        <is>
          <t>chunk 50 / §내 옵션 설정 / ● 일반 설정 / ■ 설정 보존 기능</t>
        </is>
      </c>
      <c r="M114" s="17" t="n"/>
      <c r="N114" s="19" t="inlineStr">
        <is>
          <t>마지막 작업 상태를 유지할지에 대해 설정합니다.</t>
        </is>
      </c>
      <c r="O114" s="18" t="inlineStr">
        <is>
          <t>RemoteView의 설정 보존 기능은(는) 무엇인가요?</t>
        </is>
      </c>
      <c r="P114" s="17" t="inlineStr">
        <is>
          <t>RemoteView, ENT, 설정 보존 기능</t>
        </is>
      </c>
      <c r="Q114" s="17" t="inlineStr">
        <is>
          <t>RV-MANUAL-ENT-113</t>
        </is>
      </c>
      <c r="R114" s="17" t="inlineStr">
        <is>
          <t>Claude(Fable5)</t>
        </is>
      </c>
      <c r="S114" s="20" t="inlineStr">
        <is>
          <t>중</t>
        </is>
      </c>
      <c r="T114" s="20" t="inlineStr">
        <is>
          <t>미검토</t>
        </is>
      </c>
      <c r="U114" s="18" t="n"/>
    </row>
    <row r="115" ht="29.25" customHeight="1" s="14">
      <c r="A115" s="17" t="n">
        <v>114</v>
      </c>
      <c r="B115" s="17" t="inlineStr">
        <is>
          <t>RV-MANUAL-ENT-114</t>
        </is>
      </c>
      <c r="C115" s="17" t="inlineStr">
        <is>
          <t>Manual</t>
        </is>
      </c>
      <c r="D115" s="17" t="inlineStr">
        <is>
          <t>RemoteView Enterprise SaaS 사용자 가이드</t>
        </is>
      </c>
      <c r="E115" s="19" t="inlineStr">
        <is>
          <t>내 옵션 설정 &gt; 원격제어 뷰어 설정</t>
        </is>
      </c>
      <c r="F115" s="17" t="inlineStr">
        <is>
          <t>RemoteView</t>
        </is>
      </c>
      <c r="G115" s="20" t="inlineStr">
        <is>
          <t>원격제어 뷰어 설정</t>
        </is>
      </c>
      <c r="H115" s="20" t="inlineStr">
        <is>
          <t>관리자</t>
        </is>
      </c>
      <c r="I115" s="20" t="inlineStr">
        <is>
          <t>공개</t>
        </is>
      </c>
      <c r="J115" s="20" t="inlineStr">
        <is>
          <t>설정 방법 문의</t>
        </is>
      </c>
      <c r="K115" s="17" t="inlineStr">
        <is>
          <t>https://files.rsupport.com/ko/remoteview/guides/RemoteView_Enterprise_SaaS_User_Guide_kr.pdf</t>
        </is>
      </c>
      <c r="L115" s="18" t="inlineStr">
        <is>
          <t>chunk 50 / §내 옵션 설정 / ● 원격제어 품질 설정 / ■ 원격제어 뷰어 설정</t>
        </is>
      </c>
      <c r="M115" s="17" t="n"/>
      <c r="N115" s="19" t="inlineStr">
        <is>
          <t>에이전트를 클릭하여 접속 시 일반 뷰어/동영상 뷰어를 사용자 환경에 맞게 설정합니다.</t>
        </is>
      </c>
      <c r="O115" s="18" t="inlineStr">
        <is>
          <t>RemoteView의 원격제어 뷰어 설정은(는) 무엇인가요?</t>
        </is>
      </c>
      <c r="P115" s="17" t="inlineStr">
        <is>
          <t>RemoteView, ENT, 원격제어 뷰어 설정</t>
        </is>
      </c>
      <c r="Q115" s="17" t="inlineStr">
        <is>
          <t>RV-MANUAL-ENT-114</t>
        </is>
      </c>
      <c r="R115" s="17" t="inlineStr">
        <is>
          <t>Claude(Fable5)</t>
        </is>
      </c>
      <c r="S115" s="20" t="inlineStr">
        <is>
          <t>중</t>
        </is>
      </c>
      <c r="T115" s="20" t="inlineStr">
        <is>
          <t>미검토</t>
        </is>
      </c>
      <c r="U115" s="18" t="n"/>
    </row>
    <row r="116" ht="29.25" customHeight="1" s="14">
      <c r="A116" s="17" t="n">
        <v>115</v>
      </c>
      <c r="B116" s="17" t="inlineStr">
        <is>
          <t>RV-MANUAL-ENT-115</t>
        </is>
      </c>
      <c r="C116" s="17" t="inlineStr">
        <is>
          <t>Manual</t>
        </is>
      </c>
      <c r="D116" s="17" t="inlineStr">
        <is>
          <t>RemoteView Enterprise SaaS 사용자 가이드</t>
        </is>
      </c>
      <c r="E116" s="19" t="inlineStr">
        <is>
          <t>내 옵션 설정 &gt; 제어모드</t>
        </is>
      </c>
      <c r="F116" s="17" t="inlineStr">
        <is>
          <t>RemoteView</t>
        </is>
      </c>
      <c r="G116" s="20" t="inlineStr">
        <is>
          <t>제어모드</t>
        </is>
      </c>
      <c r="H116" s="20" t="inlineStr">
        <is>
          <t>관리자</t>
        </is>
      </c>
      <c r="I116" s="20" t="inlineStr">
        <is>
          <t>공개</t>
        </is>
      </c>
      <c r="J116" s="20" t="inlineStr">
        <is>
          <t>설정 방법 문의</t>
        </is>
      </c>
      <c r="K116" s="17" t="inlineStr">
        <is>
          <t>https://files.rsupport.com/ko/remoteview/guides/RemoteView_Enterprise_SaaS_User_Guide_kr.pdf</t>
        </is>
      </c>
      <c r="L116" s="18" t="inlineStr">
        <is>
          <t>chunk 50 / §내 옵션 설정 / ● 원격제어 품질 설정 / ■ 제어모드</t>
        </is>
      </c>
      <c r="M116" s="17" t="n"/>
      <c r="N116" s="19" t="inlineStr">
        <is>
          <t>원격제어 초기 접속 시 제어모드(고속제어모드 or 그래픽제어모드)를 설정합니다.</t>
        </is>
      </c>
      <c r="O116" s="18" t="inlineStr">
        <is>
          <t>RemoteView의 제어모드은(는) 무엇인가요?</t>
        </is>
      </c>
      <c r="P116" s="17" t="inlineStr">
        <is>
          <t>RemoteView, ENT, 제어모드</t>
        </is>
      </c>
      <c r="Q116" s="17" t="inlineStr">
        <is>
          <t>RV-MANUAL-ENT-115</t>
        </is>
      </c>
      <c r="R116" s="17" t="inlineStr">
        <is>
          <t>Claude(Fable5)</t>
        </is>
      </c>
      <c r="S116" s="20" t="inlineStr">
        <is>
          <t>중</t>
        </is>
      </c>
      <c r="T116" s="20" t="inlineStr">
        <is>
          <t>미검토</t>
        </is>
      </c>
      <c r="U116" s="18" t="n"/>
    </row>
    <row r="117" ht="29.25" customHeight="1" s="14">
      <c r="A117" s="17" t="n">
        <v>116</v>
      </c>
      <c r="B117" s="17" t="inlineStr">
        <is>
          <t>RV-MANUAL-ENT-116</t>
        </is>
      </c>
      <c r="C117" s="17" t="inlineStr">
        <is>
          <t>Manual</t>
        </is>
      </c>
      <c r="D117" s="17" t="inlineStr">
        <is>
          <t>RemoteView Enterprise SaaS 사용자 가이드</t>
        </is>
      </c>
      <c r="E117" s="19" t="inlineStr">
        <is>
          <t>내 옵션 설정 &gt; 화면색상</t>
        </is>
      </c>
      <c r="F117" s="17" t="inlineStr">
        <is>
          <t>RemoteView</t>
        </is>
      </c>
      <c r="G117" s="20" t="inlineStr">
        <is>
          <t>화면색상</t>
        </is>
      </c>
      <c r="H117" s="20" t="inlineStr">
        <is>
          <t>관리자</t>
        </is>
      </c>
      <c r="I117" s="20" t="inlineStr">
        <is>
          <t>공개</t>
        </is>
      </c>
      <c r="J117" s="20" t="inlineStr">
        <is>
          <t>설정 방법 문의</t>
        </is>
      </c>
      <c r="K117" s="17" t="inlineStr">
        <is>
          <t>https://files.rsupport.com/ko/remoteview/guides/RemoteView_Enterprise_SaaS_User_Guide_kr.pdf</t>
        </is>
      </c>
      <c r="L117" s="18" t="inlineStr">
        <is>
          <t>chunk 50 / §내 옵션 설정 / ● 원격제어 품질 설정 / ■ 화면색상</t>
        </is>
      </c>
      <c r="M117" s="17" t="n"/>
      <c r="N117" s="19" t="inlineStr">
        <is>
          <t>뷰어의 화면색상을 설정합니다. (색상수가 낮을수록 제어속도가 빨라집니다.)</t>
        </is>
      </c>
      <c r="O117" s="18" t="inlineStr">
        <is>
          <t>RemoteView의 화면색상은(는) 무엇인가요?</t>
        </is>
      </c>
      <c r="P117" s="17" t="inlineStr">
        <is>
          <t>RemoteView, ENT, 화면색상</t>
        </is>
      </c>
      <c r="Q117" s="17" t="inlineStr">
        <is>
          <t>RV-MANUAL-ENT-116</t>
        </is>
      </c>
      <c r="R117" s="17" t="inlineStr">
        <is>
          <t>Claude(Fable5)</t>
        </is>
      </c>
      <c r="S117" s="20" t="inlineStr">
        <is>
          <t>중</t>
        </is>
      </c>
      <c r="T117" s="20" t="inlineStr">
        <is>
          <t>미검토</t>
        </is>
      </c>
      <c r="U117" s="18" t="n"/>
    </row>
    <row r="118" ht="29.25" customHeight="1" s="14">
      <c r="A118" s="17" t="n">
        <v>117</v>
      </c>
      <c r="B118" s="17" t="inlineStr">
        <is>
          <t>RV-MANUAL-ENT-117</t>
        </is>
      </c>
      <c r="C118" s="17" t="inlineStr">
        <is>
          <t>Manual</t>
        </is>
      </c>
      <c r="D118" s="17" t="inlineStr">
        <is>
          <t>RemoteView Enterprise SaaS 사용자 가이드</t>
        </is>
      </c>
      <c r="E118" s="19" t="inlineStr">
        <is>
          <t>내 옵션 설정 &gt; 원격제어 기능 설정</t>
        </is>
      </c>
      <c r="F118" s="17" t="inlineStr">
        <is>
          <t>RemoteView</t>
        </is>
      </c>
      <c r="G118" s="20" t="inlineStr">
        <is>
          <t>원격제어 기능 설정</t>
        </is>
      </c>
      <c r="H118" s="20" t="inlineStr">
        <is>
          <t>관리자</t>
        </is>
      </c>
      <c r="I118" s="20" t="inlineStr">
        <is>
          <t>공개</t>
        </is>
      </c>
      <c r="J118" s="20" t="inlineStr">
        <is>
          <t>설정 방법 문의</t>
        </is>
      </c>
      <c r="K118" s="17" t="inlineStr">
        <is>
          <t>https://files.rsupport.com/ko/remoteview/guides/RemoteView_Enterprise_SaaS_User_Guide_kr.pdf</t>
        </is>
      </c>
      <c r="L118" s="18" t="inlineStr">
        <is>
          <t>chunk 50 / §내 옵션 설정 / ● 원격제어 기능 설정</t>
        </is>
      </c>
      <c r="M118" s="17" t="n"/>
      <c r="N118" s="19" t="inlineStr">
        <is>
          <t>■ 클립보드 자동 동기화
뷰어 메뉴의 클립보드 기능을 자동으로 동기화를 설정합니다.</t>
        </is>
      </c>
      <c r="O118" s="18" t="inlineStr">
        <is>
          <t>RemoteView의 원격제어 기능 설정은(는) 무엇인가요?</t>
        </is>
      </c>
      <c r="P118" s="17" t="inlineStr">
        <is>
          <t>RemoteView, ENT, 원격제어 기능 설정</t>
        </is>
      </c>
      <c r="Q118" s="17" t="inlineStr">
        <is>
          <t>RV-MANUAL-ENT-117</t>
        </is>
      </c>
      <c r="R118" s="17" t="inlineStr">
        <is>
          <t>Claude(Fable5)</t>
        </is>
      </c>
      <c r="S118" s="20" t="inlineStr">
        <is>
          <t>중</t>
        </is>
      </c>
      <c r="T118" s="20" t="inlineStr">
        <is>
          <t>미검토</t>
        </is>
      </c>
      <c r="U118" s="18" t="n"/>
    </row>
    <row r="119" ht="29.25" customHeight="1" s="14">
      <c r="A119" s="17" t="n">
        <v>118</v>
      </c>
      <c r="B119" s="17" t="inlineStr">
        <is>
          <t>RV-MANUAL-ENT-118</t>
        </is>
      </c>
      <c r="C119" s="17" t="inlineStr">
        <is>
          <t>Manual</t>
        </is>
      </c>
      <c r="D119" s="17" t="inlineStr">
        <is>
          <t>RemoteView Enterprise SaaS 사용자 가이드</t>
        </is>
      </c>
      <c r="E119" s="19" t="inlineStr">
        <is>
          <t>내 옵션 설정 &gt; 원격제어 시작 시 원격 화면 자동 잠금</t>
        </is>
      </c>
      <c r="F119" s="17" t="inlineStr">
        <is>
          <t>RemoteView</t>
        </is>
      </c>
      <c r="G119" s="20" t="inlineStr">
        <is>
          <t>원격제어 시작 시 원격 화면 자동 잠금</t>
        </is>
      </c>
      <c r="H119" s="20" t="inlineStr">
        <is>
          <t>관리자</t>
        </is>
      </c>
      <c r="I119" s="20" t="inlineStr">
        <is>
          <t>공개</t>
        </is>
      </c>
      <c r="J119" s="20" t="inlineStr">
        <is>
          <t>설정 방법 문의</t>
        </is>
      </c>
      <c r="K119" s="17" t="inlineStr">
        <is>
          <t>https://files.rsupport.com/ko/remoteview/guides/RemoteView_Enterprise_SaaS_User_Guide_kr.pdf</t>
        </is>
      </c>
      <c r="L119" s="18" t="inlineStr">
        <is>
          <t>chunk 50 / §내 옵션 설정 / ● 화면 보안 설정 / ■ 원격제어 시작 시 원격 화면 자동 잠금</t>
        </is>
      </c>
      <c r="M119" s="17" t="n"/>
      <c r="N119" s="19" t="inlineStr">
        <is>
          <t>원격제어 중 원격지 PC의 화면에 대한 잠금을 설정합니다.</t>
        </is>
      </c>
      <c r="O119" s="18" t="inlineStr">
        <is>
          <t>RemoteView의 원격제어 시작 시 원격 화면 자동 잠금은(는) 무엇인가요?</t>
        </is>
      </c>
      <c r="P119" s="17" t="inlineStr">
        <is>
          <t>RemoteView, ENT, 원격제어 시작 시 원격 화면 자동 잠</t>
        </is>
      </c>
      <c r="Q119" s="17" t="inlineStr">
        <is>
          <t>RV-MANUAL-ENT-118</t>
        </is>
      </c>
      <c r="R119" s="17" t="inlineStr">
        <is>
          <t>Claude(Fable5)</t>
        </is>
      </c>
      <c r="S119" s="20" t="inlineStr">
        <is>
          <t>중</t>
        </is>
      </c>
      <c r="T119" s="20" t="inlineStr">
        <is>
          <t>미검토</t>
        </is>
      </c>
      <c r="U119" s="18" t="n"/>
    </row>
    <row r="120" ht="29.25" customHeight="1" s="14">
      <c r="A120" s="17" t="n">
        <v>119</v>
      </c>
      <c r="B120" s="17" t="inlineStr">
        <is>
          <t>RV-MANUAL-ENT-119</t>
        </is>
      </c>
      <c r="C120" s="17" t="inlineStr">
        <is>
          <t>Manual</t>
        </is>
      </c>
      <c r="D120" s="17" t="inlineStr">
        <is>
          <t>RemoteView Enterprise SaaS 사용자 가이드</t>
        </is>
      </c>
      <c r="E120" s="19" t="inlineStr">
        <is>
          <t>내 옵션 설정 &gt; 원격제어 종료 시 시스템 잠금</t>
        </is>
      </c>
      <c r="F120" s="17" t="inlineStr">
        <is>
          <t>RemoteView</t>
        </is>
      </c>
      <c r="G120" s="20" t="inlineStr">
        <is>
          <t>원격제어 종료 시 시스템 잠금</t>
        </is>
      </c>
      <c r="H120" s="20" t="inlineStr">
        <is>
          <t>관리자</t>
        </is>
      </c>
      <c r="I120" s="20" t="inlineStr">
        <is>
          <t>공개</t>
        </is>
      </c>
      <c r="J120" s="20" t="inlineStr">
        <is>
          <t>설정 방법 문의</t>
        </is>
      </c>
      <c r="K120" s="17" t="inlineStr">
        <is>
          <t>https://files.rsupport.com/ko/remoteview/guides/RemoteView_Enterprise_SaaS_User_Guide_kr.pdf</t>
        </is>
      </c>
      <c r="L120" s="18" t="inlineStr">
        <is>
          <t>chunk 50 / §내 옵션 설정 / ● 화면 보안 설정 / ■ 원격제어 종료 시 시스템 잠금</t>
        </is>
      </c>
      <c r="M120" s="17" t="n"/>
      <c r="N120" s="19" t="inlineStr">
        <is>
          <t>원격제어 종료 후 시스템 잠금 여부를 설정합니다.</t>
        </is>
      </c>
      <c r="O120" s="18" t="inlineStr">
        <is>
          <t>RemoteView의 원격제어 종료 시 시스템 잠금은(는) 무엇인가요?</t>
        </is>
      </c>
      <c r="P120" s="17" t="inlineStr">
        <is>
          <t>RemoteView, ENT, 원격제어 종료 시 시스템 잠금</t>
        </is>
      </c>
      <c r="Q120" s="17" t="inlineStr">
        <is>
          <t>RV-MANUAL-ENT-119</t>
        </is>
      </c>
      <c r="R120" s="17" t="inlineStr">
        <is>
          <t>Claude(Fable5)</t>
        </is>
      </c>
      <c r="S120" s="20" t="inlineStr">
        <is>
          <t>중</t>
        </is>
      </c>
      <c r="T120" s="20" t="inlineStr">
        <is>
          <t>미검토</t>
        </is>
      </c>
      <c r="U120" s="18" t="n"/>
    </row>
    <row r="121" ht="57.75" customHeight="1" s="14">
      <c r="A121" s="17" t="n">
        <v>120</v>
      </c>
      <c r="B121" s="17" t="inlineStr">
        <is>
          <t>RV-MANUAL-ENT-120</t>
        </is>
      </c>
      <c r="C121" s="17" t="inlineStr">
        <is>
          <t>Manual</t>
        </is>
      </c>
      <c r="D121" s="17" t="inlineStr">
        <is>
          <t>RemoteView Enterprise SaaS 사용자 가이드</t>
        </is>
      </c>
      <c r="E121" s="19" t="inlineStr">
        <is>
          <t>내 옵션 설정 &gt; 원격제어 뷰어 미 사용 시 처리</t>
        </is>
      </c>
      <c r="F121" s="17" t="inlineStr">
        <is>
          <t>RemoteView</t>
        </is>
      </c>
      <c r="G121" s="20" t="inlineStr">
        <is>
          <t>원격제어 뷰어 미 사용 시 처리</t>
        </is>
      </c>
      <c r="H121" s="20" t="inlineStr">
        <is>
          <t>관리자</t>
        </is>
      </c>
      <c r="I121" s="20" t="inlineStr">
        <is>
          <t>공개</t>
        </is>
      </c>
      <c r="J121" s="20" t="inlineStr">
        <is>
          <t>설정 방법 문의</t>
        </is>
      </c>
      <c r="K121" s="17" t="inlineStr">
        <is>
          <t>https://files.rsupport.com/ko/remoteview/guides/RemoteView_Enterprise_SaaS_User_Guide_kr.pdf</t>
        </is>
      </c>
      <c r="L121" s="18" t="inlineStr">
        <is>
          <t>chunk 50 / §내 옵션 설정 / ● 화면 보안 설정 / ■ 원격제어 뷰어 미 사용 시 처리</t>
        </is>
      </c>
      <c r="M121" s="17" t="n"/>
      <c r="N121" s="19" t="inlineStr">
        <is>
          <t>정해진 시간 동안 뷰어를 사용하지 않을 경우 뷰어의 상태 여부를 설정합니다.
 에이전트 접속 인증 사용이 OTP 또는 Email인 경우, 원격제어 중 뷰어 미 사용 시 처리를 뷰어 잠금으로 설정해
도 실제로 잠금 처리가 적용되지 않습니다.</t>
        </is>
      </c>
      <c r="O121" s="18" t="inlineStr">
        <is>
          <t>RemoteView의 원격제어 뷰어 미 사용 시 처리은(는) 무엇인가요?</t>
        </is>
      </c>
      <c r="P121" s="17" t="inlineStr">
        <is>
          <t>RemoteView, ENT, 원격제어 뷰어 미 사용 시 처리</t>
        </is>
      </c>
      <c r="Q121" s="17" t="inlineStr">
        <is>
          <t>RV-MANUAL-ENT-120</t>
        </is>
      </c>
      <c r="R121" s="17" t="inlineStr">
        <is>
          <t>Claude(Fable5)</t>
        </is>
      </c>
      <c r="S121" s="20" t="inlineStr">
        <is>
          <t>상</t>
        </is>
      </c>
      <c r="T121" s="20" t="inlineStr">
        <is>
          <t>미검토</t>
        </is>
      </c>
      <c r="U121" s="18" t="n"/>
    </row>
    <row r="122" ht="15" customHeight="1" s="14">
      <c r="A122" s="17" t="n">
        <v>121</v>
      </c>
      <c r="B122" s="17" t="inlineStr">
        <is>
          <t>RV-MANUAL-ENT-121</t>
        </is>
      </c>
      <c r="C122" s="17" t="inlineStr">
        <is>
          <t>Manual</t>
        </is>
      </c>
      <c r="D122" s="17" t="inlineStr">
        <is>
          <t>RemoteView Enterprise SaaS 사용자 가이드</t>
        </is>
      </c>
      <c r="E122" s="18" t="inlineStr">
        <is>
          <t>RemoteView 정보 &gt; 제품정보</t>
        </is>
      </c>
      <c r="F122" s="17" t="inlineStr">
        <is>
          <t>RemoteView</t>
        </is>
      </c>
      <c r="G122" s="20" t="inlineStr">
        <is>
          <t>제품정보</t>
        </is>
      </c>
      <c r="H122" s="20" t="inlineStr">
        <is>
          <t>관리자</t>
        </is>
      </c>
      <c r="I122" s="20" t="inlineStr">
        <is>
          <t>공개</t>
        </is>
      </c>
      <c r="J122" s="20" t="inlineStr">
        <is>
          <t>기능/가능 여부 확인</t>
        </is>
      </c>
      <c r="K122" s="17" t="inlineStr">
        <is>
          <t>https://files.rsupport.com/ko/remoteview/guides/RemoteView_Enterprise_SaaS_User_Guide_kr.pdf</t>
        </is>
      </c>
      <c r="L122" s="18" t="inlineStr">
        <is>
          <t>chunk 51 / §RemoteView 정보 / ● 제품정보</t>
        </is>
      </c>
      <c r="M122" s="17" t="n"/>
      <c r="N122" s="19" t="inlineStr">
        <is>
          <t>제품(서비스)명과 최신 버전정보, Copyright 정보를 볼 수 있습니다.</t>
        </is>
      </c>
      <c r="O122" s="18" t="inlineStr">
        <is>
          <t>RemoteView의 제품정보은(는) 무엇인가요?</t>
        </is>
      </c>
      <c r="P122" s="17" t="inlineStr">
        <is>
          <t>RemoteView, ENT, 제품정보</t>
        </is>
      </c>
      <c r="Q122" s="17" t="inlineStr">
        <is>
          <t>RV-MANUAL-ENT-121</t>
        </is>
      </c>
      <c r="R122" s="17" t="inlineStr">
        <is>
          <t>Claude(Fable5)</t>
        </is>
      </c>
      <c r="S122" s="20" t="inlineStr">
        <is>
          <t>중</t>
        </is>
      </c>
      <c r="T122" s="20" t="inlineStr">
        <is>
          <t>미검토</t>
        </is>
      </c>
      <c r="U122" s="18" t="n"/>
    </row>
    <row r="123" ht="15" customHeight="1" s="14">
      <c r="A123" s="17" t="n">
        <v>122</v>
      </c>
      <c r="B123" s="17" t="inlineStr">
        <is>
          <t>RV-MANUAL-ENT-122</t>
        </is>
      </c>
      <c r="C123" s="17" t="inlineStr">
        <is>
          <t>Manual</t>
        </is>
      </c>
      <c r="D123" s="17" t="inlineStr">
        <is>
          <t>RemoteView Enterprise SaaS 사용자 가이드</t>
        </is>
      </c>
      <c r="E123" s="18" t="inlineStr">
        <is>
          <t>RemoteView 정보 &gt; 문의</t>
        </is>
      </c>
      <c r="F123" s="17" t="inlineStr">
        <is>
          <t>RemoteView</t>
        </is>
      </c>
      <c r="G123" s="20" t="inlineStr">
        <is>
          <t>문의</t>
        </is>
      </c>
      <c r="H123" s="20" t="inlineStr">
        <is>
          <t>관리자</t>
        </is>
      </c>
      <c r="I123" s="20" t="inlineStr">
        <is>
          <t>공개</t>
        </is>
      </c>
      <c r="J123" s="20" t="inlineStr">
        <is>
          <t>기능/가능 여부 확인</t>
        </is>
      </c>
      <c r="K123" s="17" t="inlineStr">
        <is>
          <t>https://files.rsupport.com/ko/remoteview/guides/RemoteView_Enterprise_SaaS_User_Guide_kr.pdf</t>
        </is>
      </c>
      <c r="L123" s="18" t="inlineStr">
        <is>
          <t>chunk 51 / §RemoteView 정보 / ● 문의</t>
        </is>
      </c>
      <c r="M123" s="17" t="n"/>
      <c r="N123" s="19" t="inlineStr">
        <is>
          <t>제품문의와 홈페이지의 링크가 제공됩니다.</t>
        </is>
      </c>
      <c r="O123" s="18" t="inlineStr">
        <is>
          <t>RemoteView의 문의은(는) 무엇인가요?</t>
        </is>
      </c>
      <c r="P123" s="17" t="inlineStr">
        <is>
          <t>RemoteView, ENT, 문의</t>
        </is>
      </c>
      <c r="Q123" s="17" t="inlineStr">
        <is>
          <t>RV-MANUAL-ENT-122</t>
        </is>
      </c>
      <c r="R123" s="17" t="inlineStr">
        <is>
          <t>Claude(Fable5)</t>
        </is>
      </c>
      <c r="S123" s="20" t="inlineStr">
        <is>
          <t>하</t>
        </is>
      </c>
      <c r="T123" s="20" t="inlineStr">
        <is>
          <t>근거약함</t>
        </is>
      </c>
      <c r="U123" s="19" t="inlineStr">
        <is>
          <t>본문 25자 미만 — 원문 근거 짧음</t>
        </is>
      </c>
    </row>
    <row r="124" ht="228" customHeight="1" s="14">
      <c r="A124" s="17" t="n">
        <v>123</v>
      </c>
      <c r="B124" s="17" t="inlineStr">
        <is>
          <t>RV-MANUAL-ENT-123</t>
        </is>
      </c>
      <c r="C124" s="17" t="inlineStr">
        <is>
          <t>Manual</t>
        </is>
      </c>
      <c r="D124" s="17" t="inlineStr">
        <is>
          <t>RemoteView Enterprise SaaS 사용자 가이드</t>
        </is>
      </c>
      <c r="E124" s="19" t="inlineStr">
        <is>
          <t>다운로드 &gt; 매뉴얼</t>
        </is>
      </c>
      <c r="F124" s="17" t="inlineStr">
        <is>
          <t>RemoteView</t>
        </is>
      </c>
      <c r="G124" s="20" t="inlineStr">
        <is>
          <t>매뉴얼</t>
        </is>
      </c>
      <c r="H124" s="20" t="inlineStr">
        <is>
          <t>관리자</t>
        </is>
      </c>
      <c r="I124" s="20" t="inlineStr">
        <is>
          <t>공개</t>
        </is>
      </c>
      <c r="J124" s="20" t="inlineStr">
        <is>
          <t>기능/가능 여부 확인</t>
        </is>
      </c>
      <c r="K124" s="17" t="inlineStr">
        <is>
          <t>https://files.rsupport.com/ko/remoteview/guides/RemoteView_Enterprise_SaaS_User_Guide_kr.pdf</t>
        </is>
      </c>
      <c r="L124" s="18" t="inlineStr">
        <is>
          <t>chunk 52 / §다운로드 / ● 매뉴얼</t>
        </is>
      </c>
      <c r="M124" s="17" t="n"/>
      <c r="N124" s="18" t="inlineStr">
        <is>
          <t>[다운로드] 링크 클릭 시 파일 다운로드 창이 팝업 되어 ‘열기’, ‘저장’, ‘취소’ 버튼을 통해 매뉴얼을 확인할 수 있습니
다.
분 류 설 명
SaaS Standard 매뉴얼 데스크탑 환경에서의 Standard 라이선스 제품 사용 매뉴얼
Enterprise 매뉴얼 데스크탑 환경에서의 Enterprise 라이선스 제품 사용 매뉴얼
모바일 iOS/iPad 아이폰/아이패드용 리모트뷰 제품 사용 매뉴얼
Android 안드로이드용 리모트뷰 제품 사용 매뉴얼
콘솔
macOS 사용자 매뉴얼 Mac용 리모트뷰 제품 사용 매뉴얼
macOS 설치 매뉴얼 Mac용 리모트뷰 제품 설치 매뉴얼
Linux 콘솔 리눅스 환경에서의 제품 사용 매뉴얼
BOX BOX 매뉴얼 BOX 제품 사용 매뉴얼
BOX2 매뉴얼 BOX2 제품 사용 매뉴얼
뷰어 뷰어 매뉴얼 원격제어 뷰어 사용 매뉴얼</t>
        </is>
      </c>
      <c r="O124" s="18" t="inlineStr">
        <is>
          <t>RemoteView의 매뉴얼은(는) 무엇인가요?</t>
        </is>
      </c>
      <c r="P124" s="17" t="inlineStr">
        <is>
          <t>RemoteView, ENT, 매뉴얼</t>
        </is>
      </c>
      <c r="Q124" s="17" t="inlineStr">
        <is>
          <t>RV-MANUAL-ENT-123</t>
        </is>
      </c>
      <c r="R124" s="17" t="inlineStr">
        <is>
          <t>Claude(Fable5)</t>
        </is>
      </c>
      <c r="S124" s="20" t="inlineStr">
        <is>
          <t>상</t>
        </is>
      </c>
      <c r="T124" s="20" t="inlineStr">
        <is>
          <t>미검토</t>
        </is>
      </c>
      <c r="U124" s="18" t="n"/>
    </row>
    <row r="125" ht="140.25" customHeight="1" s="14">
      <c r="A125" s="17" t="n">
        <v>124</v>
      </c>
      <c r="B125" s="17" t="inlineStr">
        <is>
          <t>RV-MANUAL-ENT-124</t>
        </is>
      </c>
      <c r="C125" s="17" t="inlineStr">
        <is>
          <t>Manual</t>
        </is>
      </c>
      <c r="D125" s="17" t="inlineStr">
        <is>
          <t>RemoteView Enterprise SaaS 사용자 가이드</t>
        </is>
      </c>
      <c r="E125" s="19" t="inlineStr">
        <is>
          <t>다운로드</t>
        </is>
      </c>
      <c r="F125" s="17" t="inlineStr">
        <is>
          <t>RemoteView</t>
        </is>
      </c>
      <c r="G125" s="20" t="inlineStr">
        <is>
          <t>다운로드</t>
        </is>
      </c>
      <c r="H125" s="20" t="inlineStr">
        <is>
          <t>관리자</t>
        </is>
      </c>
      <c r="I125" s="20" t="inlineStr">
        <is>
          <t>공개</t>
        </is>
      </c>
      <c r="J125" s="20" t="inlineStr">
        <is>
          <t>기능/가능 여부 확인</t>
        </is>
      </c>
      <c r="K125" s="17" t="inlineStr">
        <is>
          <t>https://files.rsupport.com/ko/remoteview/guides/RemoteView_Enterprise_SaaS_User_Guide_kr.pdf</t>
        </is>
      </c>
      <c r="L125" s="18" t="inlineStr">
        <is>
          <t>chunk 52 / ● 다운로드</t>
        </is>
      </c>
      <c r="M125" s="17" t="n"/>
      <c r="N125" s="19" t="inlineStr">
        <is>
          <t>■ 수동설치 파일
Java, Linux, RsDoctor 설치 파일을 다운로드하여 수동으로 PC에 설치할 수 있습니다.
⮚ Java: Mac 환경의 원격제어 시 필요한 설치 파일
⮚ Linux: Linux 환경의 에이전트 설치 파일 (지원 OS: CentOS, Red Hat, Ubuntu)
⮚ RsDoctor: 사용자 환경 정보 및 서비스 로그를 수집하여 장애를 진단하는 프로그램입니다.
6. 리모트뷰 에이전트 설치
사용자 페이지에서 설치</t>
        </is>
      </c>
      <c r="O125" s="18" t="inlineStr">
        <is>
          <t>RemoteView의 다운로드은(는) 무엇인가요?</t>
        </is>
      </c>
      <c r="P125" s="17" t="inlineStr">
        <is>
          <t>RemoteView, ENT, 다운로드</t>
        </is>
      </c>
      <c r="Q125" s="17" t="inlineStr">
        <is>
          <t>RV-MANUAL-ENT-124</t>
        </is>
      </c>
      <c r="R125" s="17" t="inlineStr">
        <is>
          <t>Claude(Fable5)</t>
        </is>
      </c>
      <c r="S125" s="20" t="inlineStr">
        <is>
          <t>상</t>
        </is>
      </c>
      <c r="T125" s="20" t="inlineStr">
        <is>
          <t>미검토</t>
        </is>
      </c>
      <c r="U125" s="18" t="n"/>
    </row>
    <row r="126" ht="171" customHeight="1" s="14">
      <c r="A126" s="17" t="n">
        <v>125</v>
      </c>
      <c r="B126" s="17" t="inlineStr">
        <is>
          <t>RV-MANUAL-ENT-125</t>
        </is>
      </c>
      <c r="C126" s="17" t="inlineStr">
        <is>
          <t>Manual</t>
        </is>
      </c>
      <c r="D126" s="17" t="inlineStr">
        <is>
          <t>RemoteView Enterprise SaaS 사용자 가이드</t>
        </is>
      </c>
      <c r="E126" s="19" t="inlineStr">
        <is>
          <t>에이전트 삭제하기 &gt; 사용자 페이지에서 삭제</t>
        </is>
      </c>
      <c r="F126" s="17" t="inlineStr">
        <is>
          <t>RemoteView</t>
        </is>
      </c>
      <c r="G126" s="20" t="inlineStr">
        <is>
          <t>사용자 페이지에서 삭제</t>
        </is>
      </c>
      <c r="H126" s="20" t="inlineStr">
        <is>
          <t>관리자</t>
        </is>
      </c>
      <c r="I126" s="20" t="inlineStr">
        <is>
          <t>공개</t>
        </is>
      </c>
      <c r="J126" s="20" t="inlineStr">
        <is>
          <t>설정/사용 방법 문의</t>
        </is>
      </c>
      <c r="K126" s="17" t="inlineStr">
        <is>
          <t>https://files.rsupport.com/ko/remoteview/guides/RemoteView_Enterprise_SaaS_User_Guide_kr.pdf</t>
        </is>
      </c>
      <c r="L126" s="18" t="inlineStr">
        <is>
          <t>chunk 53 / §에이전트 삭제하기 / ● 사용자 페이지에서 삭제</t>
        </is>
      </c>
      <c r="M126" s="17" t="n"/>
      <c r="N126" s="19" t="inlineStr">
        <is>
          <t>① 사용자 페이지에 로그인 합니다.
② 원격지 PC 관리에서 클릭 또는 제어판&gt;프로그램 삭제에서 에이전트 프로그램을 선택 후 [제거] 버튼을 클릭
합니다.
- 설치준비 과정을 통해 설치된 에이전트 유무를 체크합니다.
(Vista 이상 환경에서 UAC가 ON으로 설정되어 있을 경우 권한 상승창 팝업)
③ RemoteView 에이전트 설치가 되었다는 메시지 팝업창이 노출됩니다.
④ 사용자 페이지 로그인 계정의 비밀번호를 입력합니다.
⑤ 설치된 에이전트 제거 프로세스가 진행됩니다.
⑥ 에이전트 삭제가 완료됩니다.
⑦ 에이전트 삭제가 완료되면 시작프로그램 트레이에서 리모트뷰 에이전트 아이콘이 사라집니다.</t>
        </is>
      </c>
      <c r="O126" s="18" t="inlineStr">
        <is>
          <t>RemoteView에서 사용자 페이지에서 삭제은(는) 어떻게 하나요?</t>
        </is>
      </c>
      <c r="P126" s="17" t="inlineStr">
        <is>
          <t>RemoteView, ENT, 사용자 페이지에서 삭제</t>
        </is>
      </c>
      <c r="Q126" s="17" t="inlineStr">
        <is>
          <t>RV-MANUAL-ENT-125</t>
        </is>
      </c>
      <c r="R126" s="17" t="inlineStr">
        <is>
          <t>Claude(Fable5)</t>
        </is>
      </c>
      <c r="S126" s="20" t="inlineStr">
        <is>
          <t>상</t>
        </is>
      </c>
      <c r="T126" s="20" t="inlineStr">
        <is>
          <t>미검토</t>
        </is>
      </c>
      <c r="U126" s="18" t="n"/>
    </row>
    <row r="127" ht="917.25" customHeight="1" s="14">
      <c r="A127" s="17" t="n">
        <v>126</v>
      </c>
      <c r="B127" s="17" t="inlineStr">
        <is>
          <t>RV-MANUAL-ENT-126</t>
        </is>
      </c>
      <c r="C127" s="17" t="inlineStr">
        <is>
          <t>Manual</t>
        </is>
      </c>
      <c r="D127" s="17" t="inlineStr">
        <is>
          <t>RemoteView Enterprise SaaS 사용자 가이드</t>
        </is>
      </c>
      <c r="E127" s="19" t="inlineStr">
        <is>
          <t>에이전트 삭제하기 &gt; 제어판&gt;프로그램 목록에서 삭제</t>
        </is>
      </c>
      <c r="F127" s="17" t="inlineStr">
        <is>
          <t>RemoteView</t>
        </is>
      </c>
      <c r="G127" s="20" t="inlineStr">
        <is>
          <t>제어판&gt;프로그램 목록에서 삭제</t>
        </is>
      </c>
      <c r="H127" s="20" t="inlineStr">
        <is>
          <t>관리자</t>
        </is>
      </c>
      <c r="I127" s="20" t="inlineStr">
        <is>
          <t>공개</t>
        </is>
      </c>
      <c r="J127" s="20" t="inlineStr">
        <is>
          <t>설정/사용 방법 문의</t>
        </is>
      </c>
      <c r="K127" s="17" t="inlineStr">
        <is>
          <t>https://files.rsupport.com/ko/remoteview/guides/RemoteView_Enterprise_SaaS_User_Guide_kr.pdf</t>
        </is>
      </c>
      <c r="L127" s="18" t="inlineStr">
        <is>
          <t>chunk 53 / §에이전트 삭제하기 / ● 제어판&gt;프로그램 목록에서 삭제</t>
        </is>
      </c>
      <c r="M127" s="17" t="n"/>
      <c r="N127" s="19" t="inlineStr">
        <is>
          <t>① 시작&gt;제어판&gt;제어판&gt;프로그램 추가/삭제(윈도우 비스타 이하) or 프로그램 및 기능(윈도우 7 이상)을 엽니다.
② 프로그램 목록에서 ‘RemoteView Agent’를 선택합니다.
③ [제거]를 클릭합니다.
④ 이후 삭제 프로세스는 ‘사용자 페이지에서 삭제’의 ③부터 ⑦까지의 진행과 동일하게 삭제 프로세스가 동작됩니
다.
7. 원격지 PC 접속 및 제어
원격 접속 가능 PC 확인 및 접속
(아이콘 정렬) (리스트 정렬)
항목 설 명
에이전트가 로그인 되어 있는 상태입니다. 원격접속 가능합니다.
에이전트가 로그아웃 되어 있는 상태입니다. 원격접속 불가합니다.
라이선스 수가 초과되어 비활성화 되어 있는 상태입니다.
① 접속이 가능한 원격지 PC를 선택하고 PC 아이콘을 더블 클릭하거나, 마우스 오른쪽 클릭 후 Online Menu에서
[원격제어]를 선택합니다.
② 사용자 인증 정보(에이전트 로그인 계정)를 입력합니다.
③ 사용자 PC에 리모트뷰 뷰어가 실행되고 뷰어에 원격지 PC의 화면이 나타납니다. 원격지 PC에는 원격제어 안내창
과 화면 우측 하단에 원격 제어중임을 나타내는 문구를 확인할 수 있습니다.
(사용자 PC) (원격지 PC)
8. 원격지 PC 관리 기능 설명
원격지 PC 관리 &gt; 등록된 PC 아이콘에서 마우스 오른쪽 클릭 후 확인할 수 있습니다.
(*참고 이미지: 아이콘별 실행 메뉴)
메 뉴 기 능
연결확인 원격지 PC의 에이전트의 최신 연결 상태(로그인 상태)를 확인합니다.
동영상 모드제어 리모트뷰 동영상 뷰어 모드를 이용하여 원격지 PC를 원격 접속
웹뷰어 제어 뷰어 프로그램 설치 없이 웹 브라우저에서 원격지 PC를 원격 접속
원격제어 리모트뷰 원격제어 뷰어 모드를 이용하여 원격지 PC를 원격 접속
원격탐색기 FTP 방식으로 원격지 PC와 파일을 송/수신
WOL로 전원 켜기 WOL 기능이 실행되고, 원격지 PC의 전원 켜기 가능
제어 도구
모음
시스템 종료 원격지 PC를 로그오프, 재시작 또는 종료
시스템정보 원격지 PC의 S/W, H/W 등의 시스템 정보 표시
원격화면캡처 원격지 PC가 동작 중일 경우 원격지 PC화면을 캡처하여 사용자 PC에서 확인
* 캡처 된 화면은 저장되지 않음
프로세스실행 원격지 PC에 특정 프로세스를 실행
프로세스목록 원격지 PC에 실행중인 프로세스 목록을 확인하거나 중지
서비스 재시작 원격지 PC의 에이전트를 재 시작
Agent 업데이트 원격지 PC의 에이전트를 업데이트
이메일 초대 등록된 사용자나 비 등록된 특정 사용자(일시적)에게 선택한 PC에 대하여 1회성으
로 원격제어 할 수 있는 웹 링크를 발송
즐겨찾기 즐겨찾기 카테고리에 PC를 추가
이동 선택한 PC를 다른 그룹으로 이동
삭제 선택한 PC를 삭제
계정 변경 원격접속 사용자 인증 ID와 비밀번호를 변경
사용자정보 에이전트에 할당된 사용자를 조회
등록정보 에이전트의 정보를 확인 및 변경
연결확인
에이전트의 최신 연결상태를 확인할 수 있습니다.
(에이전트 로그인 상태) (에이전트 로그아웃 상태)
동영상 모드 제어
원격접속 사용자 인증 정보 정상입력 후 원격제어를 실행할 수 있습니다.
웹뷰어 제어
원격접속 사용자 인증 정보 정상 입력 후 브라우저를 이용한 웹 뷰어를 실행할 수 있습니다.
원격제어
원격접속 사용자 인증 정보 정상 입력 후 원격제어를 실행할 수 있습니다.
```
RemoteView</t>
        </is>
      </c>
      <c r="O127" s="18" t="inlineStr">
        <is>
          <t>RemoteView에서 제어판&gt;프로그램 목록에서 삭제은(는) 어떻게 하나요?</t>
        </is>
      </c>
      <c r="P127" s="17" t="inlineStr">
        <is>
          <t>RemoteView, ENT, 제어판&gt;프로그램 목록에서 삭제</t>
        </is>
      </c>
      <c r="Q127" s="17" t="inlineStr">
        <is>
          <t>RV-MANUAL-ENT-126</t>
        </is>
      </c>
      <c r="R127" s="17" t="inlineStr">
        <is>
          <t>Claude(Fable5)</t>
        </is>
      </c>
      <c r="S127" s="20" t="inlineStr">
        <is>
          <t>상</t>
        </is>
      </c>
      <c r="T127" s="20" t="inlineStr">
        <is>
          <t>미검토</t>
        </is>
      </c>
      <c r="U127" s="18" t="n"/>
    </row>
    <row r="128" ht="34.5" customHeight="1" s="14">
      <c r="A128" s="17" t="n">
        <v>127</v>
      </c>
      <c r="B128" s="17" t="inlineStr">
        <is>
          <t>RV-MANUAL-ENT-127</t>
        </is>
      </c>
      <c r="C128" s="17" t="inlineStr">
        <is>
          <t>Manual</t>
        </is>
      </c>
      <c r="D128" s="17" t="inlineStr">
        <is>
          <t>RemoteView Enterprise SaaS 사용자 가이드</t>
        </is>
      </c>
      <c r="E128" s="18" t="inlineStr">
        <is>
          <t>WOL로 전원 켜기 노출 조건 &gt; Agent: Windows 대상 (그 외 OS 미노출)</t>
        </is>
      </c>
      <c r="F128" s="17" t="inlineStr">
        <is>
          <t>RemoteView</t>
        </is>
      </c>
      <c r="G128" s="17" t="inlineStr">
        <is>
          <t>Agent: Windows 대상 (그 외 OS 미노출)</t>
        </is>
      </c>
      <c r="H128" s="20" t="inlineStr">
        <is>
          <t>관리자</t>
        </is>
      </c>
      <c r="I128" s="20" t="inlineStr">
        <is>
          <t>공개</t>
        </is>
      </c>
      <c r="J128" s="20" t="inlineStr">
        <is>
          <t>기능/가능 여부 확인</t>
        </is>
      </c>
      <c r="K128" s="17" t="inlineStr">
        <is>
          <t>https://files.rsupport.com/ko/remoteview/guides/RemoteView_Enterprise_SaaS_User_Guide_kr.pdf</t>
        </is>
      </c>
      <c r="L128" s="18" t="inlineStr">
        <is>
          <t>chunk 56 / §WOL로 전원 켜기 노출 조건 / ● Agent: Windows 대상 (그 외 OS 미노출)</t>
        </is>
      </c>
      <c r="M128" s="17" t="n"/>
      <c r="N128" s="18" t="inlineStr">
        <is>
          <t>A
B
C</t>
        </is>
      </c>
      <c r="O128" s="18" t="inlineStr">
        <is>
          <t>RemoteView의 Agent: Windows 대상 (그 외 OS 미노출)은(는) 무엇인가요?</t>
        </is>
      </c>
      <c r="P128" s="17" t="inlineStr">
        <is>
          <t>RemoteView, ENT, Agent: Windows 대상 (그</t>
        </is>
      </c>
      <c r="Q128" s="17" t="inlineStr">
        <is>
          <t>RV-MANUAL-ENT-127</t>
        </is>
      </c>
      <c r="R128" s="17" t="inlineStr">
        <is>
          <t>Claude(Fable5)</t>
        </is>
      </c>
      <c r="S128" s="20" t="inlineStr">
        <is>
          <t>하</t>
        </is>
      </c>
      <c r="T128" s="20" t="inlineStr">
        <is>
          <t>근거약함</t>
        </is>
      </c>
      <c r="U128" s="19" t="inlineStr">
        <is>
          <t>본문 25자 미만 — 원문 근거 짧음</t>
        </is>
      </c>
    </row>
    <row r="129" ht="43.5" customHeight="1" s="14">
      <c r="A129" s="17" t="n">
        <v>128</v>
      </c>
      <c r="B129" s="17" t="inlineStr">
        <is>
          <t>RV-MANUAL-ENT-128</t>
        </is>
      </c>
      <c r="C129" s="17" t="inlineStr">
        <is>
          <t>Manual</t>
        </is>
      </c>
      <c r="D129" s="17" t="inlineStr">
        <is>
          <t>RemoteView Enterprise SaaS 사용자 가이드</t>
        </is>
      </c>
      <c r="E129" s="19" t="inlineStr">
        <is>
          <t>등록정보 &gt; 공유 폴더: 원격지 PC에서 전송받은 파일들이 저장되는 기본 폴더. 폴더의</t>
        </is>
      </c>
      <c r="F129" s="17" t="inlineStr">
        <is>
          <t>RemoteView</t>
        </is>
      </c>
      <c r="G129" s="20" t="inlineStr">
        <is>
          <t>공유 폴더: 원격지 PC에서 전송받은 파일들이 저장되는 기본 폴더. 폴더</t>
        </is>
      </c>
      <c r="H129" s="20" t="inlineStr">
        <is>
          <t>관리자</t>
        </is>
      </c>
      <c r="I129" s="20" t="inlineStr">
        <is>
          <t>공개</t>
        </is>
      </c>
      <c r="J129" s="20" t="inlineStr">
        <is>
          <t>기능/가능 여부 확인</t>
        </is>
      </c>
      <c r="K129" s="17" t="inlineStr">
        <is>
          <t>https://files.rsupport.com/ko/remoteview/guides/RemoteView_Enterprise_SaaS_User_Guide_kr.pdf</t>
        </is>
      </c>
      <c r="L129" s="18" t="inlineStr">
        <is>
          <t>chunk 64 / §등록정보 / ● 공유 폴더: 원격지 PC에서 전송받은 파일들이 저장되는 기본 폴더. 폴더의</t>
        </is>
      </c>
      <c r="M129" s="17" t="n"/>
      <c r="N129" s="19" t="inlineStr">
        <is>
          <t>위치는 변경이 가능합니다.</t>
        </is>
      </c>
      <c r="O129" s="18" t="inlineStr">
        <is>
          <t>RemoteView의 공유 폴더: 원격지 PC에서 전송받은 파일들이 저장되는 기본 폴더. 폴더의은(는) 무엇인가요?</t>
        </is>
      </c>
      <c r="P129" s="17" t="inlineStr">
        <is>
          <t>RemoteView, ENT, 공유 폴더: 원격지 PC에서 전송받은</t>
        </is>
      </c>
      <c r="Q129" s="17" t="inlineStr">
        <is>
          <t>RV-MANUAL-ENT-128</t>
        </is>
      </c>
      <c r="R129" s="17" t="inlineStr">
        <is>
          <t>Claude(Fable5)</t>
        </is>
      </c>
      <c r="S129" s="20" t="inlineStr">
        <is>
          <t>하</t>
        </is>
      </c>
      <c r="T129" s="20" t="inlineStr">
        <is>
          <t>근거약함</t>
        </is>
      </c>
      <c r="U129" s="19" t="inlineStr">
        <is>
          <t>본문 25자 미만 — 원문 근거 짧음</t>
        </is>
      </c>
    </row>
    <row r="130" ht="43.5" customHeight="1" s="14">
      <c r="A130" s="17" t="n">
        <v>129</v>
      </c>
      <c r="B130" s="17" t="inlineStr">
        <is>
          <t>RV-MANUAL-ENT-129</t>
        </is>
      </c>
      <c r="C130" s="17" t="inlineStr">
        <is>
          <t>Manual</t>
        </is>
      </c>
      <c r="D130" s="17" t="inlineStr">
        <is>
          <t>RemoteView Enterprise SaaS 사용자 가이드</t>
        </is>
      </c>
      <c r="E130" s="19" t="inlineStr">
        <is>
          <t>등록정보 &gt; SLEEP 해제: 시스템 절전모드 적용시 SLEEP 해제를 하여 절전모드로 빠</t>
        </is>
      </c>
      <c r="F130" s="17" t="inlineStr">
        <is>
          <t>RemoteView</t>
        </is>
      </c>
      <c r="G130" s="17" t="inlineStr">
        <is>
          <t>SLEEP 해제: 시스템 절전모드 적용시 SLEEP 해제를 하여 절전모드</t>
        </is>
      </c>
      <c r="H130" s="20" t="inlineStr">
        <is>
          <t>관리자</t>
        </is>
      </c>
      <c r="I130" s="20" t="inlineStr">
        <is>
          <t>공개</t>
        </is>
      </c>
      <c r="J130" s="20" t="inlineStr">
        <is>
          <t>기능/가능 여부 확인</t>
        </is>
      </c>
      <c r="K130" s="17" t="inlineStr">
        <is>
          <t>https://files.rsupport.com/ko/remoteview/guides/RemoteView_Enterprise_SaaS_User_Guide_kr.pdf</t>
        </is>
      </c>
      <c r="L130" s="18" t="inlineStr">
        <is>
          <t>chunk 64 / §등록정보 / ● SLEEP 해제: 시스템 절전모드 적용시 SLEEP 해제를 하여 절전모드로 빠</t>
        </is>
      </c>
      <c r="M130" s="17" t="n"/>
      <c r="N130" s="19" t="inlineStr">
        <is>
          <t>지지 않게 합니다.
프록시 서버 설정</t>
        </is>
      </c>
      <c r="O130" s="18" t="inlineStr">
        <is>
          <t>RemoteView의 SLEEP 해제: 시스템 절전모드 적용시 SLEEP 해제를 하여 절전모드로 빠은(는) 무엇인가요?</t>
        </is>
      </c>
      <c r="P130" s="17" t="inlineStr">
        <is>
          <t>RemoteView, ENT, SLEEP 해제: 시스템 절전모드 적</t>
        </is>
      </c>
      <c r="Q130" s="17" t="inlineStr">
        <is>
          <t>RV-MANUAL-ENT-129</t>
        </is>
      </c>
      <c r="R130" s="17" t="inlineStr">
        <is>
          <t>Claude(Fable5)</t>
        </is>
      </c>
      <c r="S130" s="20" t="inlineStr">
        <is>
          <t>하</t>
        </is>
      </c>
      <c r="T130" s="20" t="inlineStr">
        <is>
          <t>근거약함</t>
        </is>
      </c>
      <c r="U130" s="19" t="inlineStr">
        <is>
          <t>본문 25자 미만 — 원문 근거 짧음</t>
        </is>
      </c>
    </row>
    <row r="131" ht="43.5" customHeight="1" s="14">
      <c r="A131" s="17" t="n">
        <v>130</v>
      </c>
      <c r="B131" s="17" t="inlineStr">
        <is>
          <t>RV-MANUAL-ENT-130</t>
        </is>
      </c>
      <c r="C131" s="17" t="inlineStr">
        <is>
          <t>Manual</t>
        </is>
      </c>
      <c r="D131" s="17" t="inlineStr">
        <is>
          <t>RemoteView Enterprise SaaS 사용자 가이드</t>
        </is>
      </c>
      <c r="E131" s="19" t="inlineStr">
        <is>
          <t>등록정보 &gt; 원격지 PC의 네트워크 환경이 프록시 서버를 사용 시 “프록시 사용”에 체크</t>
        </is>
      </c>
      <c r="F131" s="17" t="inlineStr">
        <is>
          <t>RemoteView</t>
        </is>
      </c>
      <c r="G131" s="20" t="inlineStr">
        <is>
          <t xml:space="preserve">원격지 PC의 네트워크 환경이 프록시 서버를 사용 시 “프록시 사용”에 </t>
        </is>
      </c>
      <c r="H131" s="20" t="inlineStr">
        <is>
          <t>관리자</t>
        </is>
      </c>
      <c r="I131" s="20" t="inlineStr">
        <is>
          <t>공개</t>
        </is>
      </c>
      <c r="J131" s="20" t="inlineStr">
        <is>
          <t>기능/가능 여부 확인</t>
        </is>
      </c>
      <c r="K131" s="17" t="inlineStr">
        <is>
          <t>https://files.rsupport.com/ko/remoteview/guides/RemoteView_Enterprise_SaaS_User_Guide_kr.pdf</t>
        </is>
      </c>
      <c r="L131" s="18" t="inlineStr">
        <is>
          <t>chunk 64 / §등록정보 / ● 원격지 PC의 네트워크 환경이 프록시 서버를 사용 시 “프록시 사용”에 체크</t>
        </is>
      </c>
      <c r="M131" s="17" t="n"/>
      <c r="N131" s="19" t="inlineStr">
        <is>
          <t>합니다.</t>
        </is>
      </c>
      <c r="O131" s="18" t="inlineStr">
        <is>
          <t>RemoteView의 원격지 PC의 네트워크 환경이 프록시 서버를 사용 시 “프록시 사용”에 체크은(는) 무엇인가요?</t>
        </is>
      </c>
      <c r="P131" s="17" t="inlineStr">
        <is>
          <t>RemoteView, ENT, 원격지 PC의 네트워크 환경이 프록시</t>
        </is>
      </c>
      <c r="Q131" s="17" t="inlineStr">
        <is>
          <t>RV-MANUAL-ENT-130</t>
        </is>
      </c>
      <c r="R131" s="17" t="inlineStr">
        <is>
          <t>Claude(Fable5)</t>
        </is>
      </c>
      <c r="S131" s="20" t="inlineStr">
        <is>
          <t>하</t>
        </is>
      </c>
      <c r="T131" s="20" t="inlineStr">
        <is>
          <t>근거약함</t>
        </is>
      </c>
      <c r="U131" s="19" t="inlineStr">
        <is>
          <t>본문 25자 미만 — 원문 근거 짧음</t>
        </is>
      </c>
    </row>
    <row r="132" ht="43.5" customHeight="1" s="14">
      <c r="A132" s="17" t="n">
        <v>131</v>
      </c>
      <c r="B132" s="17" t="inlineStr">
        <is>
          <t>RV-MANUAL-ENT-131</t>
        </is>
      </c>
      <c r="C132" s="17" t="inlineStr">
        <is>
          <t>Manual</t>
        </is>
      </c>
      <c r="D132" s="17" t="inlineStr">
        <is>
          <t>RemoteView Enterprise SaaS 사용자 가이드</t>
        </is>
      </c>
      <c r="E132" s="19" t="inlineStr">
        <is>
          <t>등록정보 &gt; 관리자는 프록시 서버 정보를 입력합니다. 인터넷에 직접 연결되어 있거나</t>
        </is>
      </c>
      <c r="F132" s="17" t="inlineStr">
        <is>
          <t>RemoteView</t>
        </is>
      </c>
      <c r="G132" s="20" t="inlineStr">
        <is>
          <t>관리자는 프록시 서버 정보를 입력합니다. 인터넷에 직접 연결되어 있거나</t>
        </is>
      </c>
      <c r="H132" s="20" t="inlineStr">
        <is>
          <t>관리자</t>
        </is>
      </c>
      <c r="I132" s="20" t="inlineStr">
        <is>
          <t>공개</t>
        </is>
      </c>
      <c r="J132" s="20" t="inlineStr">
        <is>
          <t>기능/가능 여부 확인</t>
        </is>
      </c>
      <c r="K132" s="17" t="inlineStr">
        <is>
          <t>https://files.rsupport.com/ko/remoteview/guides/RemoteView_Enterprise_SaaS_User_Guide_kr.pdf</t>
        </is>
      </c>
      <c r="L132" s="18" t="inlineStr">
        <is>
          <t>chunk 64 / §등록정보 / ● 관리자는 프록시 서버 정보를 입력합니다. 인터넷에 직접 연결되어 있거나</t>
        </is>
      </c>
      <c r="M132" s="17" t="n"/>
      <c r="N132" s="19" t="inlineStr">
        <is>
          <t>프록시 서버를 사용하지 않을 경우 설정하지 않아도 됩니다.
[보안설정]
Agent 접근 계정 설정</t>
        </is>
      </c>
      <c r="O132" s="18" t="inlineStr">
        <is>
          <t>RemoteView의 관리자는 프록시 서버 정보를 입력합니다. 인터넷에 직접 연결되어 있거나은(는) 무엇인가요?</t>
        </is>
      </c>
      <c r="P132" s="17" t="inlineStr">
        <is>
          <t>RemoteView, ENT, 관리자는 프록시 서버 정보를 입력합니</t>
        </is>
      </c>
      <c r="Q132" s="17" t="inlineStr">
        <is>
          <t>RV-MANUAL-ENT-131</t>
        </is>
      </c>
      <c r="R132" s="17" t="inlineStr">
        <is>
          <t>Claude(Fable5)</t>
        </is>
      </c>
      <c r="S132" s="20" t="inlineStr">
        <is>
          <t>중</t>
        </is>
      </c>
      <c r="T132" s="20" t="inlineStr">
        <is>
          <t>미검토</t>
        </is>
      </c>
      <c r="U132" s="18" t="n"/>
    </row>
    <row r="133" ht="29.25" customHeight="1" s="14">
      <c r="A133" s="17" t="n">
        <v>132</v>
      </c>
      <c r="B133" s="17" t="inlineStr">
        <is>
          <t>RV-MANUAL-ENT-132</t>
        </is>
      </c>
      <c r="C133" s="17" t="inlineStr">
        <is>
          <t>Manual</t>
        </is>
      </c>
      <c r="D133" s="17" t="inlineStr">
        <is>
          <t>RemoteView Enterprise SaaS 사용자 가이드</t>
        </is>
      </c>
      <c r="E133" s="19" t="inlineStr">
        <is>
          <t>등록정보 &gt; 원격지 PC에 접근 시 인증 받을 계정을 변경할 수 있습니다.</t>
        </is>
      </c>
      <c r="F133" s="17" t="inlineStr">
        <is>
          <t>RemoteView</t>
        </is>
      </c>
      <c r="G133" s="20" t="inlineStr">
        <is>
          <t>원격지 PC에 접근 시 인증 받을 계정을 변경할 수 있습니다.</t>
        </is>
      </c>
      <c r="H133" s="20" t="inlineStr">
        <is>
          <t>관리자</t>
        </is>
      </c>
      <c r="I133" s="20" t="inlineStr">
        <is>
          <t>공개</t>
        </is>
      </c>
      <c r="J133" s="20" t="inlineStr">
        <is>
          <t>기능/가능 여부 확인</t>
        </is>
      </c>
      <c r="K133" s="17" t="inlineStr">
        <is>
          <t>https://files.rsupport.com/ko/remoteview/guides/RemoteView_Enterprise_SaaS_User_Guide_kr.pdf</t>
        </is>
      </c>
      <c r="L133" s="18" t="inlineStr">
        <is>
          <t>chunk 64 / §등록정보 / ● 원격지 PC에 접근 시 인증 받을 계정을 변경할 수 있습니다.</t>
        </is>
      </c>
      <c r="M133" s="17" t="n"/>
      <c r="N133" s="19" t="inlineStr">
        <is>
          <t>화면 잠금 설정</t>
        </is>
      </c>
      <c r="O133" s="18" t="inlineStr">
        <is>
          <t>RemoteView의 원격지 PC에 접근 시 인증 받을 계정을 변경할 수 있습니다.은(는) 무엇인가요?</t>
        </is>
      </c>
      <c r="P133" s="17" t="inlineStr">
        <is>
          <t>RemoteView, ENT, 원격지 PC에 접근 시 인증 받을 계</t>
        </is>
      </c>
      <c r="Q133" s="17" t="inlineStr">
        <is>
          <t>RV-MANUAL-ENT-132</t>
        </is>
      </c>
      <c r="R133" s="17" t="inlineStr">
        <is>
          <t>Claude(Fable5)</t>
        </is>
      </c>
      <c r="S133" s="20" t="inlineStr">
        <is>
          <t>하</t>
        </is>
      </c>
      <c r="T133" s="20" t="inlineStr">
        <is>
          <t>근거약함</t>
        </is>
      </c>
      <c r="U133" s="19" t="inlineStr">
        <is>
          <t>본문 25자 미만 — 원문 근거 짧음</t>
        </is>
      </c>
    </row>
    <row r="134" ht="43.5" customHeight="1" s="14">
      <c r="A134" s="17" t="n">
        <v>133</v>
      </c>
      <c r="B134" s="17" t="inlineStr">
        <is>
          <t>RV-MANUAL-ENT-133</t>
        </is>
      </c>
      <c r="C134" s="17" t="inlineStr">
        <is>
          <t>Manual</t>
        </is>
      </c>
      <c r="D134" s="17" t="inlineStr">
        <is>
          <t>RemoteView Enterprise SaaS 사용자 가이드</t>
        </is>
      </c>
      <c r="E134" s="19" t="inlineStr">
        <is>
          <t>등록정보 &gt; PC에서 3가지의 화면 잠금 방식(Monitor Off/Monitor Driver/Black</t>
        </is>
      </c>
      <c r="F134" s="17" t="inlineStr">
        <is>
          <t>RemoteView</t>
        </is>
      </c>
      <c r="G134" s="17" t="inlineStr">
        <is>
          <t>PC에서 3가지의 화면 잠금 방식(Monitor Off/Monitor D</t>
        </is>
      </c>
      <c r="H134" s="20" t="inlineStr">
        <is>
          <t>관리자</t>
        </is>
      </c>
      <c r="I134" s="20" t="inlineStr">
        <is>
          <t>공개</t>
        </is>
      </c>
      <c r="J134" s="20" t="inlineStr">
        <is>
          <t>기능/가능 여부 확인</t>
        </is>
      </c>
      <c r="K134" s="17" t="inlineStr">
        <is>
          <t>https://files.rsupport.com/ko/remoteview/guides/RemoteView_Enterprise_SaaS_User_Guide_kr.pdf</t>
        </is>
      </c>
      <c r="L134" s="18" t="inlineStr">
        <is>
          <t>chunk 64 / §등록정보 / ● PC에서 3가지의 화면 잠금 방식(Monitor Off/Monitor Driver/Black</t>
        </is>
      </c>
      <c r="M134" s="17" t="n"/>
      <c r="N134" s="18" t="inlineStr">
        <is>
          <t>Layer )을 화면 잠금 설정 전에 테스트하여 적용시킬 수 있습니다.
[로그보기]
로그 뷰어</t>
        </is>
      </c>
      <c r="O134" s="18" t="inlineStr">
        <is>
          <t>RemoteView의 PC에서 3가지의 화면 잠금 방식(Monitor Off/Monitor Driver/Black은(는) 무엇인가요?</t>
        </is>
      </c>
      <c r="P134" s="17" t="inlineStr">
        <is>
          <t>RemoteView, ENT, PC에서 3가지의 화면 잠금 방식(M</t>
        </is>
      </c>
      <c r="Q134" s="17" t="inlineStr">
        <is>
          <t>RV-MANUAL-ENT-133</t>
        </is>
      </c>
      <c r="R134" s="17" t="inlineStr">
        <is>
          <t>Claude(Fable5)</t>
        </is>
      </c>
      <c r="S134" s="20" t="inlineStr">
        <is>
          <t>중</t>
        </is>
      </c>
      <c r="T134" s="20" t="inlineStr">
        <is>
          <t>미검토</t>
        </is>
      </c>
      <c r="U134" s="18" t="n"/>
    </row>
    <row r="135" ht="1498.5" customHeight="1" s="14">
      <c r="A135" s="17" t="n">
        <v>134</v>
      </c>
      <c r="B135" s="17" t="inlineStr">
        <is>
          <t>RV-MANUAL-ENT-134</t>
        </is>
      </c>
      <c r="C135" s="17" t="inlineStr">
        <is>
          <t>Manual</t>
        </is>
      </c>
      <c r="D135" s="17" t="inlineStr">
        <is>
          <t>RemoteView Enterprise SaaS 사용자 가이드</t>
        </is>
      </c>
      <c r="E135" s="19" t="inlineStr">
        <is>
          <t>등록정보 &gt; 리모트뷰 에이전트는 세션연결에 관한 정보를 에이전트가 설치 되어있는 PC에 저장합니다. 윈도우 우측 하단의</t>
        </is>
      </c>
      <c r="F135" s="17" t="inlineStr">
        <is>
          <t>RemoteView</t>
        </is>
      </c>
      <c r="G135" s="20" t="inlineStr">
        <is>
          <t>리모트뷰 에이전트는 세션연결에 관한 정보를 에이전트가 설치 되어있는 PC</t>
        </is>
      </c>
      <c r="H135" s="20" t="inlineStr">
        <is>
          <t>관리자</t>
        </is>
      </c>
      <c r="I135" s="20" t="inlineStr">
        <is>
          <t>공개</t>
        </is>
      </c>
      <c r="J135" s="20" t="inlineStr">
        <is>
          <t>설정/사용 방법 문의</t>
        </is>
      </c>
      <c r="K135" s="17" t="inlineStr">
        <is>
          <t>https://files.rsupport.com/ko/remoteview/guides/RemoteView_Enterprise_SaaS_User_Guide_kr.pdf</t>
        </is>
      </c>
      <c r="L135" s="18" t="inlineStr">
        <is>
          <t>chunk 64 / §등록정보 / ● 리모트뷰 에이전트는 세션연결에 관한 정보를 에이전트가 설치 되어있는 PC에 저장합니다. 윈도우 우측 하단의</t>
        </is>
      </c>
      <c r="M135" s="17" t="n"/>
      <c r="N135" s="19" t="inlineStr">
        <is>
          <t>아이콘 마우스 오른쪽 클릭 후 “로그 보기” 메뉴를 선택하여 로그 뷰어를 실행시켜 확인할 수 있습니다.
9. 리모트뷰 뷰어 기능 설명
뷰어 기능 요약 설명
홈
제어 설정 원격 접속 및 제어 환경을 설정
환경설정 제어 품질/모드, 미디어 장치 설정, 드라이버 설치 등의 설정
항상 위 뷰어 화면을 운영체제 상의 최상단에 노출
뷰어 잠금 원격제어 중 사용자가 자리를 비울 경우 뷰어를 잠그는 기능
원격제어 상태 정보 에이전트명, 해상도, 제어 시간 및 OS 정보, 화면 전송 속도, 실시간 트래
픽, 총 누적 데이터량 정보를 실시간으로 확인
연결 종료 원격 지원을 종료
제어
마우스 키보드 제어 사용자가 원격지 PC의 마우스/키보드 제어권 획득
원격 커서 표시 원격지 PC 마우스 커서 표시
Ctrl+Alt+Del 전송 원격지 PC에 Ctrl+Alt+Del 키를 전송
Win + L 전송 원격지 PC에 Win+L 키를 전송
화상 키보드 원격지 PC에 화상 키보드 표시
화면
모니터 선택 원격지 PC의 모니터를 선택할 수 있는 기능 (다중 모니터인 경우)
가상 모니터 추가 가상의 디스플레이를 생성
가상 모니터 제거 가상의 디스플레이를 제거
멀티뷰어 실행 다중 모니터인 경우 모니터의 개수만큼 개별 뷰어로 실행
원격 화면 잠금 원격지 PC의 화면을 잠금 처리
내비게이터 뷰어 화면 영역을 확대 및 축소
사용자 조절 뷰어 화면을 조절할 수 있는 기능
화면 맞춤 뷰어 창의 크기에 맞게 화면을 자동으로 조정하여 보여주는 기능
실제 크기 실제 원격지 PC의 화면 크기로 화면을 변경하는 기능
전체 화면 누를 때마다 화면 비율 조정
도구
파일 보내기 사용자 PC의 파일을 원격지 PC로 보내는 기능
파일 가져오기 원격지 PC의 파일을 사용자 PC로 가져오는 기능
받은 폴더 열기 원격지 PC에서 가져온 파일이 있는 폴더를 확인하는 기능
화면 저장 원격지 PC 화면을 사용자 PC에 PNG 파일로 저장
녹화 로컬PC가 원격지PC의 원격 제어하는 화면을 녹화
그리기 뷰어 및 에이전트 화면에 그리기 기능을 사용할 수 있습니다.
소리 공유 원격지 PC의 소리를 사용자와 공유
원격 화상회의 준비 원격 제어 중 화상회의를 진행하기 위한 장치 설정할 수 있는 기능
추가
시스템 정보 원격지 PC의 시스템 정보를 확인
단축키 정보 Windows에서 사용할 수 있는 단축키 정보를 확인
접속자 정보
* 원격 제어 모드 기준으로 작성되었습니다.
제어 설정
원격제어 연결 시 적용되는 환경을 설정할 수 있습니다.
연결 후에도 설정 변경이 가능합니다.
9.2.1.
설정
기본연결
네트워크
네트워크 상태에 따라 데이터 압축 유/무를 선택
- 일반 네트워크 환경: 데이터를 압축하여 전송
- 고속 네트워크 환경: 데이터를 압축하지 않고 전송
제어 모드
원격지 PC 환경에 따라 제어 모드를 선택
- 고속 제어모드: 가상드라이버를 이용하여 화면을 검출
- 그래픽 제어모드: 가상드라이버를 이용하지 않고 화면을 검출
화면 색상 리모트뷰 뷰어에 표시되는 화면 색상을 선택
화면 품질 일반 네트워크 환경일 경우 화면 품질을 조절
공유화면 원격 해상도 원격지 PC의 해상도를 조절
원격 색상 원격지 PC의 색상을 조절
화면 스크롤
자동 스크롤 원격지 PC의 화면이 사용자 PC화면 보다 클 경우 뷰어 하단과 우측에 스크롤 표시
-옵션 선택 시 마우스 움직임만으로 상/하, 좌/우 스크롤 가능
잡아 끌기 원격지 화면이 클 경우 화면을 마우스 클릭한 상태로 잡아서 끌어 움직임에 따라 가
려진 화면을 볼 수 있는 기능
9.2.2.
받은 파일 폴더 열기
원격제어 중 원격지 PC로부터 파일을 가져왔을 경우, 파일이 저장된 폴더를 엽니다.
✔ 파일 저장 위치: 공유문서(or 공용문서)\Rsupport\RemoteView\Received Files
9.2.3.
받은 파일 목록 보기
원격제어 중 원격지 PC로부터 파일을 가져왔을 경우, 전송받은 파일 목록을 불러옵니다.
파일이름 클릭 시 파일을 실행시킬 수 있습니다.
9.2.4.
뷰어 잠금
원격제어 중 사용자가 자리를 비워야 하는 상황이 발생하였을 경우, 뷰어 잠금 기능을 실행하여 뷰어의 모든 기능을 사
용하지 못하게 할 수 있습니다.
잠금 해제 시 사용자 계정 또는 에이전트 계정 패스워드를 이용합니다.
9.2.5.
Rsupport Player
녹화 저장된 파일을 전용 플레이어를 실행 후 재생할 수 있습니다.
① 뷰어 의 메뉴 중&gt; Rsupport Player를 실행시킵니다.
② 플레이어 좌측하단 버튼을 클릭하여 재생하고 싶은 녹화파일을 선택합니다.
③ 재생버튼이 활성화되면 클릭하여 화면을 재생할 수 있습니다.
* RemoteView 플레이어는 %temp%/rvconsol50에서 SCamPlayeru.exe로도 실행할 수 있습니다.
리모트뷰 홈페이지에 로그인 하지 않았던 PC에서는 녹화파일 재생이 불가능합니다.
*일반모드인 경우는 확장자가 .rsfx
*동영상 모드 제어인 경우는 확장자가 .avi
플레이어 메뉴 설명
① 재생할 녹화파일을 선택할 수 있습니다.
② 선택한 녹화파일에 대한 정보를 확인할 수 있습니다.
③ 재생 중인 화면의 크기를 확대/축소할 수 있습니다.
④ 선택한 녹화파일을 재생합니다.
⑤ 녹화파일 재생을 종료합니다.
⑥ 현재 재생중인 녹화파일의 이전/다음 파일을 재생합니다.
⑦ 재생 속도를 1~10배로 조절합니다.</t>
        </is>
      </c>
      <c r="O135" s="18" t="inlineStr">
        <is>
          <t>RemoteView에서 리모트뷰 에이전트는 세션연결에 관한 정보를 에이전트가 설치 되어있는 PC에 저장합니다. 윈도우 우측 하단의은(는) 어떻게 하나요?</t>
        </is>
      </c>
      <c r="P135" s="17" t="inlineStr">
        <is>
          <t xml:space="preserve">RemoteView, ENT, 리모트뷰 에이전트는 세션연결에 관한 </t>
        </is>
      </c>
      <c r="Q135" s="17" t="inlineStr">
        <is>
          <t>RV-MANUAL-ENT-134</t>
        </is>
      </c>
      <c r="R135" s="17" t="inlineStr">
        <is>
          <t>Claude(Fable5)</t>
        </is>
      </c>
      <c r="S135" s="20" t="inlineStr">
        <is>
          <t>중</t>
        </is>
      </c>
      <c r="T135" s="20" t="inlineStr">
        <is>
          <t>사람확인</t>
        </is>
      </c>
      <c r="U135" s="19" t="inlineStr">
        <is>
          <t>복합 내용 의심(절차+표 혼재 또는 과대 본문) — 재절단 검토 필요</t>
        </is>
      </c>
    </row>
    <row r="136" ht="43.5" customHeight="1" s="14">
      <c r="A136" s="17" t="n">
        <v>135</v>
      </c>
      <c r="B136" s="17" t="inlineStr">
        <is>
          <t>RV-MANUAL-ENT-135</t>
        </is>
      </c>
      <c r="C136" s="17" t="inlineStr">
        <is>
          <t>Manual</t>
        </is>
      </c>
      <c r="D136" s="17" t="inlineStr">
        <is>
          <t>RemoteView Enterprise SaaS 사용자 가이드</t>
        </is>
      </c>
      <c r="E136" s="19" t="inlineStr">
        <is>
          <t>원격 프린터 설치하기 &gt; 에이전트 설치 시 설치하기</t>
        </is>
      </c>
      <c r="F136" s="17" t="inlineStr">
        <is>
          <t>RemoteView</t>
        </is>
      </c>
      <c r="G136" s="20" t="inlineStr">
        <is>
          <t>에이전트 설치 시 설치하기</t>
        </is>
      </c>
      <c r="H136" s="20" t="inlineStr">
        <is>
          <t>관리자</t>
        </is>
      </c>
      <c r="I136" s="20" t="inlineStr">
        <is>
          <t>공개</t>
        </is>
      </c>
      <c r="J136" s="20" t="inlineStr">
        <is>
          <t>기능/가능 여부 확인</t>
        </is>
      </c>
      <c r="K136" s="17" t="inlineStr">
        <is>
          <t>https://files.rsupport.com/ko/remoteview/guides/RemoteView_Enterprise_SaaS_User_Guide_kr.pdf</t>
        </is>
      </c>
      <c r="L136" s="18" t="inlineStr">
        <is>
          <t>chunk 70 / §원격 프린터 설치하기 / ● 에이전트 설치 시 설치하기</t>
        </is>
      </c>
      <c r="M136" s="17" t="n"/>
      <c r="N136" s="19" t="inlineStr">
        <is>
          <t>에이전트 설치 시 기본값으로 원격 프린터 설치가 되도록 설치 여부에 대해 기본값으로 체크 처리되어 설치가 진행됩
니다.</t>
        </is>
      </c>
      <c r="O136" s="18" t="inlineStr">
        <is>
          <t>RemoteView의 에이전트 설치 시 설치하기은(는) 무엇인가요?</t>
        </is>
      </c>
      <c r="P136" s="17" t="inlineStr">
        <is>
          <t>RemoteView, ENT, 에이전트 설치 시 설치하기</t>
        </is>
      </c>
      <c r="Q136" s="17" t="inlineStr">
        <is>
          <t>RV-MANUAL-ENT-135</t>
        </is>
      </c>
      <c r="R136" s="17" t="inlineStr">
        <is>
          <t>Claude(Fable5)</t>
        </is>
      </c>
      <c r="S136" s="20" t="inlineStr">
        <is>
          <t>상</t>
        </is>
      </c>
      <c r="T136" s="20" t="inlineStr">
        <is>
          <t>미검토</t>
        </is>
      </c>
      <c r="U136" s="18" t="n"/>
    </row>
    <row r="137" ht="100.5" customHeight="1" s="14">
      <c r="A137" s="17" t="n">
        <v>136</v>
      </c>
      <c r="B137" s="17" t="inlineStr">
        <is>
          <t>RV-MANUAL-ENT-136</t>
        </is>
      </c>
      <c r="C137" s="17" t="inlineStr">
        <is>
          <t>Manual</t>
        </is>
      </c>
      <c r="D137" s="17" t="inlineStr">
        <is>
          <t>RemoteView Enterprise SaaS 사용자 가이드</t>
        </is>
      </c>
      <c r="E137" s="19" t="inlineStr">
        <is>
          <t>원격 프린터 설치하기 &gt; 접속 안내 창에서 설치하기</t>
        </is>
      </c>
      <c r="F137" s="17" t="inlineStr">
        <is>
          <t>RemoteView</t>
        </is>
      </c>
      <c r="G137" s="20" t="inlineStr">
        <is>
          <t>접속 안내 창에서 설치하기</t>
        </is>
      </c>
      <c r="H137" s="20" t="inlineStr">
        <is>
          <t>관리자</t>
        </is>
      </c>
      <c r="I137" s="20" t="inlineStr">
        <is>
          <t>공개</t>
        </is>
      </c>
      <c r="J137" s="20" t="inlineStr">
        <is>
          <t>설정/사용 방법 문의</t>
        </is>
      </c>
      <c r="K137" s="17" t="inlineStr">
        <is>
          <t>https://files.rsupport.com/ko/remoteview/guides/RemoteView_Enterprise_SaaS_User_Guide_kr.pdf</t>
        </is>
      </c>
      <c r="L137" s="18" t="inlineStr">
        <is>
          <t>chunk 70 / §원격 프린터 설치하기 / ● 접속 안내 창에서 설치하기</t>
        </is>
      </c>
      <c r="M137" s="17" t="n"/>
      <c r="N137" s="19" t="inlineStr">
        <is>
          <t>원격 프린터가 설치되어 있지 않거나, 제거 후 재설치를 하고자 할 때 원격지 PC의 접속 안내 창&gt;추가기능&gt;원격 프
린터 설치 메뉴 클릭으로 설치를 할 수 있습니다.
① 접속 안내창이 팝업 됩니다.
② 추가기능&gt;원격프린터 설치를 클릭합니다.
③ 원격 프린터가 설치됩니다.
④ 원격 프린터를 통해 인쇄를 할 수 있습니다.</t>
        </is>
      </c>
      <c r="O137" s="18" t="inlineStr">
        <is>
          <t>RemoteView에서 접속 안내 창에서 설치하기은(는) 어떻게 하나요?</t>
        </is>
      </c>
      <c r="P137" s="17" t="inlineStr">
        <is>
          <t>RemoteView, ENT, 접속 안내 창에서 설치하기</t>
        </is>
      </c>
      <c r="Q137" s="17" t="inlineStr">
        <is>
          <t>RV-MANUAL-ENT-136</t>
        </is>
      </c>
      <c r="R137" s="17" t="inlineStr">
        <is>
          <t>Claude(Fable5)</t>
        </is>
      </c>
      <c r="S137" s="20" t="inlineStr">
        <is>
          <t>상</t>
        </is>
      </c>
      <c r="T137" s="20" t="inlineStr">
        <is>
          <t>미검토</t>
        </is>
      </c>
      <c r="U137" s="18" t="n"/>
    </row>
    <row r="138" ht="29.25" customHeight="1" s="14">
      <c r="A138" s="17" t="n">
        <v>137</v>
      </c>
      <c r="B138" s="17" t="inlineStr">
        <is>
          <t>RV-MANUAL-STD-001</t>
        </is>
      </c>
      <c r="C138" s="17" t="inlineStr">
        <is>
          <t>Manual</t>
        </is>
      </c>
      <c r="D138" s="17" t="inlineStr">
        <is>
          <t>RemoteView Standard SaaS 사용자 가이드</t>
        </is>
      </c>
      <c r="E138" s="19" t="inlineStr">
        <is>
          <t>메뉴 (LNB_Local Navigation Bar) &gt; 원격지 PC 관리</t>
        </is>
      </c>
      <c r="F138" s="17" t="inlineStr">
        <is>
          <t>RemoteView</t>
        </is>
      </c>
      <c r="G138" s="20" t="inlineStr">
        <is>
          <t>원격지 PC 관리</t>
        </is>
      </c>
      <c r="H138" s="20" t="inlineStr">
        <is>
          <t>공통</t>
        </is>
      </c>
      <c r="I138" s="20" t="inlineStr">
        <is>
          <t>공개</t>
        </is>
      </c>
      <c r="J138" s="20" t="inlineStr">
        <is>
          <t>기능/가능 여부 확인</t>
        </is>
      </c>
      <c r="K138" s="17" t="inlineStr">
        <is>
          <t>https://files.rsupport.com/ko/remoteview/guides/RemoteView_Standard_SaaS_User_Guide_kr.pdf</t>
        </is>
      </c>
      <c r="L138" s="18" t="inlineStr">
        <is>
          <t>chunk 19 / §메뉴 (LNB_Local Navigation Bar) / ● 원격지 PC 관리</t>
        </is>
      </c>
      <c r="M138" s="17" t="n"/>
      <c r="N138" s="19" t="inlineStr">
        <is>
          <t>등록된 모든 PC에 대해 관리하고 원격제어를 할 수 있는 페이지</t>
        </is>
      </c>
      <c r="O138" s="18" t="inlineStr">
        <is>
          <t>RemoteView의 원격지 PC 관리은(는) 무엇인가요?</t>
        </is>
      </c>
      <c r="P138" s="17" t="inlineStr">
        <is>
          <t>RemoteView, STD, 원격지 PC 관리</t>
        </is>
      </c>
      <c r="Q138" s="17" t="inlineStr">
        <is>
          <t>RV-MANUAL-STD-001</t>
        </is>
      </c>
      <c r="R138" s="17" t="inlineStr">
        <is>
          <t>Claude(Fable5)</t>
        </is>
      </c>
      <c r="S138" s="20" t="inlineStr">
        <is>
          <t>중</t>
        </is>
      </c>
      <c r="T138" s="20" t="inlineStr">
        <is>
          <t>미검토</t>
        </is>
      </c>
      <c r="U138" s="18" t="n"/>
    </row>
    <row r="139" ht="29.25" customHeight="1" s="14">
      <c r="A139" s="17" t="n">
        <v>138</v>
      </c>
      <c r="B139" s="17" t="inlineStr">
        <is>
          <t>RV-MANUAL-STD-002</t>
        </is>
      </c>
      <c r="C139" s="17" t="inlineStr">
        <is>
          <t>Manual</t>
        </is>
      </c>
      <c r="D139" s="17" t="inlineStr">
        <is>
          <t>RemoteView Standard SaaS 사용자 가이드</t>
        </is>
      </c>
      <c r="E139" s="19" t="inlineStr">
        <is>
          <t>메뉴 (LNB_Local Navigation Bar) &gt; 사용통계</t>
        </is>
      </c>
      <c r="F139" s="17" t="inlineStr">
        <is>
          <t>RemoteView</t>
        </is>
      </c>
      <c r="G139" s="20" t="inlineStr">
        <is>
          <t>사용통계</t>
        </is>
      </c>
      <c r="H139" s="20" t="inlineStr">
        <is>
          <t>공통</t>
        </is>
      </c>
      <c r="I139" s="20" t="inlineStr">
        <is>
          <t>공개</t>
        </is>
      </c>
      <c r="J139" s="20" t="inlineStr">
        <is>
          <t>기능/가능 여부 확인</t>
        </is>
      </c>
      <c r="K139" s="17" t="inlineStr">
        <is>
          <t>https://files.rsupport.com/ko/remoteview/guides/RemoteView_Standard_SaaS_User_Guide_kr.pdf</t>
        </is>
      </c>
      <c r="L139" s="18" t="inlineStr">
        <is>
          <t>chunk 19 / §메뉴 (LNB_Local Navigation Bar) / ● 사용통계</t>
        </is>
      </c>
      <c r="M139" s="17" t="n"/>
      <c r="N139" s="19" t="inlineStr">
        <is>
          <t>원격제어에 대한 통계가 차트 및 기록으로 제공되며, 통계를 확인할 수 있는 페이지</t>
        </is>
      </c>
      <c r="O139" s="18" t="inlineStr">
        <is>
          <t>RemoteView의 사용통계은(는) 무엇인가요?</t>
        </is>
      </c>
      <c r="P139" s="17" t="inlineStr">
        <is>
          <t>RemoteView, STD, 사용통계</t>
        </is>
      </c>
      <c r="Q139" s="17" t="inlineStr">
        <is>
          <t>RV-MANUAL-STD-002</t>
        </is>
      </c>
      <c r="R139" s="17" t="inlineStr">
        <is>
          <t>Claude(Fable5)</t>
        </is>
      </c>
      <c r="S139" s="20" t="inlineStr">
        <is>
          <t>중</t>
        </is>
      </c>
      <c r="T139" s="20" t="inlineStr">
        <is>
          <t>미검토</t>
        </is>
      </c>
      <c r="U139" s="18" t="n"/>
    </row>
    <row r="140" ht="29.25" customHeight="1" s="14">
      <c r="A140" s="17" t="n">
        <v>139</v>
      </c>
      <c r="B140" s="17" t="inlineStr">
        <is>
          <t>RV-MANUAL-STD-003</t>
        </is>
      </c>
      <c r="C140" s="17" t="inlineStr">
        <is>
          <t>Manual</t>
        </is>
      </c>
      <c r="D140" s="17" t="inlineStr">
        <is>
          <t>RemoteView Standard SaaS 사용자 가이드</t>
        </is>
      </c>
      <c r="E140" s="19" t="inlineStr">
        <is>
          <t>메뉴 (LNB_Local Navigation Bar) &gt; 환경설정</t>
        </is>
      </c>
      <c r="F140" s="17" t="inlineStr">
        <is>
          <t>RemoteView</t>
        </is>
      </c>
      <c r="G140" s="20" t="inlineStr">
        <is>
          <t>환경설정</t>
        </is>
      </c>
      <c r="H140" s="20" t="inlineStr">
        <is>
          <t>공통</t>
        </is>
      </c>
      <c r="I140" s="20" t="inlineStr">
        <is>
          <t>공개</t>
        </is>
      </c>
      <c r="J140" s="20" t="inlineStr">
        <is>
          <t>기능/가능 여부 확인</t>
        </is>
      </c>
      <c r="K140" s="17" t="inlineStr">
        <is>
          <t>https://files.rsupport.com/ko/remoteview/guides/RemoteView_Standard_SaaS_User_Guide_kr.pdf</t>
        </is>
      </c>
      <c r="L140" s="18" t="inlineStr">
        <is>
          <t>chunk 19 / §메뉴 (LNB_Local Navigation Bar) / ● 환경설정</t>
        </is>
      </c>
      <c r="M140" s="17" t="n"/>
      <c r="N140" s="19" t="inlineStr">
        <is>
          <t>사용자에 맞게 설정을 할 수 있으며, 매뉴얼과 수동 설치파일을 다운로드할 수 있는 페이지</t>
        </is>
      </c>
      <c r="O140" s="18" t="inlineStr">
        <is>
          <t>RemoteView의 환경설정은(는) 무엇인가요?</t>
        </is>
      </c>
      <c r="P140" s="17" t="inlineStr">
        <is>
          <t>RemoteView, STD, 환경설정</t>
        </is>
      </c>
      <c r="Q140" s="17" t="inlineStr">
        <is>
          <t>RV-MANUAL-STD-003</t>
        </is>
      </c>
      <c r="R140" s="17" t="inlineStr">
        <is>
          <t>Claude(Fable5)</t>
        </is>
      </c>
      <c r="S140" s="20" t="inlineStr">
        <is>
          <t>중</t>
        </is>
      </c>
      <c r="T140" s="20" t="inlineStr">
        <is>
          <t>미검토</t>
        </is>
      </c>
      <c r="U140" s="18" t="n"/>
    </row>
    <row r="141" ht="100.5" customHeight="1" s="14">
      <c r="A141" s="17" t="n">
        <v>140</v>
      </c>
      <c r="B141" s="17" t="inlineStr">
        <is>
          <t>RV-MANUAL-STD-004</t>
        </is>
      </c>
      <c r="C141" s="17" t="inlineStr">
        <is>
          <t>Manual</t>
        </is>
      </c>
      <c r="D141" s="17" t="inlineStr">
        <is>
          <t>RemoteView Standard SaaS 사용자 가이드</t>
        </is>
      </c>
      <c r="E141" s="19" t="inlineStr">
        <is>
          <t>메뉴 (LNB_Local Navigation Bar) &gt; Simple Launcher 설치</t>
        </is>
      </c>
      <c r="F141" s="17" t="inlineStr">
        <is>
          <t>RemoteView</t>
        </is>
      </c>
      <c r="G141" s="17" t="inlineStr">
        <is>
          <t>Simple Launcher 설치</t>
        </is>
      </c>
      <c r="H141" s="20" t="inlineStr">
        <is>
          <t>공통</t>
        </is>
      </c>
      <c r="I141" s="20" t="inlineStr">
        <is>
          <t>공개</t>
        </is>
      </c>
      <c r="J141" s="20" t="inlineStr">
        <is>
          <t>설정/사용 방법 문의</t>
        </is>
      </c>
      <c r="K141" s="17" t="inlineStr">
        <is>
          <t>https://files.rsupport.com/ko/remoteview/guides/RemoteView_Standard_SaaS_User_Guide_kr.pdf</t>
        </is>
      </c>
      <c r="L141" s="18" t="inlineStr">
        <is>
          <t>chunk 19 / §메뉴 (LNB_Local Navigation Bar) / ● Simple Launcher 설치</t>
        </is>
      </c>
      <c r="M141" s="17" t="n"/>
      <c r="N141" s="19" t="inlineStr">
        <is>
          <t>① 웹 브라우저에 접속하여 로그인 후 원격제어를 하기 전에 자동으로 Simple Launcher가 설치됩니다. 먼저
아래 이미지와 같이 Simple Launcher를 설치할 exe를 실행해 줍니다.
(Simple Launcher 설치 안내 팝업)
② 다운로드 파일을 실행하여, 컴퓨터에 설치를 진행합니다.
③ 웹 브라우저에 런처 설치 안내 팝업의 [닫기] 버튼을 클릭하여, 창을 닫고 원격제어 서비스를 이용합니다.</t>
        </is>
      </c>
      <c r="O141" s="18" t="inlineStr">
        <is>
          <t>RemoteView에서 Simple Launcher 설치은(는) 어떻게 하나요?</t>
        </is>
      </c>
      <c r="P141" s="17" t="inlineStr">
        <is>
          <t>RemoteView, STD, Simple Launcher 설치</t>
        </is>
      </c>
      <c r="Q141" s="17" t="inlineStr">
        <is>
          <t>RV-MANUAL-STD-004</t>
        </is>
      </c>
      <c r="R141" s="17" t="inlineStr">
        <is>
          <t>Claude(Fable5)</t>
        </is>
      </c>
      <c r="S141" s="20" t="inlineStr">
        <is>
          <t>상</t>
        </is>
      </c>
      <c r="T141" s="20" t="inlineStr">
        <is>
          <t>미검토</t>
        </is>
      </c>
      <c r="U141" s="18" t="n"/>
    </row>
    <row r="142" ht="57.75" customHeight="1" s="14">
      <c r="A142" s="17" t="n">
        <v>141</v>
      </c>
      <c r="B142" s="17" t="inlineStr">
        <is>
          <t>RV-MANUAL-STD-005</t>
        </is>
      </c>
      <c r="C142" s="17" t="inlineStr">
        <is>
          <t>Manual</t>
        </is>
      </c>
      <c r="D142" s="17" t="inlineStr">
        <is>
          <t>RemoteView Standard SaaS 사용자 가이드</t>
        </is>
      </c>
      <c r="E142" s="19" t="inlineStr">
        <is>
          <t>메뉴 (LNB_Local Navigation Bar) &gt; Simple Launcher 수동 설치하기</t>
        </is>
      </c>
      <c r="F142" s="17" t="inlineStr">
        <is>
          <t>RemoteView</t>
        </is>
      </c>
      <c r="G142" s="17" t="inlineStr">
        <is>
          <t>Simple Launcher 수동 설치하기</t>
        </is>
      </c>
      <c r="H142" s="20" t="inlineStr">
        <is>
          <t>공통</t>
        </is>
      </c>
      <c r="I142" s="20" t="inlineStr">
        <is>
          <t>공개</t>
        </is>
      </c>
      <c r="J142" s="20" t="inlineStr">
        <is>
          <t>기능/가능 여부 확인</t>
        </is>
      </c>
      <c r="K142" s="17" t="inlineStr">
        <is>
          <t>https://files.rsupport.com/ko/remoteview/guides/RemoteView_Standard_SaaS_User_Guide_kr.pdf</t>
        </is>
      </c>
      <c r="L142" s="18" t="inlineStr">
        <is>
          <t>chunk 19 / §메뉴 (LNB_Local Navigation Bar) / ● Simple Launcher 수동 설치하기</t>
        </is>
      </c>
      <c r="M142" s="17" t="n"/>
      <c r="N142" s="19" t="inlineStr">
        <is>
          <t>원격제어가 정상적으로 실행되지 않을 경우, 런처 파일을 수동으로 설치하여 문제를 해결하도록 합니다.
화면 상단의 [Simple Launcher 설치] 메뉴를 클릭하여, 파일을 수동으로 다운로드 받아 설치합니다.</t>
        </is>
      </c>
      <c r="O142" s="18" t="inlineStr">
        <is>
          <t>RemoteView의 Simple Launcher 수동 설치하기은(는) 무엇인가요?</t>
        </is>
      </c>
      <c r="P142" s="17" t="inlineStr">
        <is>
          <t>RemoteView, STD, Simple Launcher 수동 설</t>
        </is>
      </c>
      <c r="Q142" s="17" t="inlineStr">
        <is>
          <t>RV-MANUAL-STD-005</t>
        </is>
      </c>
      <c r="R142" s="17" t="inlineStr">
        <is>
          <t>Claude(Fable5)</t>
        </is>
      </c>
      <c r="S142" s="20" t="inlineStr">
        <is>
          <t>상</t>
        </is>
      </c>
      <c r="T142" s="20" t="inlineStr">
        <is>
          <t>미검토</t>
        </is>
      </c>
      <c r="U142" s="18" t="n"/>
    </row>
    <row r="143" ht="57.75" customHeight="1" s="14">
      <c r="A143" s="17" t="n">
        <v>142</v>
      </c>
      <c r="B143" s="17" t="inlineStr">
        <is>
          <t>RV-MANUAL-STD-006</t>
        </is>
      </c>
      <c r="C143" s="17" t="inlineStr">
        <is>
          <t>Manual</t>
        </is>
      </c>
      <c r="D143" s="17" t="inlineStr">
        <is>
          <t>RemoteView Standard SaaS 사용자 가이드</t>
        </is>
      </c>
      <c r="E143" s="19" t="inlineStr">
        <is>
          <t>메뉴 (LNB_Local Navigation Bar) &gt; Simple Launcher 삭제하기</t>
        </is>
      </c>
      <c r="F143" s="17" t="inlineStr">
        <is>
          <t>RemoteView</t>
        </is>
      </c>
      <c r="G143" s="17" t="inlineStr">
        <is>
          <t>Simple Launcher 삭제하기</t>
        </is>
      </c>
      <c r="H143" s="20" t="inlineStr">
        <is>
          <t>공통</t>
        </is>
      </c>
      <c r="I143" s="20" t="inlineStr">
        <is>
          <t>공개</t>
        </is>
      </c>
      <c r="J143" s="20" t="inlineStr">
        <is>
          <t>설정/사용 방법 문의</t>
        </is>
      </c>
      <c r="K143" s="17" t="inlineStr">
        <is>
          <t>https://files.rsupport.com/ko/remoteview/guides/RemoteView_Standard_SaaS_User_Guide_kr.pdf</t>
        </is>
      </c>
      <c r="L143" s="18" t="inlineStr">
        <is>
          <t>chunk 19 / §메뉴 (LNB_Local Navigation Bar) / ● Simple Launcher 삭제하기</t>
        </is>
      </c>
      <c r="M143" s="17" t="n"/>
      <c r="N143" s="19" t="inlineStr">
        <is>
          <t>① 시작&gt;제어판&gt;프로그램&gt;프로그램추가/삭제 or 프로그램 및 기능을 엽니다.
② 프로그램 목록에서 ‘RemoteView Simple Launcher’를 선택합니다.
③ [제거]를 클릭합니다.
④ 삭제 프로세스가 동작합니다.</t>
        </is>
      </c>
      <c r="O143" s="18" t="inlineStr">
        <is>
          <t>RemoteView에서 Simple Launcher 삭제하기은(는) 어떻게 하나요?</t>
        </is>
      </c>
      <c r="P143" s="17" t="inlineStr">
        <is>
          <t>RemoteView, STD, Simple Launcher 삭제하기</t>
        </is>
      </c>
      <c r="Q143" s="17" t="inlineStr">
        <is>
          <t>RV-MANUAL-STD-006</t>
        </is>
      </c>
      <c r="R143" s="17" t="inlineStr">
        <is>
          <t>Claude(Fable5)</t>
        </is>
      </c>
      <c r="S143" s="20" t="inlineStr">
        <is>
          <t>상</t>
        </is>
      </c>
      <c r="T143" s="20" t="inlineStr">
        <is>
          <t>미검토</t>
        </is>
      </c>
      <c r="U143" s="18" t="n"/>
    </row>
    <row r="144" ht="57.75" customHeight="1" s="14">
      <c r="A144" s="17" t="n">
        <v>143</v>
      </c>
      <c r="B144" s="17" t="inlineStr">
        <is>
          <t>RV-MANUAL-STD-007</t>
        </is>
      </c>
      <c r="C144" s="17" t="inlineStr">
        <is>
          <t>Manual</t>
        </is>
      </c>
      <c r="D144" s="17" t="inlineStr">
        <is>
          <t>RemoteView Standard SaaS 사용자 가이드</t>
        </is>
      </c>
      <c r="E144" s="19" t="inlineStr">
        <is>
          <t>원격지 PC 탐색기 &gt; 원격지 PC 리스트</t>
        </is>
      </c>
      <c r="F144" s="17" t="inlineStr">
        <is>
          <t>RemoteView</t>
        </is>
      </c>
      <c r="G144" s="20" t="inlineStr">
        <is>
          <t>원격지 PC 리스트</t>
        </is>
      </c>
      <c r="H144" s="20" t="inlineStr">
        <is>
          <t>공통</t>
        </is>
      </c>
      <c r="I144" s="20" t="inlineStr">
        <is>
          <t>공개</t>
        </is>
      </c>
      <c r="J144" s="20" t="inlineStr">
        <is>
          <t>기능/가능 여부 확인</t>
        </is>
      </c>
      <c r="K144" s="17" t="inlineStr">
        <is>
          <t>https://files.rsupport.com/ko/remoteview/guides/RemoteView_Standard_SaaS_User_Guide_kr.pdf</t>
        </is>
      </c>
      <c r="L144" s="18" t="inlineStr">
        <is>
          <t>chunk 20 / §원격지 PC 탐색기 / ● 원격지 PC 리스트</t>
        </is>
      </c>
      <c r="M144" s="17" t="n"/>
      <c r="N144" s="19" t="inlineStr">
        <is>
          <t>등록된 PC목록을 트리 구조의 형태로 볼 수 있으며 우 클릭 시 제공되는 Context Menu로 보다 쉽게 관리 및
원격제어 기능을 사용할 수 있습니다
⮚ 환경설정 or 라이선스 상품에 따라 사용할 수 있는 기능의 차이가 있습니다.</t>
        </is>
      </c>
      <c r="O144" s="18" t="inlineStr">
        <is>
          <t>RemoteView의 원격지 PC 리스트은(는) 무엇인가요?</t>
        </is>
      </c>
      <c r="P144" s="17" t="inlineStr">
        <is>
          <t>RemoteView, STD, 원격지 PC 리스트</t>
        </is>
      </c>
      <c r="Q144" s="17" t="inlineStr">
        <is>
          <t>RV-MANUAL-STD-007</t>
        </is>
      </c>
      <c r="R144" s="17" t="inlineStr">
        <is>
          <t>Claude(Fable5)</t>
        </is>
      </c>
      <c r="S144" s="20" t="inlineStr">
        <is>
          <t>상</t>
        </is>
      </c>
      <c r="T144" s="20" t="inlineStr">
        <is>
          <t>미검토</t>
        </is>
      </c>
      <c r="U144" s="18" t="n"/>
    </row>
    <row r="145" ht="29.25" customHeight="1" s="14">
      <c r="A145" s="17" t="n">
        <v>144</v>
      </c>
      <c r="B145" s="17" t="inlineStr">
        <is>
          <t>RV-MANUAL-STD-008</t>
        </is>
      </c>
      <c r="C145" s="17" t="inlineStr">
        <is>
          <t>Manual</t>
        </is>
      </c>
      <c r="D145" s="17" t="inlineStr">
        <is>
          <t>RemoteView Standard SaaS 사용자 가이드</t>
        </is>
      </c>
      <c r="E145" s="19" t="inlineStr">
        <is>
          <t>원격지 PC 관리 &gt; 새로고침</t>
        </is>
      </c>
      <c r="F145" s="17" t="inlineStr">
        <is>
          <t>RemoteView</t>
        </is>
      </c>
      <c r="G145" s="20" t="inlineStr">
        <is>
          <t>새로고침</t>
        </is>
      </c>
      <c r="H145" s="20" t="inlineStr">
        <is>
          <t>공통</t>
        </is>
      </c>
      <c r="I145" s="20" t="inlineStr">
        <is>
          <t>공개</t>
        </is>
      </c>
      <c r="J145" s="20" t="inlineStr">
        <is>
          <t>설정/사용 방법 문의</t>
        </is>
      </c>
      <c r="K145" s="17" t="inlineStr">
        <is>
          <t>https://files.rsupport.com/ko/remoteview/guides/RemoteView_Standard_SaaS_User_Guide_kr.pdf</t>
        </is>
      </c>
      <c r="L145" s="18" t="inlineStr">
        <is>
          <t>chunk 21 / §원격지 PC 관리 / ● 새로고침</t>
        </is>
      </c>
      <c r="M145" s="17" t="n"/>
      <c r="N145" s="18" t="inlineStr">
        <is>
          <t>① [새로고침] 아이콘을 클릭합니다.
② 웹 페이지 화면의 데이터가 갱신됩니다.</t>
        </is>
      </c>
      <c r="O145" s="18" t="inlineStr">
        <is>
          <t>RemoteView에서 새로고침은(는) 어떻게 하나요?</t>
        </is>
      </c>
      <c r="P145" s="17" t="inlineStr">
        <is>
          <t>RemoteView, STD, 새로고침</t>
        </is>
      </c>
      <c r="Q145" s="17" t="inlineStr">
        <is>
          <t>RV-MANUAL-STD-008</t>
        </is>
      </c>
      <c r="R145" s="17" t="inlineStr">
        <is>
          <t>Claude(Fable5)</t>
        </is>
      </c>
      <c r="S145" s="20" t="inlineStr">
        <is>
          <t>중</t>
        </is>
      </c>
      <c r="T145" s="20" t="inlineStr">
        <is>
          <t>미검토</t>
        </is>
      </c>
      <c r="U145" s="18" t="n"/>
    </row>
    <row r="146" ht="100.5" customHeight="1" s="14">
      <c r="A146" s="17" t="n">
        <v>145</v>
      </c>
      <c r="B146" s="17" t="inlineStr">
        <is>
          <t>RV-MANUAL-STD-009</t>
        </is>
      </c>
      <c r="C146" s="17" t="inlineStr">
        <is>
          <t>Manual</t>
        </is>
      </c>
      <c r="D146" s="17" t="inlineStr">
        <is>
          <t>RemoteView Standard SaaS 사용자 가이드</t>
        </is>
      </c>
      <c r="E146" s="19" t="inlineStr">
        <is>
          <t>원격지 PC 관리 &gt; PC추가</t>
        </is>
      </c>
      <c r="F146" s="17" t="inlineStr">
        <is>
          <t>RemoteView</t>
        </is>
      </c>
      <c r="G146" s="17" t="inlineStr">
        <is>
          <t>PC추가</t>
        </is>
      </c>
      <c r="H146" s="20" t="inlineStr">
        <is>
          <t>공통</t>
        </is>
      </c>
      <c r="I146" s="20" t="inlineStr">
        <is>
          <t>공개</t>
        </is>
      </c>
      <c r="J146" s="20" t="inlineStr">
        <is>
          <t>설정/사용 방법 문의</t>
        </is>
      </c>
      <c r="K146" s="17" t="inlineStr">
        <is>
          <t>https://files.rsupport.com/ko/remoteview/guides/RemoteView_Standard_SaaS_User_Guide_kr.pdf</t>
        </is>
      </c>
      <c r="L146" s="18" t="inlineStr">
        <is>
          <t>chunk 21 / §원격지 PC 관리 / ● PC추가</t>
        </is>
      </c>
      <c r="M146" s="17" t="n"/>
      <c r="N146" s="18" t="inlineStr">
        <is>
          <t>① [PC추가] 아이콘을 클릭합니다.
&lt;접근방법&gt;
1툴바&gt; [PC추가] 버튼을 클릭합니다.
2Contents 영역 -&gt; 빈 공간 마우스 오른쪽 버튼 클릭 -&gt; [PC추가]를 클릭합니다.
3빈 공간 클릭 -&gt; 하단 상세정보 -&gt; 추가기능 -&gt; [PC추가]를 클릭합니다.
② 에이전트 설치를 진행합니다.
③ 설치가 완료됩니다.</t>
        </is>
      </c>
      <c r="O146" s="18" t="inlineStr">
        <is>
          <t>RemoteView에서 PC추가은(는) 어떻게 하나요?</t>
        </is>
      </c>
      <c r="P146" s="17" t="inlineStr">
        <is>
          <t>RemoteView, STD, PC추가</t>
        </is>
      </c>
      <c r="Q146" s="17" t="inlineStr">
        <is>
          <t>RV-MANUAL-STD-009</t>
        </is>
      </c>
      <c r="R146" s="17" t="inlineStr">
        <is>
          <t>Claude(Fable5)</t>
        </is>
      </c>
      <c r="S146" s="20" t="inlineStr">
        <is>
          <t>상</t>
        </is>
      </c>
      <c r="T146" s="20" t="inlineStr">
        <is>
          <t>미검토</t>
        </is>
      </c>
      <c r="U146" s="18" t="n"/>
    </row>
    <row r="147" ht="43.5" customHeight="1" s="14">
      <c r="A147" s="17" t="n">
        <v>146</v>
      </c>
      <c r="B147" s="17" t="inlineStr">
        <is>
          <t>RV-MANUAL-STD-010</t>
        </is>
      </c>
      <c r="C147" s="17" t="inlineStr">
        <is>
          <t>Manual</t>
        </is>
      </c>
      <c r="D147" s="17" t="inlineStr">
        <is>
          <t>RemoteView Standard SaaS 사용자 가이드</t>
        </is>
      </c>
      <c r="E147" s="19" t="inlineStr">
        <is>
          <t>원격지 PC 관리 &gt; 원격제어</t>
        </is>
      </c>
      <c r="F147" s="17" t="inlineStr">
        <is>
          <t>RemoteView</t>
        </is>
      </c>
      <c r="G147" s="20" t="inlineStr">
        <is>
          <t>원격제어</t>
        </is>
      </c>
      <c r="H147" s="20" t="inlineStr">
        <is>
          <t>공통</t>
        </is>
      </c>
      <c r="I147" s="20" t="inlineStr">
        <is>
          <t>공개</t>
        </is>
      </c>
      <c r="J147" s="20" t="inlineStr">
        <is>
          <t>설정/사용 방법 문의</t>
        </is>
      </c>
      <c r="K147" s="17" t="inlineStr">
        <is>
          <t>https://files.rsupport.com/ko/remoteview/guides/RemoteView_Standard_SaaS_User_Guide_kr.pdf</t>
        </is>
      </c>
      <c r="L147" s="18" t="inlineStr">
        <is>
          <t>chunk 21 / §원격지 PC 관리 / ● 원격제어</t>
        </is>
      </c>
      <c r="M147" s="17" t="n"/>
      <c r="N147" s="18" t="inlineStr">
        <is>
          <t>① Contents 영역 -&gt; 원격지 PC 클릭합니다.
② [원격제어] 아이콘을 클릭합니다.
③ 원격제어가 실행됩니다.</t>
        </is>
      </c>
      <c r="O147" s="18" t="inlineStr">
        <is>
          <t>RemoteView에서 원격제어은(는) 어떻게 하나요?</t>
        </is>
      </c>
      <c r="P147" s="17" t="inlineStr">
        <is>
          <t>RemoteView, STD, 원격제어</t>
        </is>
      </c>
      <c r="Q147" s="17" t="inlineStr">
        <is>
          <t>RV-MANUAL-STD-010</t>
        </is>
      </c>
      <c r="R147" s="17" t="inlineStr">
        <is>
          <t>Claude(Fable5)</t>
        </is>
      </c>
      <c r="S147" s="20" t="inlineStr">
        <is>
          <t>상</t>
        </is>
      </c>
      <c r="T147" s="20" t="inlineStr">
        <is>
          <t>미검토</t>
        </is>
      </c>
      <c r="U147" s="18" t="n"/>
    </row>
    <row r="148" ht="143.25" customHeight="1" s="14">
      <c r="A148" s="17" t="n">
        <v>147</v>
      </c>
      <c r="B148" s="17" t="inlineStr">
        <is>
          <t>RV-MANUAL-STD-011</t>
        </is>
      </c>
      <c r="C148" s="17" t="inlineStr">
        <is>
          <t>Manual</t>
        </is>
      </c>
      <c r="D148" s="17" t="inlineStr">
        <is>
          <t>RemoteView Standard SaaS 사용자 가이드</t>
        </is>
      </c>
      <c r="E148" s="19" t="inlineStr">
        <is>
          <t>원격지 PC 관리 &gt; 삭제</t>
        </is>
      </c>
      <c r="F148" s="17" t="inlineStr">
        <is>
          <t>RemoteView</t>
        </is>
      </c>
      <c r="G148" s="20" t="inlineStr">
        <is>
          <t>삭제</t>
        </is>
      </c>
      <c r="H148" s="20" t="inlineStr">
        <is>
          <t>공통</t>
        </is>
      </c>
      <c r="I148" s="20" t="inlineStr">
        <is>
          <t>공개</t>
        </is>
      </c>
      <c r="J148" s="20" t="inlineStr">
        <is>
          <t>설정/사용 방법 문의</t>
        </is>
      </c>
      <c r="K148" s="17" t="inlineStr">
        <is>
          <t>https://files.rsupport.com/ko/remoteview/guides/RemoteView_Standard_SaaS_User_Guide_kr.pdf</t>
        </is>
      </c>
      <c r="L148" s="18" t="inlineStr">
        <is>
          <t>chunk 21 / §원격지 PC 관리 / ● 삭제</t>
        </is>
      </c>
      <c r="M148" s="17" t="n"/>
      <c r="N148" s="18" t="inlineStr">
        <is>
          <t>① [삭제] 아이콘을 클릭합니다.
&lt;접근방법&gt;
1. 툴바&gt; [삭제] 버튼을 클릭합니다.
2. Contents 영역 -&gt; PC 마우스 오른쪽 버튼 클릭 -&gt; [삭제]’ 버튼을 클릭합니다.
3. 선택 -&gt; 하단 상세정보 -&gt; 추가기능 -&gt; [삭제] 버튼을 클릭합니다.
② “삭제 하시겠습니까?” 메시지 창이 팝업 됩니다.
⮚ 보안확인 설정 시 보안확인창이 팝업 됩니다.
③ [적용] or [취소] 버튼을 클릭합니다.
✔ [적용]: PC 삭제
✔ [취소]: 취소</t>
        </is>
      </c>
      <c r="O148" s="18" t="inlineStr">
        <is>
          <t>RemoteView에서 삭제은(는) 어떻게 하나요?</t>
        </is>
      </c>
      <c r="P148" s="17" t="inlineStr">
        <is>
          <t>RemoteView, STD, 삭제</t>
        </is>
      </c>
      <c r="Q148" s="17" t="inlineStr">
        <is>
          <t>RV-MANUAL-STD-011</t>
        </is>
      </c>
      <c r="R148" s="17" t="inlineStr">
        <is>
          <t>Claude(Fable5)</t>
        </is>
      </c>
      <c r="S148" s="20" t="inlineStr">
        <is>
          <t>상</t>
        </is>
      </c>
      <c r="T148" s="20" t="inlineStr">
        <is>
          <t>미검토</t>
        </is>
      </c>
      <c r="U148" s="18" t="n"/>
    </row>
    <row r="149" ht="153.75" customHeight="1" s="14">
      <c r="A149" s="17" t="n">
        <v>148</v>
      </c>
      <c r="B149" s="17" t="inlineStr">
        <is>
          <t>RV-MANUAL-STD-012</t>
        </is>
      </c>
      <c r="C149" s="17" t="inlineStr">
        <is>
          <t>Manual</t>
        </is>
      </c>
      <c r="D149" s="17" t="inlineStr">
        <is>
          <t>RemoteView Standard SaaS 사용자 가이드</t>
        </is>
      </c>
      <c r="E149" s="19" t="inlineStr">
        <is>
          <t>원격지 PC 관리 &gt; 등록정보</t>
        </is>
      </c>
      <c r="F149" s="17" t="inlineStr">
        <is>
          <t>RemoteView</t>
        </is>
      </c>
      <c r="G149" s="20" t="inlineStr">
        <is>
          <t>등록정보</t>
        </is>
      </c>
      <c r="H149" s="20" t="inlineStr">
        <is>
          <t>공통</t>
        </is>
      </c>
      <c r="I149" s="20" t="inlineStr">
        <is>
          <t>공개</t>
        </is>
      </c>
      <c r="J149" s="20" t="inlineStr">
        <is>
          <t>설정/사용 방법 문의</t>
        </is>
      </c>
      <c r="K149" s="17" t="inlineStr">
        <is>
          <t>https://files.rsupport.com/ko/remoteview/guides/RemoteView_Standard_SaaS_User_Guide_kr.pdf</t>
        </is>
      </c>
      <c r="L149" s="18" t="inlineStr">
        <is>
          <t>chunk 21 / §원격지 PC 관리 / ● 등록정보</t>
        </is>
      </c>
      <c r="M149" s="17" t="n"/>
      <c r="N149" s="18" t="inlineStr">
        <is>
          <t>① [등록정보] 아이콘을 클릭합니다.
&lt;접근방법&gt;
1툴바&gt; [등록정보] 버튼 클릭
2Contents 영역 -&gt; PC 마우스 오른쪽 버튼 클릭 -&gt; [등록정보] 버튼을 클릭합니다.
3PC 선택 -&gt; 하단 상세정보 -&gt; 추가기능 -&gt; [등록정보] 버튼을 클릭합니다.
② PC 등록정보 레이어가 팝업 됩니다.
③ 데이터를 변경합니다.
④ [적용] or [취소] 버튼을 클릭합니다.
✔ [적용]: 변경된 데이터로 등록 정보가 변경됩니다.
✔ [취소]: 기존 데이터가 유지됩니다.</t>
        </is>
      </c>
      <c r="O149" s="18" t="inlineStr">
        <is>
          <t>RemoteView에서 등록정보은(는) 어떻게 하나요?</t>
        </is>
      </c>
      <c r="P149" s="17" t="inlineStr">
        <is>
          <t>RemoteView, STD, 등록정보</t>
        </is>
      </c>
      <c r="Q149" s="17" t="inlineStr">
        <is>
          <t>RV-MANUAL-STD-012</t>
        </is>
      </c>
      <c r="R149" s="17" t="inlineStr">
        <is>
          <t>Claude(Fable5)</t>
        </is>
      </c>
      <c r="S149" s="20" t="inlineStr">
        <is>
          <t>상</t>
        </is>
      </c>
      <c r="T149" s="20" t="inlineStr">
        <is>
          <t>미검토</t>
        </is>
      </c>
      <c r="U149" s="18" t="n"/>
    </row>
    <row r="150" ht="43.5" customHeight="1" s="14">
      <c r="A150" s="17" t="n">
        <v>149</v>
      </c>
      <c r="B150" s="17" t="inlineStr">
        <is>
          <t>RV-MANUAL-STD-013</t>
        </is>
      </c>
      <c r="C150" s="17" t="inlineStr">
        <is>
          <t>Manual</t>
        </is>
      </c>
      <c r="D150" s="17" t="inlineStr">
        <is>
          <t>RemoteView Standard SaaS 사용자 가이드</t>
        </is>
      </c>
      <c r="E150" s="19" t="inlineStr">
        <is>
          <t>원격지 PC 관리 &gt; 슬라이더</t>
        </is>
      </c>
      <c r="F150" s="17" t="inlineStr">
        <is>
          <t>RemoteView</t>
        </is>
      </c>
      <c r="G150" s="20" t="inlineStr">
        <is>
          <t>슬라이더</t>
        </is>
      </c>
      <c r="H150" s="20" t="inlineStr">
        <is>
          <t>공통</t>
        </is>
      </c>
      <c r="I150" s="20" t="inlineStr">
        <is>
          <t>공개</t>
        </is>
      </c>
      <c r="J150" s="20" t="inlineStr">
        <is>
          <t>설정/사용 방법 문의</t>
        </is>
      </c>
      <c r="K150" s="17" t="inlineStr">
        <is>
          <t>https://files.rsupport.com/ko/remoteview/guides/RemoteView_Standard_SaaS_User_Guide_kr.pdf</t>
        </is>
      </c>
      <c r="L150" s="18" t="inlineStr">
        <is>
          <t>chunk 21 / §원격지 PC 관리 / ● 슬라이더</t>
        </is>
      </c>
      <c r="M150" s="17" t="n"/>
      <c r="N150" s="19" t="inlineStr">
        <is>
          <t>① 슬라이더 Bar에 마우스 클릭을 합니다.
② Bar를 좌, 우로 이동합니다.
③ Contents 영역의 화면 아이콘 크기가 축소되거나, 확대됩니다.</t>
        </is>
      </c>
      <c r="O150" s="18" t="inlineStr">
        <is>
          <t>RemoteView에서 슬라이더은(는) 어떻게 하나요?</t>
        </is>
      </c>
      <c r="P150" s="17" t="inlineStr">
        <is>
          <t>RemoteView, STD, 슬라이더</t>
        </is>
      </c>
      <c r="Q150" s="17" t="inlineStr">
        <is>
          <t>RV-MANUAL-STD-013</t>
        </is>
      </c>
      <c r="R150" s="17" t="inlineStr">
        <is>
          <t>Claude(Fable5)</t>
        </is>
      </c>
      <c r="S150" s="20" t="inlineStr">
        <is>
          <t>상</t>
        </is>
      </c>
      <c r="T150" s="20" t="inlineStr">
        <is>
          <t>미검토</t>
        </is>
      </c>
      <c r="U150" s="18" t="n"/>
    </row>
    <row r="151" ht="29.25" customHeight="1" s="14">
      <c r="A151" s="17" t="n">
        <v>150</v>
      </c>
      <c r="B151" s="17" t="inlineStr">
        <is>
          <t>RV-MANUAL-STD-014</t>
        </is>
      </c>
      <c r="C151" s="17" t="inlineStr">
        <is>
          <t>Manual</t>
        </is>
      </c>
      <c r="D151" s="17" t="inlineStr">
        <is>
          <t>RemoteView Standard SaaS 사용자 가이드</t>
        </is>
      </c>
      <c r="E151" s="19" t="inlineStr">
        <is>
          <t>원격지 PC 관리 &gt; 보기</t>
        </is>
      </c>
      <c r="F151" s="17" t="inlineStr">
        <is>
          <t>RemoteView</t>
        </is>
      </c>
      <c r="G151" s="20" t="inlineStr">
        <is>
          <t>보기</t>
        </is>
      </c>
      <c r="H151" s="20" t="inlineStr">
        <is>
          <t>공통</t>
        </is>
      </c>
      <c r="I151" s="20" t="inlineStr">
        <is>
          <t>공개</t>
        </is>
      </c>
      <c r="J151" s="20" t="inlineStr">
        <is>
          <t>설정/사용 방법 문의</t>
        </is>
      </c>
      <c r="K151" s="17" t="inlineStr">
        <is>
          <t>https://files.rsupport.com/ko/remoteview/guides/RemoteView_Standard_SaaS_User_Guide_kr.pdf</t>
        </is>
      </c>
      <c r="L151" s="18" t="inlineStr">
        <is>
          <t>chunk 21 / §원격지 PC 관리 / ● 보기</t>
        </is>
      </c>
      <c r="M151" s="17" t="n"/>
      <c r="N151" s="18" t="inlineStr">
        <is>
          <t>① [아이콘으로 표시], [목록으로 표시] 버튼을 클릭합니다.
② Contents 영역의 페이지 정렬이 아이콘 정렬/리스트 정렬 전환됩니다.</t>
        </is>
      </c>
      <c r="O151" s="18" t="inlineStr">
        <is>
          <t>RemoteView에서 보기은(는) 어떻게 하나요?</t>
        </is>
      </c>
      <c r="P151" s="17" t="inlineStr">
        <is>
          <t>RemoteView, STD, 보기</t>
        </is>
      </c>
      <c r="Q151" s="17" t="inlineStr">
        <is>
          <t>RV-MANUAL-STD-014</t>
        </is>
      </c>
      <c r="R151" s="17" t="inlineStr">
        <is>
          <t>Claude(Fable5)</t>
        </is>
      </c>
      <c r="S151" s="20" t="inlineStr">
        <is>
          <t>상</t>
        </is>
      </c>
      <c r="T151" s="20" t="inlineStr">
        <is>
          <t>미검토</t>
        </is>
      </c>
      <c r="U151" s="18" t="n"/>
    </row>
    <row r="152" ht="29.25" customHeight="1" s="14">
      <c r="A152" s="17" t="n">
        <v>151</v>
      </c>
      <c r="B152" s="17" t="inlineStr">
        <is>
          <t>RV-MANUAL-STD-015</t>
        </is>
      </c>
      <c r="C152" s="17" t="inlineStr">
        <is>
          <t>Manual</t>
        </is>
      </c>
      <c r="D152" s="17" t="inlineStr">
        <is>
          <t>RemoteView Standard SaaS 사용자 가이드</t>
        </is>
      </c>
      <c r="E152" s="19" t="inlineStr">
        <is>
          <t>사용통계 &gt; 새로고침</t>
        </is>
      </c>
      <c r="F152" s="17" t="inlineStr">
        <is>
          <t>RemoteView</t>
        </is>
      </c>
      <c r="G152" s="20" t="inlineStr">
        <is>
          <t>새로고침</t>
        </is>
      </c>
      <c r="H152" s="20" t="inlineStr">
        <is>
          <t>공통</t>
        </is>
      </c>
      <c r="I152" s="20" t="inlineStr">
        <is>
          <t>공개</t>
        </is>
      </c>
      <c r="J152" s="20" t="inlineStr">
        <is>
          <t>설정/사용 방법 문의</t>
        </is>
      </c>
      <c r="K152" s="17" t="inlineStr">
        <is>
          <t>https://files.rsupport.com/ko/remoteview/guides/RemoteView_Standard_SaaS_User_Guide_kr.pdf</t>
        </is>
      </c>
      <c r="L152" s="18" t="inlineStr">
        <is>
          <t>chunk 22 / §사용통계 / ● 새로고침</t>
        </is>
      </c>
      <c r="M152" s="17" t="n"/>
      <c r="N152" s="18" t="inlineStr">
        <is>
          <t>① [새로고침] 아이콘을 클릭합니다.
② 웹 페이지 화면의 데이터가 갱신됩니다</t>
        </is>
      </c>
      <c r="O152" s="18" t="inlineStr">
        <is>
          <t>RemoteView에서 새로고침은(는) 어떻게 하나요?</t>
        </is>
      </c>
      <c r="P152" s="17" t="inlineStr">
        <is>
          <t>RemoteView, STD, 새로고침</t>
        </is>
      </c>
      <c r="Q152" s="17" t="inlineStr">
        <is>
          <t>RV-MANUAL-STD-015</t>
        </is>
      </c>
      <c r="R152" s="17" t="inlineStr">
        <is>
          <t>Claude(Fable5)</t>
        </is>
      </c>
      <c r="S152" s="20" t="inlineStr">
        <is>
          <t>중</t>
        </is>
      </c>
      <c r="T152" s="20" t="inlineStr">
        <is>
          <t>미검토</t>
        </is>
      </c>
      <c r="U152" s="18" t="n"/>
    </row>
    <row r="153" ht="57.75" customHeight="1" s="14">
      <c r="A153" s="17" t="n">
        <v>152</v>
      </c>
      <c r="B153" s="17" t="inlineStr">
        <is>
          <t>RV-MANUAL-STD-016</t>
        </is>
      </c>
      <c r="C153" s="17" t="inlineStr">
        <is>
          <t>Manual</t>
        </is>
      </c>
      <c r="D153" s="17" t="inlineStr">
        <is>
          <t>RemoteView Standard SaaS 사용자 가이드</t>
        </is>
      </c>
      <c r="E153" s="19" t="inlineStr">
        <is>
          <t>사용통계 &gt; 통계타입</t>
        </is>
      </c>
      <c r="F153" s="17" t="inlineStr">
        <is>
          <t>RemoteView</t>
        </is>
      </c>
      <c r="G153" s="20" t="inlineStr">
        <is>
          <t>통계타입</t>
        </is>
      </c>
      <c r="H153" s="20" t="inlineStr">
        <is>
          <t>공통</t>
        </is>
      </c>
      <c r="I153" s="20" t="inlineStr">
        <is>
          <t>공개</t>
        </is>
      </c>
      <c r="J153" s="20" t="inlineStr">
        <is>
          <t>설정/사용 방법 문의</t>
        </is>
      </c>
      <c r="K153" s="17" t="inlineStr">
        <is>
          <t>https://files.rsupport.com/ko/remoteview/guides/RemoteView_Standard_SaaS_User_Guide_kr.pdf</t>
        </is>
      </c>
      <c r="L153" s="18" t="inlineStr">
        <is>
          <t>chunk 22 / §사용통계 / ● 통계타입</t>
        </is>
      </c>
      <c r="M153" s="17" t="n"/>
      <c r="N153" s="18" t="inlineStr">
        <is>
          <t>① [통계타입] 아이콘을 클릭합니다.
&lt;접근방법&gt;
1 툴바&gt; [차트] [기록] 버튼을 클릭합니다.
2 차트, 기록 선택한 타입에 맞는 데이터가 출력됩니다.</t>
        </is>
      </c>
      <c r="O153" s="18" t="inlineStr">
        <is>
          <t>RemoteView에서 통계타입은(는) 어떻게 하나요?</t>
        </is>
      </c>
      <c r="P153" s="17" t="inlineStr">
        <is>
          <t>RemoteView, STD, 통계타입</t>
        </is>
      </c>
      <c r="Q153" s="17" t="inlineStr">
        <is>
          <t>RV-MANUAL-STD-016</t>
        </is>
      </c>
      <c r="R153" s="17" t="inlineStr">
        <is>
          <t>Claude(Fable5)</t>
        </is>
      </c>
      <c r="S153" s="20" t="inlineStr">
        <is>
          <t>상</t>
        </is>
      </c>
      <c r="T153" s="20" t="inlineStr">
        <is>
          <t>미검토</t>
        </is>
      </c>
      <c r="U153" s="18" t="n"/>
    </row>
    <row r="154" ht="57.75" customHeight="1" s="14">
      <c r="A154" s="17" t="n">
        <v>153</v>
      </c>
      <c r="B154" s="17" t="inlineStr">
        <is>
          <t>RV-MANUAL-STD-017</t>
        </is>
      </c>
      <c r="C154" s="17" t="inlineStr">
        <is>
          <t>Manual</t>
        </is>
      </c>
      <c r="D154" s="17" t="inlineStr">
        <is>
          <t>RemoteView Standard SaaS 사용자 가이드</t>
        </is>
      </c>
      <c r="E154" s="19" t="inlineStr">
        <is>
          <t>사용통계 &gt; 기간설정</t>
        </is>
      </c>
      <c r="F154" s="17" t="inlineStr">
        <is>
          <t>RemoteView</t>
        </is>
      </c>
      <c r="G154" s="20" t="inlineStr">
        <is>
          <t>기간설정</t>
        </is>
      </c>
      <c r="H154" s="20" t="inlineStr">
        <is>
          <t>공통</t>
        </is>
      </c>
      <c r="I154" s="20" t="inlineStr">
        <is>
          <t>공개</t>
        </is>
      </c>
      <c r="J154" s="20" t="inlineStr">
        <is>
          <t>설정/사용 방법 문의</t>
        </is>
      </c>
      <c r="K154" s="17" t="inlineStr">
        <is>
          <t>https://files.rsupport.com/ko/remoteview/guides/RemoteView_Standard_SaaS_User_Guide_kr.pdf</t>
        </is>
      </c>
      <c r="L154" s="18" t="inlineStr">
        <is>
          <t>chunk 22 / §사용통계 / ● 기간설정</t>
        </is>
      </c>
      <c r="M154" s="17" t="n"/>
      <c r="N154" s="18" t="inlineStr">
        <is>
          <t>① Input-box 마우스 클릭합니다
② 캘린더가 팝업 됩니다.
③ 시작일, 마지막일을 선택합니다.
④ [검색] 버튼을 클릭합니다.</t>
        </is>
      </c>
      <c r="O154" s="18" t="inlineStr">
        <is>
          <t>RemoteView에서 기간설정은(는) 어떻게 하나요?</t>
        </is>
      </c>
      <c r="P154" s="17" t="inlineStr">
        <is>
          <t>RemoteView, STD, 기간설정</t>
        </is>
      </c>
      <c r="Q154" s="17" t="inlineStr">
        <is>
          <t>RV-MANUAL-STD-017</t>
        </is>
      </c>
      <c r="R154" s="17" t="inlineStr">
        <is>
          <t>Claude(Fable5)</t>
        </is>
      </c>
      <c r="S154" s="20" t="inlineStr">
        <is>
          <t>상</t>
        </is>
      </c>
      <c r="T154" s="20" t="inlineStr">
        <is>
          <t>미검토</t>
        </is>
      </c>
      <c r="U154" s="18" t="n"/>
    </row>
    <row r="155" ht="29.25" customHeight="1" s="14">
      <c r="A155" s="17" t="n">
        <v>154</v>
      </c>
      <c r="B155" s="17" t="inlineStr">
        <is>
          <t>RV-MANUAL-STD-018</t>
        </is>
      </c>
      <c r="C155" s="17" t="inlineStr">
        <is>
          <t>Manual</t>
        </is>
      </c>
      <c r="D155" s="17" t="inlineStr">
        <is>
          <t>RemoteView Standard SaaS 사용자 가이드</t>
        </is>
      </c>
      <c r="E155" s="19" t="inlineStr">
        <is>
          <t>내 옵션 설정 &gt; 에이전트 전체 사용</t>
        </is>
      </c>
      <c r="F155" s="17" t="inlineStr">
        <is>
          <t>RemoteView</t>
        </is>
      </c>
      <c r="G155" s="20" t="inlineStr">
        <is>
          <t>에이전트 전체 사용</t>
        </is>
      </c>
      <c r="H155" s="20" t="inlineStr">
        <is>
          <t>공통</t>
        </is>
      </c>
      <c r="I155" s="20" t="inlineStr">
        <is>
          <t>공개</t>
        </is>
      </c>
      <c r="J155" s="20" t="inlineStr">
        <is>
          <t>기능/가능 여부 확인</t>
        </is>
      </c>
      <c r="K155" s="17" t="inlineStr">
        <is>
          <t>https://files.rsupport.com/ko/remoteview/guides/RemoteView_Standard_SaaS_User_Guide_kr.pdf</t>
        </is>
      </c>
      <c r="L155" s="18" t="inlineStr">
        <is>
          <t>chunk 23 / §내 옵션 설정 / ● 설정 / ■ 에이전트 전체 사용</t>
        </is>
      </c>
      <c r="M155" s="17" t="n"/>
      <c r="N155" s="19" t="inlineStr">
        <is>
          <t>설치된 에이전트 전체에 옵션 값이 적용됩니다.</t>
        </is>
      </c>
      <c r="O155" s="18" t="inlineStr">
        <is>
          <t>RemoteView의 에이전트 전체 사용은(는) 무엇인가요?</t>
        </is>
      </c>
      <c r="P155" s="17" t="inlineStr">
        <is>
          <t>RemoteView, STD, 에이전트 전체 사용</t>
        </is>
      </c>
      <c r="Q155" s="17" t="inlineStr">
        <is>
          <t>RV-MANUAL-STD-018</t>
        </is>
      </c>
      <c r="R155" s="17" t="inlineStr">
        <is>
          <t>Claude(Fable5)</t>
        </is>
      </c>
      <c r="S155" s="20" t="inlineStr">
        <is>
          <t>중</t>
        </is>
      </c>
      <c r="T155" s="20" t="inlineStr">
        <is>
          <t>미검토</t>
        </is>
      </c>
      <c r="U155" s="18" t="n"/>
    </row>
    <row r="156" ht="29.25" customHeight="1" s="14">
      <c r="A156" s="17" t="n">
        <v>155</v>
      </c>
      <c r="B156" s="17" t="inlineStr">
        <is>
          <t>RV-MANUAL-STD-019</t>
        </is>
      </c>
      <c r="C156" s="17" t="inlineStr">
        <is>
          <t>Manual</t>
        </is>
      </c>
      <c r="D156" s="17" t="inlineStr">
        <is>
          <t>RemoteView Standard SaaS 사용자 가이드</t>
        </is>
      </c>
      <c r="E156" s="19" t="inlineStr">
        <is>
          <t>내 옵션 설정 &gt; 에이전트 별 설정</t>
        </is>
      </c>
      <c r="F156" s="17" t="inlineStr">
        <is>
          <t>RemoteView</t>
        </is>
      </c>
      <c r="G156" s="20" t="inlineStr">
        <is>
          <t>에이전트 별 설정</t>
        </is>
      </c>
      <c r="H156" s="20" t="inlineStr">
        <is>
          <t>공통</t>
        </is>
      </c>
      <c r="I156" s="20" t="inlineStr">
        <is>
          <t>공개</t>
        </is>
      </c>
      <c r="J156" s="20" t="inlineStr">
        <is>
          <t>기능/가능 여부 확인</t>
        </is>
      </c>
      <c r="K156" s="17" t="inlineStr">
        <is>
          <t>https://files.rsupport.com/ko/remoteview/guides/RemoteView_Standard_SaaS_User_Guide_kr.pdf</t>
        </is>
      </c>
      <c r="L156" s="18" t="inlineStr">
        <is>
          <t>chunk 23 / §내 옵션 설정 / ● 설정 / ■ 에이전트 별 설정</t>
        </is>
      </c>
      <c r="M156" s="17" t="n"/>
      <c r="N156" s="19" t="inlineStr">
        <is>
          <t>각각의 에이전트 별로 옵션 값을 설정하기 위한 값입니다.</t>
        </is>
      </c>
      <c r="O156" s="18" t="inlineStr">
        <is>
          <t>RemoteView의 에이전트 별 설정은(는) 무엇인가요?</t>
        </is>
      </c>
      <c r="P156" s="17" t="inlineStr">
        <is>
          <t>RemoteView, STD, 에이전트 별 설정</t>
        </is>
      </c>
      <c r="Q156" s="17" t="inlineStr">
        <is>
          <t>RV-MANUAL-STD-019</t>
        </is>
      </c>
      <c r="R156" s="17" t="inlineStr">
        <is>
          <t>Claude(Fable5)</t>
        </is>
      </c>
      <c r="S156" s="20" t="inlineStr">
        <is>
          <t>중</t>
        </is>
      </c>
      <c r="T156" s="20" t="inlineStr">
        <is>
          <t>미검토</t>
        </is>
      </c>
      <c r="U156" s="18" t="n"/>
    </row>
    <row r="157" ht="57.75" customHeight="1" s="14">
      <c r="A157" s="17" t="n">
        <v>156</v>
      </c>
      <c r="B157" s="17" t="inlineStr">
        <is>
          <t>RV-MANUAL-STD-020</t>
        </is>
      </c>
      <c r="C157" s="17" t="inlineStr">
        <is>
          <t>Manual</t>
        </is>
      </c>
      <c r="D157" s="17" t="inlineStr">
        <is>
          <t>RemoteView Standard SaaS 사용자 가이드</t>
        </is>
      </c>
      <c r="E157" s="19" t="inlineStr">
        <is>
          <t>내 옵션 설정 &gt; 원격지 PC관리 탭 선택&gt; 설치된 에이전트에서 우 클릭&gt; 등록정보 선택&gt; 에이전트 옵션 탭 선택&gt; 에이전트 별로 설정</t>
        </is>
      </c>
      <c r="F157" s="17" t="inlineStr">
        <is>
          <t>RemoteView</t>
        </is>
      </c>
      <c r="G157" s="20" t="inlineStr">
        <is>
          <t>원격지 PC관리 탭 선택&gt; 설치된 에이전트에서 우 클릭&gt; 등록정보 선택&gt;</t>
        </is>
      </c>
      <c r="H157" s="20" t="inlineStr">
        <is>
          <t>공통</t>
        </is>
      </c>
      <c r="I157" s="20" t="inlineStr">
        <is>
          <t>공개</t>
        </is>
      </c>
      <c r="J157" s="20" t="inlineStr">
        <is>
          <t>기능/가능 여부 확인</t>
        </is>
      </c>
      <c r="K157" s="17" t="inlineStr">
        <is>
          <t>https://files.rsupport.com/ko/remoteview/guides/RemoteView_Standard_SaaS_User_Guide_kr.pdf</t>
        </is>
      </c>
      <c r="L157" s="18" t="inlineStr">
        <is>
          <t>chunk 23 / §내 옵션 설정 / ● 설정 / ■ 원격지 PC관리 탭 선택&gt; 설치된 에이전트에서 우 클릭&gt; 등록정보 선택&gt; 에이전트 옵션 탭 선택&gt; 에이전트 별로 설정</t>
        </is>
      </c>
      <c r="M157" s="17" t="n"/>
      <c r="N157" s="19" t="inlineStr">
        <is>
          <t>가능한 옵션은 활성화 상태입니다.</t>
        </is>
      </c>
      <c r="O157" s="18" t="inlineStr">
        <is>
          <t>RemoteView의 원격지 PC관리 탭 선택&gt; 설치된 에이전트에서 우 클릭&gt; 등록정보 선택&gt; 에이전트 옵션 탭 선택&gt; 에이전트 별로 설정은(는) 무엇인가요?</t>
        </is>
      </c>
      <c r="P157" s="17" t="inlineStr">
        <is>
          <t>RemoteView, STD, 원격지 PC관리 탭 선택&gt; 설치된 에</t>
        </is>
      </c>
      <c r="Q157" s="17" t="inlineStr">
        <is>
          <t>RV-MANUAL-STD-020</t>
        </is>
      </c>
      <c r="R157" s="17" t="inlineStr">
        <is>
          <t>Claude(Fable5)</t>
        </is>
      </c>
      <c r="S157" s="20" t="inlineStr">
        <is>
          <t>하</t>
        </is>
      </c>
      <c r="T157" s="20" t="inlineStr">
        <is>
          <t>근거약함</t>
        </is>
      </c>
      <c r="U157" s="19" t="inlineStr">
        <is>
          <t>본문 25자 미만 — 원문 근거 짧음</t>
        </is>
      </c>
    </row>
    <row r="158" ht="29.25" customHeight="1" s="14">
      <c r="A158" s="17" t="n">
        <v>157</v>
      </c>
      <c r="B158" s="17" t="inlineStr">
        <is>
          <t>RV-MANUAL-STD-021</t>
        </is>
      </c>
      <c r="C158" s="17" t="inlineStr">
        <is>
          <t>Manual</t>
        </is>
      </c>
      <c r="D158" s="17" t="inlineStr">
        <is>
          <t>RemoteView Standard SaaS 사용자 가이드</t>
        </is>
      </c>
      <c r="E158" s="19" t="inlineStr">
        <is>
          <t>내 옵션 설정 &gt; 복수 선택 기능</t>
        </is>
      </c>
      <c r="F158" s="17" t="inlineStr">
        <is>
          <t>RemoteView</t>
        </is>
      </c>
      <c r="G158" s="20" t="inlineStr">
        <is>
          <t>복수 선택 기능</t>
        </is>
      </c>
      <c r="H158" s="20" t="inlineStr">
        <is>
          <t>공통</t>
        </is>
      </c>
      <c r="I158" s="20" t="inlineStr">
        <is>
          <t>공개</t>
        </is>
      </c>
      <c r="J158" s="20" t="inlineStr">
        <is>
          <t>기능/가능 여부 확인</t>
        </is>
      </c>
      <c r="K158" s="17" t="inlineStr">
        <is>
          <t>https://files.rsupport.com/ko/remoteview/guides/RemoteView_Standard_SaaS_User_Guide_kr.pdf</t>
        </is>
      </c>
      <c r="L158" s="18" t="inlineStr">
        <is>
          <t>chunk 23 / §내 옵션 설정 / ● 일반 설정 / ■ 복수 선택 기능</t>
        </is>
      </c>
      <c r="M158" s="17" t="n"/>
      <c r="N158" s="19" t="inlineStr">
        <is>
          <t>마우스와 키보드를 이용한 복수 선택 기능 사용여부가 설정됩니다.</t>
        </is>
      </c>
      <c r="O158" s="18" t="inlineStr">
        <is>
          <t>RemoteView의 복수 선택 기능은(는) 무엇인가요?</t>
        </is>
      </c>
      <c r="P158" s="17" t="inlineStr">
        <is>
          <t>RemoteView, STD, 복수 선택 기능</t>
        </is>
      </c>
      <c r="Q158" s="17" t="inlineStr">
        <is>
          <t>RV-MANUAL-STD-021</t>
        </is>
      </c>
      <c r="R158" s="17" t="inlineStr">
        <is>
          <t>Claude(Fable5)</t>
        </is>
      </c>
      <c r="S158" s="20" t="inlineStr">
        <is>
          <t>중</t>
        </is>
      </c>
      <c r="T158" s="20" t="inlineStr">
        <is>
          <t>미검토</t>
        </is>
      </c>
      <c r="U158" s="18" t="n"/>
    </row>
    <row r="159" ht="29.25" customHeight="1" s="14">
      <c r="A159" s="17" t="n">
        <v>158</v>
      </c>
      <c r="B159" s="17" t="inlineStr">
        <is>
          <t>RV-MANUAL-STD-022</t>
        </is>
      </c>
      <c r="C159" s="17" t="inlineStr">
        <is>
          <t>Manual</t>
        </is>
      </c>
      <c r="D159" s="17" t="inlineStr">
        <is>
          <t>RemoteView Standard SaaS 사용자 가이드</t>
        </is>
      </c>
      <c r="E159" s="19" t="inlineStr">
        <is>
          <t>내 옵션 설정 &gt; 마우스 오른쪽 버튼 기능(Context Menu)</t>
        </is>
      </c>
      <c r="F159" s="17" t="inlineStr">
        <is>
          <t>RemoteView</t>
        </is>
      </c>
      <c r="G159" s="20" t="inlineStr">
        <is>
          <t>마우스 오른쪽 버튼 기능(Context Menu)</t>
        </is>
      </c>
      <c r="H159" s="20" t="inlineStr">
        <is>
          <t>공통</t>
        </is>
      </c>
      <c r="I159" s="20" t="inlineStr">
        <is>
          <t>공개</t>
        </is>
      </c>
      <c r="J159" s="20" t="inlineStr">
        <is>
          <t>기능/가능 여부 확인</t>
        </is>
      </c>
      <c r="K159" s="17" t="inlineStr">
        <is>
          <t>https://files.rsupport.com/ko/remoteview/guides/RemoteView_Standard_SaaS_User_Guide_kr.pdf</t>
        </is>
      </c>
      <c r="L159" s="18" t="inlineStr">
        <is>
          <t>chunk 23 / §내 옵션 설정 / ● 일반 설정 / ■ 마우스 오른쪽 버튼 기능(Context Menu)</t>
        </is>
      </c>
      <c r="M159" s="17" t="n"/>
      <c r="N159" s="19" t="inlineStr">
        <is>
          <t>마우스 오른쪽 버튼 클릭을 이용한 서비스 메뉴 사용여부가 설정됩니다.</t>
        </is>
      </c>
      <c r="O159" s="18" t="inlineStr">
        <is>
          <t>RemoteView의 마우스 오른쪽 버튼 기능(Context Menu)은(는) 무엇인가요?</t>
        </is>
      </c>
      <c r="P159" s="17" t="inlineStr">
        <is>
          <t>RemoteView, STD, 마우스 오른쪽 버튼 기능(Contex</t>
        </is>
      </c>
      <c r="Q159" s="17" t="inlineStr">
        <is>
          <t>RV-MANUAL-STD-022</t>
        </is>
      </c>
      <c r="R159" s="17" t="inlineStr">
        <is>
          <t>Claude(Fable5)</t>
        </is>
      </c>
      <c r="S159" s="20" t="inlineStr">
        <is>
          <t>중</t>
        </is>
      </c>
      <c r="T159" s="20" t="inlineStr">
        <is>
          <t>미검토</t>
        </is>
      </c>
      <c r="U159" s="18" t="n"/>
    </row>
    <row r="160" ht="29.25" customHeight="1" s="14">
      <c r="A160" s="17" t="n">
        <v>159</v>
      </c>
      <c r="B160" s="17" t="inlineStr">
        <is>
          <t>RV-MANUAL-STD-023</t>
        </is>
      </c>
      <c r="C160" s="17" t="inlineStr">
        <is>
          <t>Manual</t>
        </is>
      </c>
      <c r="D160" s="17" t="inlineStr">
        <is>
          <t>RemoteView Standard SaaS 사용자 가이드</t>
        </is>
      </c>
      <c r="E160" s="19" t="inlineStr">
        <is>
          <t>내 옵션 설정 &gt; 클립보드 자동 동기화</t>
        </is>
      </c>
      <c r="F160" s="17" t="inlineStr">
        <is>
          <t>RemoteView</t>
        </is>
      </c>
      <c r="G160" s="20" t="inlineStr">
        <is>
          <t>클립보드 자동 동기화</t>
        </is>
      </c>
      <c r="H160" s="20" t="inlineStr">
        <is>
          <t>공통</t>
        </is>
      </c>
      <c r="I160" s="20" t="inlineStr">
        <is>
          <t>공개</t>
        </is>
      </c>
      <c r="J160" s="20" t="inlineStr">
        <is>
          <t>기능/가능 여부 확인</t>
        </is>
      </c>
      <c r="K160" s="17" t="inlineStr">
        <is>
          <t>https://files.rsupport.com/ko/remoteview/guides/RemoteView_Standard_SaaS_User_Guide_kr.pdf</t>
        </is>
      </c>
      <c r="L160" s="18" t="inlineStr">
        <is>
          <t>chunk 23 / §내 옵션 설정 / ● 원격제어 기능 설정 / ■ 클립보드 자동 동기화</t>
        </is>
      </c>
      <c r="M160" s="17" t="n"/>
      <c r="N160" s="19" t="inlineStr">
        <is>
          <t>뷰어 메뉴의 클립보드 기능을 자동으로 동기화가 설정됩니다.</t>
        </is>
      </c>
      <c r="O160" s="18" t="inlineStr">
        <is>
          <t>RemoteView의 클립보드 자동 동기화은(는) 무엇인가요?</t>
        </is>
      </c>
      <c r="P160" s="17" t="inlineStr">
        <is>
          <t>RemoteView, STD, 클립보드 자동 동기화</t>
        </is>
      </c>
      <c r="Q160" s="17" t="inlineStr">
        <is>
          <t>RV-MANUAL-STD-023</t>
        </is>
      </c>
      <c r="R160" s="17" t="inlineStr">
        <is>
          <t>Claude(Fable5)</t>
        </is>
      </c>
      <c r="S160" s="20" t="inlineStr">
        <is>
          <t>중</t>
        </is>
      </c>
      <c r="T160" s="20" t="inlineStr">
        <is>
          <t>미검토</t>
        </is>
      </c>
      <c r="U160" s="18" t="n"/>
    </row>
    <row r="161" ht="29.25" customHeight="1" s="14">
      <c r="A161" s="17" t="n">
        <v>160</v>
      </c>
      <c r="B161" s="17" t="inlineStr">
        <is>
          <t>RV-MANUAL-STD-024</t>
        </is>
      </c>
      <c r="C161" s="17" t="inlineStr">
        <is>
          <t>Manual</t>
        </is>
      </c>
      <c r="D161" s="17" t="inlineStr">
        <is>
          <t>RemoteView Standard SaaS 사용자 가이드</t>
        </is>
      </c>
      <c r="E161" s="19" t="inlineStr">
        <is>
          <t>내 옵션 설정 &gt; 웹 뷰어 사용 설정</t>
        </is>
      </c>
      <c r="F161" s="17" t="inlineStr">
        <is>
          <t>RemoteView</t>
        </is>
      </c>
      <c r="G161" s="20" t="inlineStr">
        <is>
          <t>웹 뷰어 사용 설정</t>
        </is>
      </c>
      <c r="H161" s="20" t="inlineStr">
        <is>
          <t>공통</t>
        </is>
      </c>
      <c r="I161" s="20" t="inlineStr">
        <is>
          <t>공개</t>
        </is>
      </c>
      <c r="J161" s="20" t="inlineStr">
        <is>
          <t>기능/가능 여부 확인</t>
        </is>
      </c>
      <c r="K161" s="17" t="inlineStr">
        <is>
          <t>https://files.rsupport.com/ko/remoteview/guides/RemoteView_Standard_SaaS_User_Guide_kr.pdf</t>
        </is>
      </c>
      <c r="L161" s="18" t="inlineStr">
        <is>
          <t>chunk 23 / §내 옵션 설정 / ● 원격제어 기능 설정 / ■ 웹 뷰어 사용 설정</t>
        </is>
      </c>
      <c r="M161" s="17" t="n"/>
      <c r="N161" s="19" t="inlineStr">
        <is>
          <t>별도의 뷰어 설치 없이, 웹 브라우저로 원격제어 할 수 있는 웹 뷰어 사용 여부가 설정됩니다.</t>
        </is>
      </c>
      <c r="O161" s="18" t="inlineStr">
        <is>
          <t>RemoteView의 웹 뷰어 사용 설정은(는) 무엇인가요?</t>
        </is>
      </c>
      <c r="P161" s="17" t="inlineStr">
        <is>
          <t>RemoteView, STD, 웹 뷰어 사용 설정</t>
        </is>
      </c>
      <c r="Q161" s="17" t="inlineStr">
        <is>
          <t>RV-MANUAL-STD-024</t>
        </is>
      </c>
      <c r="R161" s="17" t="inlineStr">
        <is>
          <t>Claude(Fable5)</t>
        </is>
      </c>
      <c r="S161" s="20" t="inlineStr">
        <is>
          <t>중</t>
        </is>
      </c>
      <c r="T161" s="20" t="inlineStr">
        <is>
          <t>미검토</t>
        </is>
      </c>
      <c r="U161" s="18" t="n"/>
    </row>
    <row r="162" ht="29.25" customHeight="1" s="14">
      <c r="A162" s="17" t="n">
        <v>161</v>
      </c>
      <c r="B162" s="17" t="inlineStr">
        <is>
          <t>RV-MANUAL-STD-025</t>
        </is>
      </c>
      <c r="C162" s="17" t="inlineStr">
        <is>
          <t>Manual</t>
        </is>
      </c>
      <c r="D162" s="17" t="inlineStr">
        <is>
          <t>RemoteView Standard SaaS 사용자 가이드</t>
        </is>
      </c>
      <c r="E162" s="19" t="inlineStr">
        <is>
          <t>내 옵션 설정 &gt; 제어모드</t>
        </is>
      </c>
      <c r="F162" s="17" t="inlineStr">
        <is>
          <t>RemoteView</t>
        </is>
      </c>
      <c r="G162" s="20" t="inlineStr">
        <is>
          <t>제어모드</t>
        </is>
      </c>
      <c r="H162" s="20" t="inlineStr">
        <is>
          <t>공통</t>
        </is>
      </c>
      <c r="I162" s="20" t="inlineStr">
        <is>
          <t>공개</t>
        </is>
      </c>
      <c r="J162" s="20" t="inlineStr">
        <is>
          <t>기능/가능 여부 확인</t>
        </is>
      </c>
      <c r="K162" s="17" t="inlineStr">
        <is>
          <t>https://files.rsupport.com/ko/remoteview/guides/RemoteView_Standard_SaaS_User_Guide_kr.pdf</t>
        </is>
      </c>
      <c r="L162" s="18" t="inlineStr">
        <is>
          <t>chunk 23 / §내 옵션 설정 / ● 원격제어 품질 설정 / ■ 제어모드</t>
        </is>
      </c>
      <c r="M162" s="17" t="n"/>
      <c r="N162" s="19" t="inlineStr">
        <is>
          <t>원격제어 초기 접속 시 제어모드(고속제어모드 or 그래픽제어모드)가 설정됩니다.</t>
        </is>
      </c>
      <c r="O162" s="18" t="inlineStr">
        <is>
          <t>RemoteView의 제어모드은(는) 무엇인가요?</t>
        </is>
      </c>
      <c r="P162" s="17" t="inlineStr">
        <is>
          <t>RemoteView, STD, 제어모드</t>
        </is>
      </c>
      <c r="Q162" s="17" t="inlineStr">
        <is>
          <t>RV-MANUAL-STD-025</t>
        </is>
      </c>
      <c r="R162" s="17" t="inlineStr">
        <is>
          <t>Claude(Fable5)</t>
        </is>
      </c>
      <c r="S162" s="20" t="inlineStr">
        <is>
          <t>중</t>
        </is>
      </c>
      <c r="T162" s="20" t="inlineStr">
        <is>
          <t>미검토</t>
        </is>
      </c>
      <c r="U162" s="18" t="n"/>
    </row>
    <row r="163" ht="29.25" customHeight="1" s="14">
      <c r="A163" s="17" t="n">
        <v>162</v>
      </c>
      <c r="B163" s="17" t="inlineStr">
        <is>
          <t>RV-MANUAL-STD-026</t>
        </is>
      </c>
      <c r="C163" s="17" t="inlineStr">
        <is>
          <t>Manual</t>
        </is>
      </c>
      <c r="D163" s="17" t="inlineStr">
        <is>
          <t>RemoteView Standard SaaS 사용자 가이드</t>
        </is>
      </c>
      <c r="E163" s="19" t="inlineStr">
        <is>
          <t>내 옵션 설정 &gt; 화면색상</t>
        </is>
      </c>
      <c r="F163" s="17" t="inlineStr">
        <is>
          <t>RemoteView</t>
        </is>
      </c>
      <c r="G163" s="20" t="inlineStr">
        <is>
          <t>화면색상</t>
        </is>
      </c>
      <c r="H163" s="20" t="inlineStr">
        <is>
          <t>공통</t>
        </is>
      </c>
      <c r="I163" s="20" t="inlineStr">
        <is>
          <t>공개</t>
        </is>
      </c>
      <c r="J163" s="20" t="inlineStr">
        <is>
          <t>기능/가능 여부 확인</t>
        </is>
      </c>
      <c r="K163" s="17" t="inlineStr">
        <is>
          <t>https://files.rsupport.com/ko/remoteview/guides/RemoteView_Standard_SaaS_User_Guide_kr.pdf</t>
        </is>
      </c>
      <c r="L163" s="18" t="inlineStr">
        <is>
          <t>chunk 23 / §내 옵션 설정 / ● 원격제어 품질 설정 / ■ 화면색상</t>
        </is>
      </c>
      <c r="M163" s="17" t="n"/>
      <c r="N163" s="19" t="inlineStr">
        <is>
          <t>뷰어의 화면색상이 설정됩니다. (색상수가 적을수록 제어속도가 빨라집니다.)</t>
        </is>
      </c>
      <c r="O163" s="18" t="inlineStr">
        <is>
          <t>RemoteView의 화면색상은(는) 무엇인가요?</t>
        </is>
      </c>
      <c r="P163" s="17" t="inlineStr">
        <is>
          <t>RemoteView, STD, 화면색상</t>
        </is>
      </c>
      <c r="Q163" s="17" t="inlineStr">
        <is>
          <t>RV-MANUAL-STD-026</t>
        </is>
      </c>
      <c r="R163" s="17" t="inlineStr">
        <is>
          <t>Claude(Fable5)</t>
        </is>
      </c>
      <c r="S163" s="20" t="inlineStr">
        <is>
          <t>중</t>
        </is>
      </c>
      <c r="T163" s="20" t="inlineStr">
        <is>
          <t>미검토</t>
        </is>
      </c>
      <c r="U163" s="18" t="n"/>
    </row>
    <row r="164" ht="29.25" customHeight="1" s="14">
      <c r="A164" s="17" t="n">
        <v>163</v>
      </c>
      <c r="B164" s="17" t="inlineStr">
        <is>
          <t>RV-MANUAL-STD-027</t>
        </is>
      </c>
      <c r="C164" s="17" t="inlineStr">
        <is>
          <t>Manual</t>
        </is>
      </c>
      <c r="D164" s="17" t="inlineStr">
        <is>
          <t>RemoteView Standard SaaS 사용자 가이드</t>
        </is>
      </c>
      <c r="E164" s="19" t="inlineStr">
        <is>
          <t>내 옵션 설정 &gt; 원격제어 시작 시 원격 화면 자동 잠금</t>
        </is>
      </c>
      <c r="F164" s="17" t="inlineStr">
        <is>
          <t>RemoteView</t>
        </is>
      </c>
      <c r="G164" s="20" t="inlineStr">
        <is>
          <t>원격제어 시작 시 원격 화면 자동 잠금</t>
        </is>
      </c>
      <c r="H164" s="20" t="inlineStr">
        <is>
          <t>공통</t>
        </is>
      </c>
      <c r="I164" s="20" t="inlineStr">
        <is>
          <t>공개</t>
        </is>
      </c>
      <c r="J164" s="20" t="inlineStr">
        <is>
          <t>기능/가능 여부 확인</t>
        </is>
      </c>
      <c r="K164" s="17" t="inlineStr">
        <is>
          <t>https://files.rsupport.com/ko/remoteview/guides/RemoteView_Standard_SaaS_User_Guide_kr.pdf</t>
        </is>
      </c>
      <c r="L164" s="18" t="inlineStr">
        <is>
          <t>chunk 23 / §내 옵션 설정 / ● 화면 보안 설정 / ■ 원격제어 시작 시 원격 화면 자동 잠금</t>
        </is>
      </c>
      <c r="M164" s="17" t="n"/>
      <c r="N164" s="19" t="inlineStr">
        <is>
          <t>원격제어 중 원격지 PC의 화면에 대한 잠금이 설정됩니다.</t>
        </is>
      </c>
      <c r="O164" s="18" t="inlineStr">
        <is>
          <t>RemoteView의 원격제어 시작 시 원격 화면 자동 잠금은(는) 무엇인가요?</t>
        </is>
      </c>
      <c r="P164" s="17" t="inlineStr">
        <is>
          <t>RemoteView, STD, 원격제어 시작 시 원격 화면 자동 잠</t>
        </is>
      </c>
      <c r="Q164" s="17" t="inlineStr">
        <is>
          <t>RV-MANUAL-STD-027</t>
        </is>
      </c>
      <c r="R164" s="17" t="inlineStr">
        <is>
          <t>Claude(Fable5)</t>
        </is>
      </c>
      <c r="S164" s="20" t="inlineStr">
        <is>
          <t>중</t>
        </is>
      </c>
      <c r="T164" s="20" t="inlineStr">
        <is>
          <t>미검토</t>
        </is>
      </c>
      <c r="U164" s="18" t="n"/>
    </row>
    <row r="165" ht="29.25" customHeight="1" s="14">
      <c r="A165" s="17" t="n">
        <v>164</v>
      </c>
      <c r="B165" s="17" t="inlineStr">
        <is>
          <t>RV-MANUAL-STD-028</t>
        </is>
      </c>
      <c r="C165" s="17" t="inlineStr">
        <is>
          <t>Manual</t>
        </is>
      </c>
      <c r="D165" s="17" t="inlineStr">
        <is>
          <t>RemoteView Standard SaaS 사용자 가이드</t>
        </is>
      </c>
      <c r="E165" s="19" t="inlineStr">
        <is>
          <t>내 옵션 설정 &gt; 원격제어 종료 시 시스템 잠금</t>
        </is>
      </c>
      <c r="F165" s="17" t="inlineStr">
        <is>
          <t>RemoteView</t>
        </is>
      </c>
      <c r="G165" s="20" t="inlineStr">
        <is>
          <t>원격제어 종료 시 시스템 잠금</t>
        </is>
      </c>
      <c r="H165" s="20" t="inlineStr">
        <is>
          <t>공통</t>
        </is>
      </c>
      <c r="I165" s="20" t="inlineStr">
        <is>
          <t>공개</t>
        </is>
      </c>
      <c r="J165" s="20" t="inlineStr">
        <is>
          <t>기능/가능 여부 확인</t>
        </is>
      </c>
      <c r="K165" s="17" t="inlineStr">
        <is>
          <t>https://files.rsupport.com/ko/remoteview/guides/RemoteView_Standard_SaaS_User_Guide_kr.pdf</t>
        </is>
      </c>
      <c r="L165" s="18" t="inlineStr">
        <is>
          <t>chunk 23 / §내 옵션 설정 / ● 화면 보안 설정 / ■ 원격제어 종료 시 시스템 잠금</t>
        </is>
      </c>
      <c r="M165" s="17" t="n"/>
      <c r="N165" s="19" t="inlineStr">
        <is>
          <t>원격제어 종료 후 시스템 잠금 여부가 설정됩니다.</t>
        </is>
      </c>
      <c r="O165" s="18" t="inlineStr">
        <is>
          <t>RemoteView의 원격제어 종료 시 시스템 잠금은(는) 무엇인가요?</t>
        </is>
      </c>
      <c r="P165" s="17" t="inlineStr">
        <is>
          <t>RemoteView, STD, 원격제어 종료 시 시스템 잠금</t>
        </is>
      </c>
      <c r="Q165" s="17" t="inlineStr">
        <is>
          <t>RV-MANUAL-STD-028</t>
        </is>
      </c>
      <c r="R165" s="17" t="inlineStr">
        <is>
          <t>Claude(Fable5)</t>
        </is>
      </c>
      <c r="S165" s="20" t="inlineStr">
        <is>
          <t>중</t>
        </is>
      </c>
      <c r="T165" s="20" t="inlineStr">
        <is>
          <t>미검토</t>
        </is>
      </c>
      <c r="U165" s="18" t="n"/>
    </row>
    <row r="166" ht="29.25" customHeight="1" s="14">
      <c r="A166" s="17" t="n">
        <v>165</v>
      </c>
      <c r="B166" s="17" t="inlineStr">
        <is>
          <t>RV-MANUAL-STD-029</t>
        </is>
      </c>
      <c r="C166" s="17" t="inlineStr">
        <is>
          <t>Manual</t>
        </is>
      </c>
      <c r="D166" s="17" t="inlineStr">
        <is>
          <t>RemoteView Standard SaaS 사용자 가이드</t>
        </is>
      </c>
      <c r="E166" s="19" t="inlineStr">
        <is>
          <t>내 옵션 설정 &gt; 원격제어 뷰어 미 사용 시 처리</t>
        </is>
      </c>
      <c r="F166" s="17" t="inlineStr">
        <is>
          <t>RemoteView</t>
        </is>
      </c>
      <c r="G166" s="20" t="inlineStr">
        <is>
          <t>원격제어 뷰어 미 사용 시 처리</t>
        </is>
      </c>
      <c r="H166" s="20" t="inlineStr">
        <is>
          <t>공통</t>
        </is>
      </c>
      <c r="I166" s="20" t="inlineStr">
        <is>
          <t>공개</t>
        </is>
      </c>
      <c r="J166" s="20" t="inlineStr">
        <is>
          <t>기능/가능 여부 확인</t>
        </is>
      </c>
      <c r="K166" s="17" t="inlineStr">
        <is>
          <t>https://files.rsupport.com/ko/remoteview/guides/RemoteView_Standard_SaaS_User_Guide_kr.pdf</t>
        </is>
      </c>
      <c r="L166" s="18" t="inlineStr">
        <is>
          <t>chunk 23 / §내 옵션 설정 / ● 화면 보안 설정 / ■ 원격제어 뷰어 미 사용 시 처리</t>
        </is>
      </c>
      <c r="M166" s="17" t="n"/>
      <c r="N166" s="19" t="inlineStr">
        <is>
          <t>정해진 시간 동안 뷰어를 사용하지 않을 경우 뷰어의 상태 여부가 설정됩니다.</t>
        </is>
      </c>
      <c r="O166" s="18" t="inlineStr">
        <is>
          <t>RemoteView의 원격제어 뷰어 미 사용 시 처리은(는) 무엇인가요?</t>
        </is>
      </c>
      <c r="P166" s="17" t="inlineStr">
        <is>
          <t>RemoteView, STD, 원격제어 뷰어 미 사용 시 처리</t>
        </is>
      </c>
      <c r="Q166" s="17" t="inlineStr">
        <is>
          <t>RV-MANUAL-STD-029</t>
        </is>
      </c>
      <c r="R166" s="17" t="inlineStr">
        <is>
          <t>Claude(Fable5)</t>
        </is>
      </c>
      <c r="S166" s="20" t="inlineStr">
        <is>
          <t>중</t>
        </is>
      </c>
      <c r="T166" s="20" t="inlineStr">
        <is>
          <t>미검토</t>
        </is>
      </c>
      <c r="U166" s="18" t="n"/>
    </row>
    <row r="167" ht="29.25" customHeight="1" s="14">
      <c r="A167" s="17" t="n">
        <v>166</v>
      </c>
      <c r="B167" s="17" t="inlineStr">
        <is>
          <t>RV-MANUAL-STD-030</t>
        </is>
      </c>
      <c r="C167" s="17" t="inlineStr">
        <is>
          <t>Manual</t>
        </is>
      </c>
      <c r="D167" s="17" t="inlineStr">
        <is>
          <t>RemoteView Standard SaaS 사용자 가이드</t>
        </is>
      </c>
      <c r="E167" s="19" t="inlineStr">
        <is>
          <t>내 옵션 설정 &gt; 보안 설정</t>
        </is>
      </c>
      <c r="F167" s="17" t="inlineStr">
        <is>
          <t>RemoteView</t>
        </is>
      </c>
      <c r="G167" s="20" t="inlineStr">
        <is>
          <t>보안 설정</t>
        </is>
      </c>
      <c r="H167" s="20" t="inlineStr">
        <is>
          <t>공통</t>
        </is>
      </c>
      <c r="I167" s="20" t="inlineStr">
        <is>
          <t>공개</t>
        </is>
      </c>
      <c r="J167" s="20" t="inlineStr">
        <is>
          <t>기능/가능 여부 확인</t>
        </is>
      </c>
      <c r="K167" s="17" t="inlineStr">
        <is>
          <t>https://files.rsupport.com/ko/remoteview/guides/RemoteView_Standard_SaaS_User_Guide_kr.pdf</t>
        </is>
      </c>
      <c r="L167" s="18" t="inlineStr">
        <is>
          <t>chunk 23 / §내 옵션 설정 / ● 보안 설정</t>
        </is>
      </c>
      <c r="M167" s="17" t="n"/>
      <c r="N167" s="19" t="inlineStr">
        <is>
          <t>■ 설정 적용 시 비밀번호 재확인
옵션설정 저장 시 비밀번호 재확인 유무가 설정됩니다.</t>
        </is>
      </c>
      <c r="O167" s="18" t="inlineStr">
        <is>
          <t>RemoteView의 보안 설정은(는) 무엇인가요?</t>
        </is>
      </c>
      <c r="P167" s="17" t="inlineStr">
        <is>
          <t>RemoteView, STD, 보안 설정</t>
        </is>
      </c>
      <c r="Q167" s="17" t="inlineStr">
        <is>
          <t>RV-MANUAL-STD-030</t>
        </is>
      </c>
      <c r="R167" s="17" t="inlineStr">
        <is>
          <t>Claude(Fable5)</t>
        </is>
      </c>
      <c r="S167" s="20" t="inlineStr">
        <is>
          <t>중</t>
        </is>
      </c>
      <c r="T167" s="20" t="inlineStr">
        <is>
          <t>미검토</t>
        </is>
      </c>
      <c r="U167" s="18" t="n"/>
    </row>
    <row r="168" ht="15" customHeight="1" s="14">
      <c r="A168" s="17" t="n">
        <v>167</v>
      </c>
      <c r="B168" s="17" t="inlineStr">
        <is>
          <t>RV-MANUAL-STD-031</t>
        </is>
      </c>
      <c r="C168" s="17" t="inlineStr">
        <is>
          <t>Manual</t>
        </is>
      </c>
      <c r="D168" s="17" t="inlineStr">
        <is>
          <t>RemoteView Standard SaaS 사용자 가이드</t>
        </is>
      </c>
      <c r="E168" s="18" t="inlineStr">
        <is>
          <t>RemoteView 정보 &gt; 제품정보</t>
        </is>
      </c>
      <c r="F168" s="17" t="inlineStr">
        <is>
          <t>RemoteView</t>
        </is>
      </c>
      <c r="G168" s="20" t="inlineStr">
        <is>
          <t>제품정보</t>
        </is>
      </c>
      <c r="H168" s="20" t="inlineStr">
        <is>
          <t>공통</t>
        </is>
      </c>
      <c r="I168" s="20" t="inlineStr">
        <is>
          <t>공개</t>
        </is>
      </c>
      <c r="J168" s="20" t="inlineStr">
        <is>
          <t>기능/가능 여부 확인</t>
        </is>
      </c>
      <c r="K168" s="17" t="inlineStr">
        <is>
          <t>https://files.rsupport.com/ko/remoteview/guides/RemoteView_Standard_SaaS_User_Guide_kr.pdf</t>
        </is>
      </c>
      <c r="L168" s="18" t="inlineStr">
        <is>
          <t>chunk 24 / §RemoteView 정보 / ● 제품정보</t>
        </is>
      </c>
      <c r="M168" s="17" t="n"/>
      <c r="N168" s="19" t="inlineStr">
        <is>
          <t>제품(서비스)명과 최신 버전정보, Copyright 정보를 볼 수 있습니다.</t>
        </is>
      </c>
      <c r="O168" s="18" t="inlineStr">
        <is>
          <t>RemoteView의 제품정보은(는) 무엇인가요?</t>
        </is>
      </c>
      <c r="P168" s="17" t="inlineStr">
        <is>
          <t>RemoteView, STD, 제품정보</t>
        </is>
      </c>
      <c r="Q168" s="17" t="inlineStr">
        <is>
          <t>RV-MANUAL-STD-031</t>
        </is>
      </c>
      <c r="R168" s="17" t="inlineStr">
        <is>
          <t>Claude(Fable5)</t>
        </is>
      </c>
      <c r="S168" s="20" t="inlineStr">
        <is>
          <t>중</t>
        </is>
      </c>
      <c r="T168" s="20" t="inlineStr">
        <is>
          <t>미검토</t>
        </is>
      </c>
      <c r="U168" s="18" t="n"/>
    </row>
    <row r="169" ht="15" customHeight="1" s="14">
      <c r="A169" s="17" t="n">
        <v>168</v>
      </c>
      <c r="B169" s="17" t="inlineStr">
        <is>
          <t>RV-MANUAL-STD-032</t>
        </is>
      </c>
      <c r="C169" s="17" t="inlineStr">
        <is>
          <t>Manual</t>
        </is>
      </c>
      <c r="D169" s="17" t="inlineStr">
        <is>
          <t>RemoteView Standard SaaS 사용자 가이드</t>
        </is>
      </c>
      <c r="E169" s="18" t="inlineStr">
        <is>
          <t>RemoteView 정보 &gt; 문의</t>
        </is>
      </c>
      <c r="F169" s="17" t="inlineStr">
        <is>
          <t>RemoteView</t>
        </is>
      </c>
      <c r="G169" s="20" t="inlineStr">
        <is>
          <t>문의</t>
        </is>
      </c>
      <c r="H169" s="20" t="inlineStr">
        <is>
          <t>공통</t>
        </is>
      </c>
      <c r="I169" s="20" t="inlineStr">
        <is>
          <t>공개</t>
        </is>
      </c>
      <c r="J169" s="20" t="inlineStr">
        <is>
          <t>기능/가능 여부 확인</t>
        </is>
      </c>
      <c r="K169" s="17" t="inlineStr">
        <is>
          <t>https://files.rsupport.com/ko/remoteview/guides/RemoteView_Standard_SaaS_User_Guide_kr.pdf</t>
        </is>
      </c>
      <c r="L169" s="18" t="inlineStr">
        <is>
          <t>chunk 24 / §RemoteView 정보 / ● 문의</t>
        </is>
      </c>
      <c r="M169" s="17" t="n"/>
      <c r="N169" s="19" t="inlineStr">
        <is>
          <t>제품문의와 홈페이지의 링크가 제공됩니다.</t>
        </is>
      </c>
      <c r="O169" s="18" t="inlineStr">
        <is>
          <t>RemoteView의 문의은(는) 무엇인가요?</t>
        </is>
      </c>
      <c r="P169" s="17" t="inlineStr">
        <is>
          <t>RemoteView, STD, 문의</t>
        </is>
      </c>
      <c r="Q169" s="17" t="inlineStr">
        <is>
          <t>RV-MANUAL-STD-032</t>
        </is>
      </c>
      <c r="R169" s="17" t="inlineStr">
        <is>
          <t>Claude(Fable5)</t>
        </is>
      </c>
      <c r="S169" s="20" t="inlineStr">
        <is>
          <t>하</t>
        </is>
      </c>
      <c r="T169" s="20" t="inlineStr">
        <is>
          <t>근거약함</t>
        </is>
      </c>
      <c r="U169" s="19" t="inlineStr">
        <is>
          <t>본문 25자 미만 — 원문 근거 짧음</t>
        </is>
      </c>
    </row>
    <row r="170" ht="242.25" customHeight="1" s="14">
      <c r="A170" s="17" t="n">
        <v>169</v>
      </c>
      <c r="B170" s="17" t="inlineStr">
        <is>
          <t>RV-MANUAL-STD-033</t>
        </is>
      </c>
      <c r="C170" s="17" t="inlineStr">
        <is>
          <t>Manual</t>
        </is>
      </c>
      <c r="D170" s="17" t="inlineStr">
        <is>
          <t>RemoteView Standard SaaS 사용자 가이드</t>
        </is>
      </c>
      <c r="E170" s="19" t="inlineStr">
        <is>
          <t>다운로드 &gt; 매뉴얼</t>
        </is>
      </c>
      <c r="F170" s="17" t="inlineStr">
        <is>
          <t>RemoteView</t>
        </is>
      </c>
      <c r="G170" s="20" t="inlineStr">
        <is>
          <t>매뉴얼</t>
        </is>
      </c>
      <c r="H170" s="20" t="inlineStr">
        <is>
          <t>공통</t>
        </is>
      </c>
      <c r="I170" s="20" t="inlineStr">
        <is>
          <t>공개</t>
        </is>
      </c>
      <c r="J170" s="20" t="inlineStr">
        <is>
          <t>기능/가능 여부 확인</t>
        </is>
      </c>
      <c r="K170" s="17" t="inlineStr">
        <is>
          <t>https://files.rsupport.com/ko/remoteview/guides/RemoteView_Standard_SaaS_User_Guide_kr.pdf</t>
        </is>
      </c>
      <c r="L170" s="18" t="inlineStr">
        <is>
          <t>chunk 25 / §다운로드 / ● 매뉴얼</t>
        </is>
      </c>
      <c r="M170" s="17" t="n"/>
      <c r="N170" s="18" t="inlineStr">
        <is>
          <t>[다운로드] 링크 클릭 시 파일 다운로드 창이 팝업 되어 ‘열기’, ‘저장’, ’취소’ 버튼을 통해 매뉴얼을 확인할 수
있습니다.
분 류 설 명
SaaS Standard 매뉴얼 데스크탑 환경에서의 Standard 라이선스 제품 사용 매뉴얼
Enterprise 매뉴얼 데스크탑 환경에서의 Enterprise 라이선스 제품 사용 매뉴얼
모바일 iOS/iPad 아이폰/아이패드용 리모트뷰 제품 사용 매뉴얼
Android 안드로이드용 리모트뷰 제품 사용 매뉴얼
콘솔
macOS 사용자
매뉴얼 Mac용 리모트뷰 제품 사용 매뉴얼
macOS 설치 매뉴얼 Mac용 리모트뷰 제품 설치 매뉴얼
Linux 콘솔 리눅스 환경에서의 제품 사용 매뉴얼
BOX BOX 매뉴얼 BOX 제품 사용 매뉴얼
BOX2 매뉴얼 BOX2 제품 사용 매뉴얼
뷰어 뷰어 매뉴얼 원격제어 뷰어 사용 매뉴얼</t>
        </is>
      </c>
      <c r="O170" s="18" t="inlineStr">
        <is>
          <t>RemoteView의 매뉴얼은(는) 무엇인가요?</t>
        </is>
      </c>
      <c r="P170" s="17" t="inlineStr">
        <is>
          <t>RemoteView, STD, 매뉴얼</t>
        </is>
      </c>
      <c r="Q170" s="17" t="inlineStr">
        <is>
          <t>RV-MANUAL-STD-033</t>
        </is>
      </c>
      <c r="R170" s="17" t="inlineStr">
        <is>
          <t>Claude(Fable5)</t>
        </is>
      </c>
      <c r="S170" s="20" t="inlineStr">
        <is>
          <t>상</t>
        </is>
      </c>
      <c r="T170" s="20" t="inlineStr">
        <is>
          <t>미검토</t>
        </is>
      </c>
      <c r="U170" s="18" t="n"/>
    </row>
    <row r="171" ht="126" customHeight="1" s="14">
      <c r="A171" s="17" t="n">
        <v>170</v>
      </c>
      <c r="B171" s="17" t="inlineStr">
        <is>
          <t>RV-MANUAL-STD-034</t>
        </is>
      </c>
      <c r="C171" s="17" t="inlineStr">
        <is>
          <t>Manual</t>
        </is>
      </c>
      <c r="D171" s="17" t="inlineStr">
        <is>
          <t>RemoteView Standard SaaS 사용자 가이드</t>
        </is>
      </c>
      <c r="E171" s="19" t="inlineStr">
        <is>
          <t>다운로드</t>
        </is>
      </c>
      <c r="F171" s="17" t="inlineStr">
        <is>
          <t>RemoteView</t>
        </is>
      </c>
      <c r="G171" s="20" t="inlineStr">
        <is>
          <t>다운로드</t>
        </is>
      </c>
      <c r="H171" s="20" t="inlineStr">
        <is>
          <t>공통</t>
        </is>
      </c>
      <c r="I171" s="20" t="inlineStr">
        <is>
          <t>공개</t>
        </is>
      </c>
      <c r="J171" s="20" t="inlineStr">
        <is>
          <t>기능/가능 여부 확인</t>
        </is>
      </c>
      <c r="K171" s="17" t="inlineStr">
        <is>
          <t>https://files.rsupport.com/ko/remoteview/guides/RemoteView_Standard_SaaS_User_Guide_kr.pdf</t>
        </is>
      </c>
      <c r="L171" s="18" t="inlineStr">
        <is>
          <t>chunk 25 / ● 다운로드</t>
        </is>
      </c>
      <c r="M171" s="17" t="n"/>
      <c r="N171" s="19" t="inlineStr">
        <is>
          <t>■ 수동설치 파일
Java, Linux, RsDoctor 설치 파일을 다운로드하여 수동으로 PC에 설치할 수 있습니다.
⮚ Java : Mac 환경의 원격제어 시 필요한 설치 파일
⮚ Linux : Linux 환경의 에이전트 설치 파일 (지원 OS : CentOS, Red Hat, Ubuntu)
⮚ RsDoctor : 사용자 환경 정보 및 서비스 로그를 수집하여 장애를 진단하는 프로그램
4. 리모트뷰 에이전트 설치 및 삭제</t>
        </is>
      </c>
      <c r="O171" s="18" t="inlineStr">
        <is>
          <t>RemoteView의 다운로드은(는) 무엇인가요?</t>
        </is>
      </c>
      <c r="P171" s="17" t="inlineStr">
        <is>
          <t>RemoteView, STD, 다운로드</t>
        </is>
      </c>
      <c r="Q171" s="17" t="inlineStr">
        <is>
          <t>RV-MANUAL-STD-034</t>
        </is>
      </c>
      <c r="R171" s="17" t="inlineStr">
        <is>
          <t>Claude(Fable5)</t>
        </is>
      </c>
      <c r="S171" s="20" t="inlineStr">
        <is>
          <t>상</t>
        </is>
      </c>
      <c r="T171" s="20" t="inlineStr">
        <is>
          <t>미검토</t>
        </is>
      </c>
      <c r="U171" s="18" t="n"/>
    </row>
    <row r="172" ht="43.5" customHeight="1" s="14">
      <c r="A172" s="17" t="n">
        <v>171</v>
      </c>
      <c r="B172" s="17" t="inlineStr">
        <is>
          <t>RV-MANUAL-STD-035</t>
        </is>
      </c>
      <c r="C172" s="17" t="inlineStr">
        <is>
          <t>Manual</t>
        </is>
      </c>
      <c r="D172" s="17" t="inlineStr">
        <is>
          <t>RemoteView Standard SaaS 사용자 가이드</t>
        </is>
      </c>
      <c r="E172" s="19" t="inlineStr">
        <is>
          <t>에이전트 환경설정 &gt; 표시 이름: 원격제어&gt; 원격 PC상의 등록된 원격지 PC 이름을</t>
        </is>
      </c>
      <c r="F172" s="17" t="inlineStr">
        <is>
          <t>RemoteView</t>
        </is>
      </c>
      <c r="G172" s="20" t="inlineStr">
        <is>
          <t>표시 이름: 원격제어&gt; 원격 PC상의 등록된 원격지 PC 이름을</t>
        </is>
      </c>
      <c r="H172" s="20" t="inlineStr">
        <is>
          <t>공통</t>
        </is>
      </c>
      <c r="I172" s="20" t="inlineStr">
        <is>
          <t>공개</t>
        </is>
      </c>
      <c r="J172" s="20" t="inlineStr">
        <is>
          <t>기능/가능 여부 확인</t>
        </is>
      </c>
      <c r="K172" s="17" t="inlineStr">
        <is>
          <t>https://files.rsupport.com/ko/remoteview/guides/RemoteView_Standard_SaaS_User_Guide_kr.pdf</t>
        </is>
      </c>
      <c r="L172" s="18" t="inlineStr">
        <is>
          <t>chunk 31 / §에이전트 환경설정 / ● 표시 이름: 원격제어&gt; 원격 PC상의 등록된 원격지 PC 이름을</t>
        </is>
      </c>
      <c r="M172" s="17" t="n"/>
      <c r="N172" s="19" t="inlineStr">
        <is>
          <t>변경합니다.</t>
        </is>
      </c>
      <c r="O172" s="18" t="inlineStr">
        <is>
          <t>RemoteView의 표시 이름: 원격제어&gt; 원격 PC상의 등록된 원격지 PC 이름을은(는) 무엇인가요?</t>
        </is>
      </c>
      <c r="P172" s="17" t="inlineStr">
        <is>
          <t>RemoteView, STD, 표시 이름: 원격제어&gt; 원격 PC상의</t>
        </is>
      </c>
      <c r="Q172" s="17" t="inlineStr">
        <is>
          <t>RV-MANUAL-STD-035</t>
        </is>
      </c>
      <c r="R172" s="17" t="inlineStr">
        <is>
          <t>Claude(Fable5)</t>
        </is>
      </c>
      <c r="S172" s="20" t="inlineStr">
        <is>
          <t>하</t>
        </is>
      </c>
      <c r="T172" s="20" t="inlineStr">
        <is>
          <t>근거약함</t>
        </is>
      </c>
      <c r="U172" s="19" t="inlineStr">
        <is>
          <t>본문 25자 미만 — 원문 근거 짧음</t>
        </is>
      </c>
    </row>
    <row r="173" ht="43.5" customHeight="1" s="14">
      <c r="A173" s="17" t="n">
        <v>172</v>
      </c>
      <c r="B173" s="17" t="inlineStr">
        <is>
          <t>RV-MANUAL-STD-036</t>
        </is>
      </c>
      <c r="C173" s="17" t="inlineStr">
        <is>
          <t>Manual</t>
        </is>
      </c>
      <c r="D173" s="17" t="inlineStr">
        <is>
          <t>RemoteView Standard SaaS 사용자 가이드</t>
        </is>
      </c>
      <c r="E173" s="19" t="inlineStr">
        <is>
          <t>에이전트 환경설정 &gt; 공유 폴더: 원격지 PC에서 전송 받은 파일들이 저장되는 기본 폴더.</t>
        </is>
      </c>
      <c r="F173" s="17" t="inlineStr">
        <is>
          <t>RemoteView</t>
        </is>
      </c>
      <c r="G173" s="20" t="inlineStr">
        <is>
          <t>공유 폴더: 원격지 PC에서 전송 받은 파일들이 저장되는 기본 폴더.</t>
        </is>
      </c>
      <c r="H173" s="20" t="inlineStr">
        <is>
          <t>공통</t>
        </is>
      </c>
      <c r="I173" s="20" t="inlineStr">
        <is>
          <t>공개</t>
        </is>
      </c>
      <c r="J173" s="20" t="inlineStr">
        <is>
          <t>기능/가능 여부 확인</t>
        </is>
      </c>
      <c r="K173" s="17" t="inlineStr">
        <is>
          <t>https://files.rsupport.com/ko/remoteview/guides/RemoteView_Standard_SaaS_User_Guide_kr.pdf</t>
        </is>
      </c>
      <c r="L173" s="18" t="inlineStr">
        <is>
          <t>chunk 31 / §에이전트 환경설정 / ● 공유 폴더: 원격지 PC에서 전송 받은 파일들이 저장되는 기본 폴더.</t>
        </is>
      </c>
      <c r="M173" s="17" t="n"/>
      <c r="N173" s="19" t="inlineStr">
        <is>
          <t>폴더의 위치는 변경이 가능합니다.</t>
        </is>
      </c>
      <c r="O173" s="18" t="inlineStr">
        <is>
          <t>RemoteView의 공유 폴더: 원격지 PC에서 전송 받은 파일들이 저장되는 기본 폴더.은(는) 무엇인가요?</t>
        </is>
      </c>
      <c r="P173" s="17" t="inlineStr">
        <is>
          <t>RemoteView, STD, 공유 폴더: 원격지 PC에서 전송 받</t>
        </is>
      </c>
      <c r="Q173" s="17" t="inlineStr">
        <is>
          <t>RV-MANUAL-STD-036</t>
        </is>
      </c>
      <c r="R173" s="17" t="inlineStr">
        <is>
          <t>Claude(Fable5)</t>
        </is>
      </c>
      <c r="S173" s="20" t="inlineStr">
        <is>
          <t>하</t>
        </is>
      </c>
      <c r="T173" s="20" t="inlineStr">
        <is>
          <t>근거약함</t>
        </is>
      </c>
      <c r="U173" s="19" t="inlineStr">
        <is>
          <t>본문 25자 미만 — 원문 근거 짧음</t>
        </is>
      </c>
    </row>
    <row r="174" ht="43.5" customHeight="1" s="14">
      <c r="A174" s="17" t="n">
        <v>173</v>
      </c>
      <c r="B174" s="17" t="inlineStr">
        <is>
          <t>RV-MANUAL-STD-037</t>
        </is>
      </c>
      <c r="C174" s="17" t="inlineStr">
        <is>
          <t>Manual</t>
        </is>
      </c>
      <c r="D174" s="17" t="inlineStr">
        <is>
          <t>RemoteView Standard SaaS 사용자 가이드</t>
        </is>
      </c>
      <c r="E174" s="19" t="inlineStr">
        <is>
          <t>에이전트 환경설정 &gt; SLEEP 해제: 시스템 절전모드 적용시 SLEEP 해제를 하여 절전모드로</t>
        </is>
      </c>
      <c r="F174" s="17" t="inlineStr">
        <is>
          <t>RemoteView</t>
        </is>
      </c>
      <c r="G174" s="17" t="inlineStr">
        <is>
          <t>SLEEP 해제: 시스템 절전모드 적용시 SLEEP 해제를 하여 절전모드</t>
        </is>
      </c>
      <c r="H174" s="20" t="inlineStr">
        <is>
          <t>공통</t>
        </is>
      </c>
      <c r="I174" s="20" t="inlineStr">
        <is>
          <t>공개</t>
        </is>
      </c>
      <c r="J174" s="20" t="inlineStr">
        <is>
          <t>기능/가능 여부 확인</t>
        </is>
      </c>
      <c r="K174" s="17" t="inlineStr">
        <is>
          <t>https://files.rsupport.com/ko/remoteview/guides/RemoteView_Standard_SaaS_User_Guide_kr.pdf</t>
        </is>
      </c>
      <c r="L174" s="18" t="inlineStr">
        <is>
          <t>chunk 31 / §에이전트 환경설정 / ● SLEEP 해제: 시스템 절전모드 적용시 SLEEP 해제를 하여 절전모드로</t>
        </is>
      </c>
      <c r="M174" s="17" t="n"/>
      <c r="N174" s="19" t="inlineStr">
        <is>
          <t>빠지지 않게 합니다.
프록시 서버 설정</t>
        </is>
      </c>
      <c r="O174" s="18" t="inlineStr">
        <is>
          <t>RemoteView의 SLEEP 해제: 시스템 절전모드 적용시 SLEEP 해제를 하여 절전모드로은(는) 무엇인가요?</t>
        </is>
      </c>
      <c r="P174" s="17" t="inlineStr">
        <is>
          <t>RemoteView, STD, SLEEP 해제: 시스템 절전모드 적</t>
        </is>
      </c>
      <c r="Q174" s="17" t="inlineStr">
        <is>
          <t>RV-MANUAL-STD-037</t>
        </is>
      </c>
      <c r="R174" s="17" t="inlineStr">
        <is>
          <t>Claude(Fable5)</t>
        </is>
      </c>
      <c r="S174" s="20" t="inlineStr">
        <is>
          <t>하</t>
        </is>
      </c>
      <c r="T174" s="20" t="inlineStr">
        <is>
          <t>근거약함</t>
        </is>
      </c>
      <c r="U174" s="19" t="inlineStr">
        <is>
          <t>본문 25자 미만 — 원문 근거 짧음</t>
        </is>
      </c>
    </row>
    <row r="175" ht="43.5" customHeight="1" s="14">
      <c r="A175" s="17" t="n">
        <v>174</v>
      </c>
      <c r="B175" s="17" t="inlineStr">
        <is>
          <t>RV-MANUAL-STD-038</t>
        </is>
      </c>
      <c r="C175" s="17" t="inlineStr">
        <is>
          <t>Manual</t>
        </is>
      </c>
      <c r="D175" s="17" t="inlineStr">
        <is>
          <t>RemoteView Standard SaaS 사용자 가이드</t>
        </is>
      </c>
      <c r="E175" s="19" t="inlineStr">
        <is>
          <t>에이전트 환경설정 &gt; 원격지 PC의 네트워크 환경이 프록시 서버를 사용 시 “프록시 사용”에</t>
        </is>
      </c>
      <c r="F175" s="17" t="inlineStr">
        <is>
          <t>RemoteView</t>
        </is>
      </c>
      <c r="G175" s="20" t="inlineStr">
        <is>
          <t>원격지 PC의 네트워크 환경이 프록시 서버를 사용 시 “프록시 사용”에</t>
        </is>
      </c>
      <c r="H175" s="20" t="inlineStr">
        <is>
          <t>공통</t>
        </is>
      </c>
      <c r="I175" s="20" t="inlineStr">
        <is>
          <t>공개</t>
        </is>
      </c>
      <c r="J175" s="20" t="inlineStr">
        <is>
          <t>기능/가능 여부 확인</t>
        </is>
      </c>
      <c r="K175" s="17" t="inlineStr">
        <is>
          <t>https://files.rsupport.com/ko/remoteview/guides/RemoteView_Standard_SaaS_User_Guide_kr.pdf</t>
        </is>
      </c>
      <c r="L175" s="18" t="inlineStr">
        <is>
          <t>chunk 31 / §에이전트 환경설정 / ● 원격지 PC의 네트워크 환경이 프록시 서버를 사용 시 “프록시 사용”에</t>
        </is>
      </c>
      <c r="M175" s="17" t="n"/>
      <c r="N175" s="19" t="inlineStr">
        <is>
          <t>체크합니다.</t>
        </is>
      </c>
      <c r="O175" s="18" t="inlineStr">
        <is>
          <t>RemoteView의 원격지 PC의 네트워크 환경이 프록시 서버를 사용 시 “프록시 사용”에은(는) 무엇인가요?</t>
        </is>
      </c>
      <c r="P175" s="17" t="inlineStr">
        <is>
          <t>RemoteView, STD, 원격지 PC의 네트워크 환경이 프록시</t>
        </is>
      </c>
      <c r="Q175" s="17" t="inlineStr">
        <is>
          <t>RV-MANUAL-STD-038</t>
        </is>
      </c>
      <c r="R175" s="17" t="inlineStr">
        <is>
          <t>Claude(Fable5)</t>
        </is>
      </c>
      <c r="S175" s="20" t="inlineStr">
        <is>
          <t>하</t>
        </is>
      </c>
      <c r="T175" s="20" t="inlineStr">
        <is>
          <t>근거약함</t>
        </is>
      </c>
      <c r="U175" s="19" t="inlineStr">
        <is>
          <t>본문 25자 미만 — 원문 근거 짧음</t>
        </is>
      </c>
    </row>
    <row r="176" ht="43.5" customHeight="1" s="14">
      <c r="A176" s="17" t="n">
        <v>175</v>
      </c>
      <c r="B176" s="17" t="inlineStr">
        <is>
          <t>RV-MANUAL-STD-039</t>
        </is>
      </c>
      <c r="C176" s="17" t="inlineStr">
        <is>
          <t>Manual</t>
        </is>
      </c>
      <c r="D176" s="17" t="inlineStr">
        <is>
          <t>RemoteView Standard SaaS 사용자 가이드</t>
        </is>
      </c>
      <c r="E176" s="19" t="inlineStr">
        <is>
          <t>에이전트 환경설정 &gt; 관리자는 프록시 서버 정보를 입력합니다. 인터넷에 직접 연결되어</t>
        </is>
      </c>
      <c r="F176" s="17" t="inlineStr">
        <is>
          <t>RemoteView</t>
        </is>
      </c>
      <c r="G176" s="20" t="inlineStr">
        <is>
          <t>관리자는 프록시 서버 정보를 입력합니다. 인터넷에 직접 연결되어</t>
        </is>
      </c>
      <c r="H176" s="20" t="inlineStr">
        <is>
          <t>공통</t>
        </is>
      </c>
      <c r="I176" s="20" t="inlineStr">
        <is>
          <t>공개</t>
        </is>
      </c>
      <c r="J176" s="20" t="inlineStr">
        <is>
          <t>기능/가능 여부 확인</t>
        </is>
      </c>
      <c r="K176" s="17" t="inlineStr">
        <is>
          <t>https://files.rsupport.com/ko/remoteview/guides/RemoteView_Standard_SaaS_User_Guide_kr.pdf</t>
        </is>
      </c>
      <c r="L176" s="18" t="inlineStr">
        <is>
          <t>chunk 31 / §에이전트 환경설정 / ● 관리자는 프록시 서버 정보를 입력합니다. 인터넷에 직접 연결되어</t>
        </is>
      </c>
      <c r="M176" s="17" t="n"/>
      <c r="N176" s="19" t="inlineStr">
        <is>
          <t>있거나 프록시 서버를 사용하지 않을 경우 설정하지 않아도 됩니다.
[보안설정]
Agent 접근 계정 설정</t>
        </is>
      </c>
      <c r="O176" s="18" t="inlineStr">
        <is>
          <t>RemoteView의 관리자는 프록시 서버 정보를 입력합니다. 인터넷에 직접 연결되어은(는) 무엇인가요?</t>
        </is>
      </c>
      <c r="P176" s="17" t="inlineStr">
        <is>
          <t>RemoteView, STD, 관리자는 프록시 서버 정보를 입력합니</t>
        </is>
      </c>
      <c r="Q176" s="17" t="inlineStr">
        <is>
          <t>RV-MANUAL-STD-039</t>
        </is>
      </c>
      <c r="R176" s="17" t="inlineStr">
        <is>
          <t>Claude(Fable5)</t>
        </is>
      </c>
      <c r="S176" s="20" t="inlineStr">
        <is>
          <t>중</t>
        </is>
      </c>
      <c r="T176" s="20" t="inlineStr">
        <is>
          <t>미검토</t>
        </is>
      </c>
      <c r="U176" s="18" t="n"/>
    </row>
    <row r="177" ht="43.5" customHeight="1" s="14">
      <c r="A177" s="17" t="n">
        <v>176</v>
      </c>
      <c r="B177" s="17" t="inlineStr">
        <is>
          <t>RV-MANUAL-STD-040</t>
        </is>
      </c>
      <c r="C177" s="17" t="inlineStr">
        <is>
          <t>Manual</t>
        </is>
      </c>
      <c r="D177" s="17" t="inlineStr">
        <is>
          <t>RemoteView Standard SaaS 사용자 가이드</t>
        </is>
      </c>
      <c r="E177" s="19" t="inlineStr">
        <is>
          <t>에이전트 환경설정 &gt; 원격지 PC에 접근 시 인증 받을 계정을 변경할 수 있습니다.</t>
        </is>
      </c>
      <c r="F177" s="17" t="inlineStr">
        <is>
          <t>RemoteView</t>
        </is>
      </c>
      <c r="G177" s="20" t="inlineStr">
        <is>
          <t>원격지 PC에 접근 시 인증 받을 계정을 변경할 수 있습니다.</t>
        </is>
      </c>
      <c r="H177" s="20" t="inlineStr">
        <is>
          <t>공통</t>
        </is>
      </c>
      <c r="I177" s="20" t="inlineStr">
        <is>
          <t>공개</t>
        </is>
      </c>
      <c r="J177" s="20" t="inlineStr">
        <is>
          <t>기능/가능 여부 확인</t>
        </is>
      </c>
      <c r="K177" s="17" t="inlineStr">
        <is>
          <t>https://files.rsupport.com/ko/remoteview/guides/RemoteView_Standard_SaaS_User_Guide_kr.pdf</t>
        </is>
      </c>
      <c r="L177" s="18" t="inlineStr">
        <is>
          <t>chunk 31 / §에이전트 환경설정 / ● 원격지 PC에 접근 시 인증 받을 계정을 변경할 수 있습니다.</t>
        </is>
      </c>
      <c r="M177" s="17" t="n"/>
      <c r="N177" s="19" t="inlineStr">
        <is>
          <t>화면 잠금 설정</t>
        </is>
      </c>
      <c r="O177" s="18" t="inlineStr">
        <is>
          <t>RemoteView의 원격지 PC에 접근 시 인증 받을 계정을 변경할 수 있습니다.은(는) 무엇인가요?</t>
        </is>
      </c>
      <c r="P177" s="17" t="inlineStr">
        <is>
          <t>RemoteView, STD, 원격지 PC에 접근 시 인증 받을 계</t>
        </is>
      </c>
      <c r="Q177" s="17" t="inlineStr">
        <is>
          <t>RV-MANUAL-STD-040</t>
        </is>
      </c>
      <c r="R177" s="17" t="inlineStr">
        <is>
          <t>Claude(Fable5)</t>
        </is>
      </c>
      <c r="S177" s="20" t="inlineStr">
        <is>
          <t>하</t>
        </is>
      </c>
      <c r="T177" s="20" t="inlineStr">
        <is>
          <t>근거약함</t>
        </is>
      </c>
      <c r="U177" s="19" t="inlineStr">
        <is>
          <t>본문 25자 미만 — 원문 근거 짧음</t>
        </is>
      </c>
    </row>
    <row r="178" ht="43.5" customHeight="1" s="14">
      <c r="A178" s="17" t="n">
        <v>177</v>
      </c>
      <c r="B178" s="17" t="inlineStr">
        <is>
          <t>RV-MANUAL-STD-041</t>
        </is>
      </c>
      <c r="C178" s="17" t="inlineStr">
        <is>
          <t>Manual</t>
        </is>
      </c>
      <c r="D178" s="17" t="inlineStr">
        <is>
          <t>RemoteView Standard SaaS 사용자 가이드</t>
        </is>
      </c>
      <c r="E178" s="19" t="inlineStr">
        <is>
          <t>에이전트 환경설정 &gt; PC에서 3가지의 화면 잠금 방식(Monitor Off/Monitor Driver/Black</t>
        </is>
      </c>
      <c r="F178" s="17" t="inlineStr">
        <is>
          <t>RemoteView</t>
        </is>
      </c>
      <c r="G178" s="17" t="inlineStr">
        <is>
          <t>PC에서 3가지의 화면 잠금 방식(Monitor Off/Monitor D</t>
        </is>
      </c>
      <c r="H178" s="20" t="inlineStr">
        <is>
          <t>공통</t>
        </is>
      </c>
      <c r="I178" s="20" t="inlineStr">
        <is>
          <t>공개</t>
        </is>
      </c>
      <c r="J178" s="20" t="inlineStr">
        <is>
          <t>기능/가능 여부 확인</t>
        </is>
      </c>
      <c r="K178" s="17" t="inlineStr">
        <is>
          <t>https://files.rsupport.com/ko/remoteview/guides/RemoteView_Standard_SaaS_User_Guide_kr.pdf</t>
        </is>
      </c>
      <c r="L178" s="18" t="inlineStr">
        <is>
          <t>chunk 31 / §에이전트 환경설정 / ● PC에서 3가지의 화면 잠금 방식(Monitor Off/Monitor Driver/Black</t>
        </is>
      </c>
      <c r="M178" s="17" t="n"/>
      <c r="N178" s="18" t="inlineStr">
        <is>
          <t>Layer )을 화면 잠금 설정 전에 테스트하여 적용시킬 수 있습니다.
[로그보기]
로그 뷰어</t>
        </is>
      </c>
      <c r="O178" s="18" t="inlineStr">
        <is>
          <t>RemoteView의 PC에서 3가지의 화면 잠금 방식(Monitor Off/Monitor Driver/Black은(는) 무엇인가요?</t>
        </is>
      </c>
      <c r="P178" s="17" t="inlineStr">
        <is>
          <t>RemoteView, STD, PC에서 3가지의 화면 잠금 방식(M</t>
        </is>
      </c>
      <c r="Q178" s="17" t="inlineStr">
        <is>
          <t>RV-MANUAL-STD-041</t>
        </is>
      </c>
      <c r="R178" s="17" t="inlineStr">
        <is>
          <t>Claude(Fable5)</t>
        </is>
      </c>
      <c r="S178" s="20" t="inlineStr">
        <is>
          <t>중</t>
        </is>
      </c>
      <c r="T178" s="20" t="inlineStr">
        <is>
          <t>미검토</t>
        </is>
      </c>
      <c r="U178" s="18" t="n"/>
    </row>
    <row r="179" ht="72" customHeight="1" s="14">
      <c r="A179" s="17" t="n">
        <v>178</v>
      </c>
      <c r="B179" s="17" t="inlineStr">
        <is>
          <t>RV-MANUAL-STD-042</t>
        </is>
      </c>
      <c r="C179" s="17" t="inlineStr">
        <is>
          <t>Manual</t>
        </is>
      </c>
      <c r="D179" s="17" t="inlineStr">
        <is>
          <t>RemoteView Standard SaaS 사용자 가이드</t>
        </is>
      </c>
      <c r="E179" s="19" t="inlineStr">
        <is>
          <t>에이전트 환경설정 &gt; 리모트뷰 에이전트는 세션연결에 관한 정보를 에이전트가</t>
        </is>
      </c>
      <c r="F179" s="17" t="inlineStr">
        <is>
          <t>RemoteView</t>
        </is>
      </c>
      <c r="G179" s="20" t="inlineStr">
        <is>
          <t>리모트뷰 에이전트는 세션연결에 관한 정보를 에이전트가</t>
        </is>
      </c>
      <c r="H179" s="20" t="inlineStr">
        <is>
          <t>공통</t>
        </is>
      </c>
      <c r="I179" s="20" t="inlineStr">
        <is>
          <t>공개</t>
        </is>
      </c>
      <c r="J179" s="20" t="inlineStr">
        <is>
          <t>기능/가능 여부 확인</t>
        </is>
      </c>
      <c r="K179" s="17" t="inlineStr">
        <is>
          <t>https://files.rsupport.com/ko/remoteview/guides/RemoteView_Standard_SaaS_User_Guide_kr.pdf</t>
        </is>
      </c>
      <c r="L179" s="18" t="inlineStr">
        <is>
          <t>chunk 31 / §에이전트 환경설정 / ● 리모트뷰 에이전트는 세션연결에 관한 정보를 에이전트가</t>
        </is>
      </c>
      <c r="M179" s="17" t="n"/>
      <c r="N179" s="19" t="inlineStr">
        <is>
          <t>설치되어 있는 PC에 저장합니다.
윈도우 우측 하단의 아이콘 마우스 오른쪽 클릭 후 “로그
보기” 메뉴를 선택하여 로그 뷰어를 실행시켜 확인할 수
있습니다.
6. 리모트뷰 뷰어 기능 설명</t>
        </is>
      </c>
      <c r="O179" s="18" t="inlineStr">
        <is>
          <t>RemoteView의 리모트뷰 에이전트는 세션연결에 관한 정보를 에이전트가은(는) 무엇인가요?</t>
        </is>
      </c>
      <c r="P179" s="17" t="inlineStr">
        <is>
          <t xml:space="preserve">RemoteView, STD, 리모트뷰 에이전트는 세션연결에 관한 </t>
        </is>
      </c>
      <c r="Q179" s="17" t="inlineStr">
        <is>
          <t>RV-MANUAL-STD-042</t>
        </is>
      </c>
      <c r="R179" s="17" t="inlineStr">
        <is>
          <t>Claude(Fable5)</t>
        </is>
      </c>
      <c r="S179" s="20" t="inlineStr">
        <is>
          <t>상</t>
        </is>
      </c>
      <c r="T179" s="20" t="inlineStr">
        <is>
          <t>미검토</t>
        </is>
      </c>
      <c r="U179" s="18" t="n"/>
    </row>
    <row r="180" ht="43.5" customHeight="1" s="14">
      <c r="A180" s="17" t="n">
        <v>179</v>
      </c>
      <c r="B180" s="17" t="inlineStr">
        <is>
          <t>RV-MANUAL-STD-043</t>
        </is>
      </c>
      <c r="C180" s="17" t="inlineStr">
        <is>
          <t>Manual</t>
        </is>
      </c>
      <c r="D180" s="17" t="inlineStr">
        <is>
          <t>RemoteView Standard SaaS 사용자 가이드</t>
        </is>
      </c>
      <c r="E180" s="19" t="inlineStr">
        <is>
          <t>원격 프린터 설치하기 &gt; 에이전트 설치 시 설치하기</t>
        </is>
      </c>
      <c r="F180" s="17" t="inlineStr">
        <is>
          <t>RemoteView</t>
        </is>
      </c>
      <c r="G180" s="20" t="inlineStr">
        <is>
          <t>에이전트 설치 시 설치하기</t>
        </is>
      </c>
      <c r="H180" s="20" t="inlineStr">
        <is>
          <t>공통</t>
        </is>
      </c>
      <c r="I180" s="20" t="inlineStr">
        <is>
          <t>공개</t>
        </is>
      </c>
      <c r="J180" s="20" t="inlineStr">
        <is>
          <t>기능/가능 여부 확인</t>
        </is>
      </c>
      <c r="K180" s="17" t="inlineStr">
        <is>
          <t>https://files.rsupport.com/ko/remoteview/guides/RemoteView_Standard_SaaS_User_Guide_kr.pdf</t>
        </is>
      </c>
      <c r="L180" s="18" t="inlineStr">
        <is>
          <t>chunk 38 / §원격 프린터 설치하기 / ● 에이전트 설치 시 설치하기</t>
        </is>
      </c>
      <c r="M180" s="17" t="n"/>
      <c r="N180" s="19" t="inlineStr">
        <is>
          <t>에이전트 설치 시 기본값으로 원격 프린터 설치가 되도록 설치 여부에 대해 기본값으로 체크 처리되어 설치가
진행됩니다.</t>
        </is>
      </c>
      <c r="O180" s="18" t="inlineStr">
        <is>
          <t>RemoteView의 에이전트 설치 시 설치하기은(는) 무엇인가요?</t>
        </is>
      </c>
      <c r="P180" s="17" t="inlineStr">
        <is>
          <t>RemoteView, STD, 에이전트 설치 시 설치하기</t>
        </is>
      </c>
      <c r="Q180" s="17" t="inlineStr">
        <is>
          <t>RV-MANUAL-STD-043</t>
        </is>
      </c>
      <c r="R180" s="17" t="inlineStr">
        <is>
          <t>Claude(Fable5)</t>
        </is>
      </c>
      <c r="S180" s="20" t="inlineStr">
        <is>
          <t>상</t>
        </is>
      </c>
      <c r="T180" s="20" t="inlineStr">
        <is>
          <t>미검토</t>
        </is>
      </c>
      <c r="U180" s="18" t="n"/>
    </row>
    <row r="181" ht="100.5" customHeight="1" s="14">
      <c r="A181" s="17" t="n">
        <v>180</v>
      </c>
      <c r="B181" s="17" t="inlineStr">
        <is>
          <t>RV-MANUAL-STD-044</t>
        </is>
      </c>
      <c r="C181" s="17" t="inlineStr">
        <is>
          <t>Manual</t>
        </is>
      </c>
      <c r="D181" s="17" t="inlineStr">
        <is>
          <t>RemoteView Standard SaaS 사용자 가이드</t>
        </is>
      </c>
      <c r="E181" s="19" t="inlineStr">
        <is>
          <t>원격 프린터 설치하기 &gt; 접속 안내 창에서 설치하기</t>
        </is>
      </c>
      <c r="F181" s="17" t="inlineStr">
        <is>
          <t>RemoteView</t>
        </is>
      </c>
      <c r="G181" s="20" t="inlineStr">
        <is>
          <t>접속 안내 창에서 설치하기</t>
        </is>
      </c>
      <c r="H181" s="20" t="inlineStr">
        <is>
          <t>공통</t>
        </is>
      </c>
      <c r="I181" s="20" t="inlineStr">
        <is>
          <t>공개</t>
        </is>
      </c>
      <c r="J181" s="20" t="inlineStr">
        <is>
          <t>설정/사용 방법 문의</t>
        </is>
      </c>
      <c r="K181" s="17" t="inlineStr">
        <is>
          <t>https://files.rsupport.com/ko/remoteview/guides/RemoteView_Standard_SaaS_User_Guide_kr.pdf</t>
        </is>
      </c>
      <c r="L181" s="18" t="inlineStr">
        <is>
          <t>chunk 38 / §원격 프린터 설치하기 / ● 접속 안내 창에서 설치하기</t>
        </is>
      </c>
      <c r="M181" s="17" t="n"/>
      <c r="N181" s="19" t="inlineStr">
        <is>
          <t>원격 프린터가 설치되어 있지 않거나, 제거 후 재설치를 하고자 할 때 원격지 PC의 접속 안내 창&gt;추가기능&gt;원격
프린터 설치 메뉴 클릭으로 설치를 할 수 있습니다.
① 접속 안내 창 팝업이 노출됩니다.
② 추가기능&gt;원격프린터 설치를 클릭합니다.
③ 원격 프린터가 설치됩니다
④ 원격 프린터를 통해 인쇄를 할 수 있습니다.</t>
        </is>
      </c>
      <c r="O181" s="18" t="inlineStr">
        <is>
          <t>RemoteView에서 접속 안내 창에서 설치하기은(는) 어떻게 하나요?</t>
        </is>
      </c>
      <c r="P181" s="17" t="inlineStr">
        <is>
          <t>RemoteView, STD, 접속 안내 창에서 설치하기</t>
        </is>
      </c>
      <c r="Q181" s="17" t="inlineStr">
        <is>
          <t>RV-MANUAL-STD-044</t>
        </is>
      </c>
      <c r="R181" s="17" t="inlineStr">
        <is>
          <t>Claude(Fable5)</t>
        </is>
      </c>
      <c r="S181" s="20" t="inlineStr">
        <is>
          <t>상</t>
        </is>
      </c>
      <c r="T181" s="20" t="inlineStr">
        <is>
          <t>미검토</t>
        </is>
      </c>
      <c r="U181" s="18" t="n"/>
    </row>
    <row r="182" ht="15" customHeight="1" s="14">
      <c r="A182" s="17" t="n">
        <v>181</v>
      </c>
      <c r="B182" s="17" t="inlineStr">
        <is>
          <t>RV-MANUAL-IOSM-001</t>
        </is>
      </c>
      <c r="C182" s="17" t="inlineStr">
        <is>
          <t>Manual</t>
        </is>
      </c>
      <c r="D182" s="17" t="inlineStr">
        <is>
          <t>RemoteView SaaS 매뉴얼 iOS</t>
        </is>
      </c>
      <c r="E182" s="19" t="inlineStr">
        <is>
          <t>로그인 &gt; OTP 설정</t>
        </is>
      </c>
      <c r="F182" s="17" t="inlineStr">
        <is>
          <t>RemoteView</t>
        </is>
      </c>
      <c r="G182" s="17" t="inlineStr">
        <is>
          <t>OTP 설정</t>
        </is>
      </c>
      <c r="H182" s="20" t="inlineStr">
        <is>
          <t>사용자</t>
        </is>
      </c>
      <c r="I182" s="20" t="inlineStr">
        <is>
          <t>공개</t>
        </is>
      </c>
      <c r="J182" s="20" t="inlineStr">
        <is>
          <t>기능/가능 여부 확인</t>
        </is>
      </c>
      <c r="K182" s="17" t="inlineStr">
        <is>
          <t>https://files.rsupport.com/ko/remoteview/guides/RemoteView-SaaS-Manual-iOS-Ko.pdf</t>
        </is>
      </c>
      <c r="L182" s="18" t="inlineStr">
        <is>
          <t>chunk 8 / §로그인 / ● OTP 설정</t>
        </is>
      </c>
      <c r="M182" s="17" t="n"/>
      <c r="N182" s="18" t="inlineStr">
        <is>
          <t>(계정 정보 입력 후 로그인) (OTP 정보 입력 후 확인)</t>
        </is>
      </c>
      <c r="O182" s="18" t="inlineStr">
        <is>
          <t>RemoteView의 OTP 설정은(는) 무엇인가요?</t>
        </is>
      </c>
      <c r="P182" s="17" t="inlineStr">
        <is>
          <t>RemoteView, IOSM, OTP 설정</t>
        </is>
      </c>
      <c r="Q182" s="17" t="inlineStr">
        <is>
          <t>RV-MANUAL-IOSM-001</t>
        </is>
      </c>
      <c r="R182" s="17" t="inlineStr">
        <is>
          <t>Claude(Fable5)</t>
        </is>
      </c>
      <c r="S182" s="20" t="inlineStr">
        <is>
          <t>중</t>
        </is>
      </c>
      <c r="T182" s="20" t="inlineStr">
        <is>
          <t>미검토</t>
        </is>
      </c>
      <c r="U182" s="18" t="n"/>
    </row>
    <row r="183" ht="43.5" customHeight="1" s="14">
      <c r="A183" s="17" t="n">
        <v>182</v>
      </c>
      <c r="B183" s="17" t="inlineStr">
        <is>
          <t>RV-MANUAL-IOSM-002</t>
        </is>
      </c>
      <c r="C183" s="17" t="inlineStr">
        <is>
          <t>Manual</t>
        </is>
      </c>
      <c r="D183" s="17" t="inlineStr">
        <is>
          <t>RemoteView SaaS 매뉴얼 iOS</t>
        </is>
      </c>
      <c r="E183" s="19" t="inlineStr">
        <is>
          <t>로그인 &gt; Email 설정</t>
        </is>
      </c>
      <c r="F183" s="17" t="inlineStr">
        <is>
          <t>RemoteView</t>
        </is>
      </c>
      <c r="G183" s="17" t="inlineStr">
        <is>
          <t>Email 설정</t>
        </is>
      </c>
      <c r="H183" s="20" t="inlineStr">
        <is>
          <t>사용자</t>
        </is>
      </c>
      <c r="I183" s="20" t="inlineStr">
        <is>
          <t>공개</t>
        </is>
      </c>
      <c r="J183" s="20" t="inlineStr">
        <is>
          <t>기능/가능 여부 확인</t>
        </is>
      </c>
      <c r="K183" s="17" t="inlineStr">
        <is>
          <t>https://files.rsupport.com/ko/remoteview/guides/RemoteView-SaaS-Manual-iOS-Ko.pdf</t>
        </is>
      </c>
      <c r="L183" s="18" t="inlineStr">
        <is>
          <t>chunk 9 / §로그인 / ● Email 설정</t>
        </is>
      </c>
      <c r="M183" s="17" t="n"/>
      <c r="N183" s="19" t="inlineStr">
        <is>
          <t>로그인 시, 등록된 이메일 주소로 발송된 6 자리 인증번호를 사용하여 서비스에 로그인 할 수 있습니다.
(계정 정보 입력 후 로그인) (이메일 인증 정보 입력 후 확인)</t>
        </is>
      </c>
      <c r="O183" s="18" t="inlineStr">
        <is>
          <t>RemoteView의 Email 설정은(는) 무엇인가요?</t>
        </is>
      </c>
      <c r="P183" s="17" t="inlineStr">
        <is>
          <t>RemoteView, IOSM, Email 설정</t>
        </is>
      </c>
      <c r="Q183" s="17" t="inlineStr">
        <is>
          <t>RV-MANUAL-IOSM-002</t>
        </is>
      </c>
      <c r="R183" s="17" t="inlineStr">
        <is>
          <t>Claude(Fable5)</t>
        </is>
      </c>
      <c r="S183" s="20" t="inlineStr">
        <is>
          <t>상</t>
        </is>
      </c>
      <c r="T183" s="20" t="inlineStr">
        <is>
          <t>미검토</t>
        </is>
      </c>
      <c r="U183" s="18" t="n"/>
    </row>
    <row r="184" ht="86.25" customHeight="1" s="14">
      <c r="A184" s="17" t="n">
        <v>183</v>
      </c>
      <c r="B184" s="17" t="inlineStr">
        <is>
          <t>RV-MANUAL-IOSM-003</t>
        </is>
      </c>
      <c r="C184" s="17" t="inlineStr">
        <is>
          <t>Manual</t>
        </is>
      </c>
      <c r="D184" s="17" t="inlineStr">
        <is>
          <t>RemoteView SaaS 매뉴얼 iOS</t>
        </is>
      </c>
      <c r="E184" s="18" t="inlineStr">
        <is>
          <t>RemoteView 앱 관리 &gt; 로그인 화면에서 좌측 상단의 버튼을 터치하면 RemoteView 앱 관리 화면이 노출됩니다.</t>
        </is>
      </c>
      <c r="F184" s="17" t="inlineStr">
        <is>
          <t>RemoteView</t>
        </is>
      </c>
      <c r="G184" s="20" t="inlineStr">
        <is>
          <t>로그인 화면에서 좌측 상단의 버튼을 터치하면 RemoteView 앱 관리</t>
        </is>
      </c>
      <c r="H184" s="20" t="inlineStr">
        <is>
          <t>사용자</t>
        </is>
      </c>
      <c r="I184" s="20" t="inlineStr">
        <is>
          <t>공개</t>
        </is>
      </c>
      <c r="J184" s="20" t="inlineStr">
        <is>
          <t>기능/가능 여부 확인</t>
        </is>
      </c>
      <c r="K184" s="17" t="inlineStr">
        <is>
          <t>https://files.rsupport.com/ko/remoteview/guides/RemoteView-SaaS-Manual-iOS-Ko.pdf</t>
        </is>
      </c>
      <c r="L184" s="18" t="inlineStr">
        <is>
          <t>chunk 9 / §RemoteView 앱 관리 / ● 로그인 화면에서 좌측 상단의 버튼을 터치하면 RemoteView 앱 관리 화면이 노출됩니다.</t>
        </is>
      </c>
      <c r="M184" s="17" t="n"/>
      <c r="N184" s="18" t="inlineStr">
        <is>
          <t>⮚ RemoteView 앱 관리 화면에서는 기본정보(버전정보, Wi-Fi MAC 주소, 라이선스 정보, 튜토리얼, 공지사항)등을
확인할 수 있고 설정(언어, 사용 제품, 프록시 사용)을 변경할 수 있으며 기타(친구에게 추천하기, 의견 보내기,
웹사이트로 이동) 등이 가능합니다.
⮚ 좌측 상단의 버튼을 터치하면 로그인 화면으로 이동합니다.</t>
        </is>
      </c>
      <c r="O184" s="18" t="inlineStr">
        <is>
          <t>RemoteView의 로그인 화면에서 좌측 상단의 버튼을 터치하면 RemoteView 앱 관리 화면이 노출됩니다.은(는) 무엇인가요?</t>
        </is>
      </c>
      <c r="P184" s="17" t="inlineStr">
        <is>
          <t xml:space="preserve">RemoteView, IOSM, 로그인 화면에서 좌측 상단의 버튼을 </t>
        </is>
      </c>
      <c r="Q184" s="17" t="inlineStr">
        <is>
          <t>RV-MANUAL-IOSM-003</t>
        </is>
      </c>
      <c r="R184" s="17" t="inlineStr">
        <is>
          <t>Claude(Fable5)</t>
        </is>
      </c>
      <c r="S184" s="20" t="inlineStr">
        <is>
          <t>상</t>
        </is>
      </c>
      <c r="T184" s="20" t="inlineStr">
        <is>
          <t>미검토</t>
        </is>
      </c>
      <c r="U184" s="18" t="n"/>
    </row>
    <row r="185" ht="15" customHeight="1" s="14">
      <c r="A185" s="17" t="n">
        <v>184</v>
      </c>
      <c r="B185" s="17" t="inlineStr">
        <is>
          <t>RV-MANUAL-IOSM-004</t>
        </is>
      </c>
      <c r="C185" s="17" t="inlineStr">
        <is>
          <t>Manual</t>
        </is>
      </c>
      <c r="D185" s="17" t="inlineStr">
        <is>
          <t>RemoteView SaaS 매뉴얼 iOS</t>
        </is>
      </c>
      <c r="E185" s="19" t="inlineStr">
        <is>
          <t>기본 정보 &gt; 버전 정보</t>
        </is>
      </c>
      <c r="F185" s="17" t="inlineStr">
        <is>
          <t>RemoteView</t>
        </is>
      </c>
      <c r="G185" s="20" t="inlineStr">
        <is>
          <t>버전 정보</t>
        </is>
      </c>
      <c r="H185" s="20" t="inlineStr">
        <is>
          <t>사용자</t>
        </is>
      </c>
      <c r="I185" s="20" t="inlineStr">
        <is>
          <t>공개</t>
        </is>
      </c>
      <c r="J185" s="20" t="inlineStr">
        <is>
          <t>기능/가능 여부 확인</t>
        </is>
      </c>
      <c r="K185" s="17" t="inlineStr">
        <is>
          <t>https://files.rsupport.com/ko/remoteview/guides/RemoteView-SaaS-Manual-iOS-Ko.pdf</t>
        </is>
      </c>
      <c r="L185" s="18" t="inlineStr">
        <is>
          <t>chunk 9 / §기본 정보 / ● 버전 정보</t>
        </is>
      </c>
      <c r="M185" s="17" t="n"/>
      <c r="N185" s="18" t="inlineStr">
        <is>
          <t>RemoteView 제품의 버전 정보를 확인할 수 있습니다.</t>
        </is>
      </c>
      <c r="O185" s="18" t="inlineStr">
        <is>
          <t>RemoteView의 버전 정보은(는) 무엇인가요?</t>
        </is>
      </c>
      <c r="P185" s="17" t="inlineStr">
        <is>
          <t>RemoteView, IOSM, 버전 정보</t>
        </is>
      </c>
      <c r="Q185" s="17" t="inlineStr">
        <is>
          <t>RV-MANUAL-IOSM-004</t>
        </is>
      </c>
      <c r="R185" s="17" t="inlineStr">
        <is>
          <t>Claude(Fable5)</t>
        </is>
      </c>
      <c r="S185" s="20" t="inlineStr">
        <is>
          <t>중</t>
        </is>
      </c>
      <c r="T185" s="20" t="inlineStr">
        <is>
          <t>미검토</t>
        </is>
      </c>
      <c r="U185" s="18" t="n"/>
    </row>
    <row r="186" ht="26.25" customHeight="1" s="14">
      <c r="A186" s="17" t="n">
        <v>185</v>
      </c>
      <c r="B186" s="17" t="inlineStr">
        <is>
          <t>RV-MANUAL-IOSM-005</t>
        </is>
      </c>
      <c r="C186" s="17" t="inlineStr">
        <is>
          <t>Manual</t>
        </is>
      </c>
      <c r="D186" s="17" t="inlineStr">
        <is>
          <t>RemoteView SaaS 매뉴얼 iOS</t>
        </is>
      </c>
      <c r="E186" s="19" t="inlineStr">
        <is>
          <t>기본 정보 &gt; 라이선스 정보</t>
        </is>
      </c>
      <c r="F186" s="17" t="inlineStr">
        <is>
          <t>RemoteView</t>
        </is>
      </c>
      <c r="G186" s="20" t="inlineStr">
        <is>
          <t>라이선스 정보</t>
        </is>
      </c>
      <c r="H186" s="20" t="inlineStr">
        <is>
          <t>사용자</t>
        </is>
      </c>
      <c r="I186" s="20" t="inlineStr">
        <is>
          <t>공개</t>
        </is>
      </c>
      <c r="J186" s="20" t="inlineStr">
        <is>
          <t>기능/가능 여부 확인</t>
        </is>
      </c>
      <c r="K186" s="17" t="inlineStr">
        <is>
          <t>https://files.rsupport.com/ko/remoteview/guides/RemoteView-SaaS-Manual-iOS-Ko.pdf</t>
        </is>
      </c>
      <c r="L186" s="18" t="inlineStr">
        <is>
          <t>chunk 9 / §기본 정보 / ● 라이선스 정보</t>
        </is>
      </c>
      <c r="M186" s="17" t="n"/>
      <c r="N186" s="19" t="inlineStr">
        <is>
          <t>‘라이선스 정보’ 메뉴 터치 시 오픈 소스 라이선스 정보 화면이 표시됩니다.</t>
        </is>
      </c>
      <c r="O186" s="18" t="inlineStr">
        <is>
          <t>RemoteView의 라이선스 정보은(는) 무엇인가요?</t>
        </is>
      </c>
      <c r="P186" s="17" t="inlineStr">
        <is>
          <t>RemoteView, IOSM, 라이선스 정보</t>
        </is>
      </c>
      <c r="Q186" s="17" t="inlineStr">
        <is>
          <t>RV-MANUAL-IOSM-005</t>
        </is>
      </c>
      <c r="R186" s="17" t="inlineStr">
        <is>
          <t>Claude(Fable5)</t>
        </is>
      </c>
      <c r="S186" s="20" t="inlineStr">
        <is>
          <t>중</t>
        </is>
      </c>
      <c r="T186" s="20" t="inlineStr">
        <is>
          <t>미검토</t>
        </is>
      </c>
      <c r="U186" s="18" t="n"/>
    </row>
    <row r="187" ht="100.5" customHeight="1" s="14">
      <c r="A187" s="17" t="n">
        <v>186</v>
      </c>
      <c r="B187" s="17" t="inlineStr">
        <is>
          <t>RV-MANUAL-IOSM-006</t>
        </is>
      </c>
      <c r="C187" s="17" t="inlineStr">
        <is>
          <t>Manual</t>
        </is>
      </c>
      <c r="D187" s="17" t="inlineStr">
        <is>
          <t>RemoteView SaaS 매뉴얼 iOS</t>
        </is>
      </c>
      <c r="E187" s="19" t="inlineStr">
        <is>
          <t>기본 정보 &gt; MAC 주소</t>
        </is>
      </c>
      <c r="F187" s="17" t="inlineStr">
        <is>
          <t>RemoteView</t>
        </is>
      </c>
      <c r="G187" s="17" t="inlineStr">
        <is>
          <t>MAC 주소</t>
        </is>
      </c>
      <c r="H187" s="20" t="inlineStr">
        <is>
          <t>사용자</t>
        </is>
      </c>
      <c r="I187" s="20" t="inlineStr">
        <is>
          <t>공개</t>
        </is>
      </c>
      <c r="J187" s="20" t="inlineStr">
        <is>
          <t>기능/가능 여부 확인</t>
        </is>
      </c>
      <c r="K187" s="17" t="inlineStr">
        <is>
          <t>https://files.rsupport.com/ko/remoteview/guides/RemoteView-SaaS-Manual-iOS-Ko.pdf</t>
        </is>
      </c>
      <c r="L187" s="18" t="inlineStr">
        <is>
          <t>chunk 9 / §기본 정보 / ● MAC 주소</t>
        </is>
      </c>
      <c r="M187" s="17" t="n"/>
      <c r="N187" s="19" t="inlineStr">
        <is>
          <t>모바일 기기의 MAC 주소 정보가 보여집니다.
MAC 주소 터치 시 클립보드로 해당 정보가 복사됩니다.
*OS 7 이상부터 Mac 주소 대체키로 노출됩니다.
(MAC 주소(iOS7 이상인 경우에는 MAC 주소 대체키)는 단말기의 설정으로 접근하지 않아도 정보를 볼 수 있으며 웹사이트의
환경설정에서 해당 MAC 주소에 대해 접근 가능한 기기로 추가되거나 제한됨에 따라 접근을 제한할 수 있게 됩니다.)</t>
        </is>
      </c>
      <c r="O187" s="18" t="inlineStr">
        <is>
          <t>RemoteView의 MAC 주소은(는) 무엇인가요?</t>
        </is>
      </c>
      <c r="P187" s="17" t="inlineStr">
        <is>
          <t>RemoteView, IOSM, MAC 주소</t>
        </is>
      </c>
      <c r="Q187" s="17" t="inlineStr">
        <is>
          <t>RV-MANUAL-IOSM-006</t>
        </is>
      </c>
      <c r="R187" s="17" t="inlineStr">
        <is>
          <t>Claude(Fable5)</t>
        </is>
      </c>
      <c r="S187" s="20" t="inlineStr">
        <is>
          <t>상</t>
        </is>
      </c>
      <c r="T187" s="20" t="inlineStr">
        <is>
          <t>미검토</t>
        </is>
      </c>
      <c r="U187" s="18" t="n"/>
    </row>
    <row r="188" ht="86.25" customHeight="1" s="14">
      <c r="A188" s="17" t="n">
        <v>187</v>
      </c>
      <c r="B188" s="17" t="inlineStr">
        <is>
          <t>RV-MANUAL-IOSM-007</t>
        </is>
      </c>
      <c r="C188" s="17" t="inlineStr">
        <is>
          <t>Manual</t>
        </is>
      </c>
      <c r="D188" s="17" t="inlineStr">
        <is>
          <t>RemoteView SaaS 매뉴얼 iOS</t>
        </is>
      </c>
      <c r="E188" s="19" t="inlineStr">
        <is>
          <t>설정 &gt; 언어</t>
        </is>
      </c>
      <c r="F188" s="17" t="inlineStr">
        <is>
          <t>RemoteView</t>
        </is>
      </c>
      <c r="G188" s="20" t="inlineStr">
        <is>
          <t>언어</t>
        </is>
      </c>
      <c r="H188" s="20" t="inlineStr">
        <is>
          <t>사용자</t>
        </is>
      </c>
      <c r="I188" s="20" t="inlineStr">
        <is>
          <t>공개</t>
        </is>
      </c>
      <c r="J188" s="20" t="inlineStr">
        <is>
          <t>기능/가능 여부 확인</t>
        </is>
      </c>
      <c r="K188" s="17" t="inlineStr">
        <is>
          <t>https://files.rsupport.com/ko/remoteview/guides/RemoteView-SaaS-Manual-iOS-Ko.pdf</t>
        </is>
      </c>
      <c r="L188" s="18" t="inlineStr">
        <is>
          <t>chunk 10 / §설정 / ● 언어</t>
        </is>
      </c>
      <c r="M188" s="17" t="n"/>
      <c r="N188" s="18" t="inlineStr">
        <is>
          <t>RemoteView 는 한국어를 비롯하여 영어, 일본어, 중국어(간체), 중국어(번체) 총 5 개 언어를 지원합니다. 단말기의
언어 변경을 통해 RemoteView 앱의 언어를 변경할 수 있습니다.
• 참고: RemoteView 앱의 언어를 변경하려면 단말기 설정의 언어를 변경하여야 합니다.
(언어 설정 화면)</t>
        </is>
      </c>
      <c r="O188" s="18" t="inlineStr">
        <is>
          <t>RemoteView의 언어은(는) 무엇인가요?</t>
        </is>
      </c>
      <c r="P188" s="17" t="inlineStr">
        <is>
          <t>RemoteView, IOSM, 언어</t>
        </is>
      </c>
      <c r="Q188" s="17" t="inlineStr">
        <is>
          <t>RV-MANUAL-IOSM-007</t>
        </is>
      </c>
      <c r="R188" s="17" t="inlineStr">
        <is>
          <t>Claude(Fable5)</t>
        </is>
      </c>
      <c r="S188" s="20" t="inlineStr">
        <is>
          <t>상</t>
        </is>
      </c>
      <c r="T188" s="20" t="inlineStr">
        <is>
          <t>미검토</t>
        </is>
      </c>
      <c r="U188" s="18" t="n"/>
    </row>
    <row r="189" ht="57.75" customHeight="1" s="14">
      <c r="A189" s="17" t="n">
        <v>188</v>
      </c>
      <c r="B189" s="17" t="inlineStr">
        <is>
          <t>RV-MANUAL-IOSM-008</t>
        </is>
      </c>
      <c r="C189" s="17" t="inlineStr">
        <is>
          <t>Manual</t>
        </is>
      </c>
      <c r="D189" s="17" t="inlineStr">
        <is>
          <t>RemoteView SaaS 매뉴얼 iOS</t>
        </is>
      </c>
      <c r="E189" s="19" t="inlineStr">
        <is>
          <t>설정 &gt; 사용 제품</t>
        </is>
      </c>
      <c r="F189" s="17" t="inlineStr">
        <is>
          <t>RemoteView</t>
        </is>
      </c>
      <c r="G189" s="20" t="inlineStr">
        <is>
          <t>사용 제품</t>
        </is>
      </c>
      <c r="H189" s="20" t="inlineStr">
        <is>
          <t>사용자</t>
        </is>
      </c>
      <c r="I189" s="20" t="inlineStr">
        <is>
          <t>공개</t>
        </is>
      </c>
      <c r="J189" s="20" t="inlineStr">
        <is>
          <t>기능/가능 여부 확인</t>
        </is>
      </c>
      <c r="K189" s="17" t="inlineStr">
        <is>
          <t>https://files.rsupport.com/ko/remoteview/guides/RemoteView-SaaS-Manual-iOS-Ko.pdf</t>
        </is>
      </c>
      <c r="L189" s="18" t="inlineStr">
        <is>
          <t>chunk 10 / §설정 / ● 사용 제품</t>
        </is>
      </c>
      <c r="M189" s="17" t="n"/>
      <c r="N189" s="19" t="inlineStr">
        <is>
          <t>사용 제품을 터치하여 ‘Standard/Enterprise 제품’, ‘서버 제품’으로 변경이 가능하며 ‘서버용’ 제품 선택 시 접속
URL 입력란에 서버 주소를 입력해야 합니다.
(제품 설정 화면) (서버용)</t>
        </is>
      </c>
      <c r="O189" s="18" t="inlineStr">
        <is>
          <t>RemoteView의 사용 제품은(는) 무엇인가요?</t>
        </is>
      </c>
      <c r="P189" s="17" t="inlineStr">
        <is>
          <t>RemoteView, IOSM, 사용 제품</t>
        </is>
      </c>
      <c r="Q189" s="17" t="inlineStr">
        <is>
          <t>RV-MANUAL-IOSM-008</t>
        </is>
      </c>
      <c r="R189" s="17" t="inlineStr">
        <is>
          <t>Claude(Fable5)</t>
        </is>
      </c>
      <c r="S189" s="20" t="inlineStr">
        <is>
          <t>상</t>
        </is>
      </c>
      <c r="T189" s="20" t="inlineStr">
        <is>
          <t>미검토</t>
        </is>
      </c>
      <c r="U189" s="18" t="n"/>
    </row>
    <row r="190" ht="100.5" customHeight="1" s="14">
      <c r="A190" s="17" t="n">
        <v>189</v>
      </c>
      <c r="B190" s="17" t="inlineStr">
        <is>
          <t>RV-MANUAL-IOSM-009</t>
        </is>
      </c>
      <c r="C190" s="17" t="inlineStr">
        <is>
          <t>Manual</t>
        </is>
      </c>
      <c r="D190" s="17" t="inlineStr">
        <is>
          <t>RemoteView SaaS 매뉴얼 iOS</t>
        </is>
      </c>
      <c r="E190" s="19" t="inlineStr">
        <is>
          <t>설정 &gt; 프록시 정보</t>
        </is>
      </c>
      <c r="F190" s="17" t="inlineStr">
        <is>
          <t>RemoteView</t>
        </is>
      </c>
      <c r="G190" s="20" t="inlineStr">
        <is>
          <t>프록시 정보</t>
        </is>
      </c>
      <c r="H190" s="20" t="inlineStr">
        <is>
          <t>사용자</t>
        </is>
      </c>
      <c r="I190" s="20" t="inlineStr">
        <is>
          <t>공개</t>
        </is>
      </c>
      <c r="J190" s="20" t="inlineStr">
        <is>
          <t>설정 방법 문의</t>
        </is>
      </c>
      <c r="K190" s="17" t="inlineStr">
        <is>
          <t>https://files.rsupport.com/ko/remoteview/guides/RemoteView-SaaS-Manual-iOS-Ko.pdf</t>
        </is>
      </c>
      <c r="L190" s="18" t="inlineStr">
        <is>
          <t>chunk 10 / §설정 / ● 프록시 정보</t>
        </is>
      </c>
      <c r="M190" s="17" t="n"/>
      <c r="N190" s="19" t="inlineStr">
        <is>
          <t>설정된 프록시 정보를 보여준다.
☞ 참고: 프록시 서버를 사용하고자 할 경우 홈 화면에서 설정&gt; Wi-Fi&gt; 연결된 네트워크 상세정보&gt; HTTP 프록시
항목에 필요한 정보를 입력하여 설정합니다.
제품 설정 화면에서 입력한 프록시 정보를 확인할 수 있으며 인증이 필요한 경우 암호를 추가로 입력한 후 저장합니다.
(프록시 설정 화면)</t>
        </is>
      </c>
      <c r="O190" s="18" t="inlineStr">
        <is>
          <t>RemoteView의 프록시 정보은(는) 무엇인가요?</t>
        </is>
      </c>
      <c r="P190" s="17" t="inlineStr">
        <is>
          <t>RemoteView, IOSM, 프록시 정보</t>
        </is>
      </c>
      <c r="Q190" s="17" t="inlineStr">
        <is>
          <t>RV-MANUAL-IOSM-009</t>
        </is>
      </c>
      <c r="R190" s="17" t="inlineStr">
        <is>
          <t>Claude(Fable5)</t>
        </is>
      </c>
      <c r="S190" s="20" t="inlineStr">
        <is>
          <t>상</t>
        </is>
      </c>
      <c r="T190" s="20" t="inlineStr">
        <is>
          <t>미검토</t>
        </is>
      </c>
      <c r="U190" s="18" t="n"/>
    </row>
    <row r="191" ht="29.25" customHeight="1" s="14">
      <c r="A191" s="17" t="n">
        <v>190</v>
      </c>
      <c r="B191" s="17" t="inlineStr">
        <is>
          <t>RV-MANUAL-IOSM-010</t>
        </is>
      </c>
      <c r="C191" s="17" t="inlineStr">
        <is>
          <t>Manual</t>
        </is>
      </c>
      <c r="D191" s="17" t="inlineStr">
        <is>
          <t>RemoteView SaaS 매뉴얼 iOS</t>
        </is>
      </c>
      <c r="E191" s="19" t="inlineStr">
        <is>
          <t>고객 지원 &gt; 공지사 항</t>
        </is>
      </c>
      <c r="F191" s="17" t="inlineStr">
        <is>
          <t>RemoteView</t>
        </is>
      </c>
      <c r="G191" s="20" t="inlineStr">
        <is>
          <t>공지사 항</t>
        </is>
      </c>
      <c r="H191" s="20" t="inlineStr">
        <is>
          <t>사용자</t>
        </is>
      </c>
      <c r="I191" s="20" t="inlineStr">
        <is>
          <t>공개</t>
        </is>
      </c>
      <c r="J191" s="20" t="inlineStr">
        <is>
          <t>기능/가능 여부 확인</t>
        </is>
      </c>
      <c r="K191" s="17" t="inlineStr">
        <is>
          <t>https://files.rsupport.com/ko/remoteview/guides/RemoteView-SaaS-Manual-iOS-Ko.pdf</t>
        </is>
      </c>
      <c r="L191" s="18" t="inlineStr">
        <is>
          <t>chunk 10 / §고객 지원 / ● 공지사 항</t>
        </is>
      </c>
      <c r="M191" s="17" t="n"/>
      <c r="N191" s="19" t="inlineStr">
        <is>
          <t>공지사항을 터치하면 모바일 전용 RemoteView 공지사항 화면이 노출 됩니다.
공지사항 제목을 터치하면 해당 공지사항의 내용을 확인할 수 있습니다.</t>
        </is>
      </c>
      <c r="O191" s="18" t="inlineStr">
        <is>
          <t>RemoteView의 공지사 항은(는) 무엇인가요?</t>
        </is>
      </c>
      <c r="P191" s="17" t="inlineStr">
        <is>
          <t>RemoteView, IOSM, 공지사 항</t>
        </is>
      </c>
      <c r="Q191" s="17" t="inlineStr">
        <is>
          <t>RV-MANUAL-IOSM-010</t>
        </is>
      </c>
      <c r="R191" s="17" t="inlineStr">
        <is>
          <t>Claude(Fable5)</t>
        </is>
      </c>
      <c r="S191" s="20" t="inlineStr">
        <is>
          <t>상</t>
        </is>
      </c>
      <c r="T191" s="20" t="inlineStr">
        <is>
          <t>미검토</t>
        </is>
      </c>
      <c r="U191" s="18" t="n"/>
    </row>
    <row r="192" ht="29.25" customHeight="1" s="14">
      <c r="A192" s="17" t="n">
        <v>191</v>
      </c>
      <c r="B192" s="17" t="inlineStr">
        <is>
          <t>RV-MANUAL-IOSM-011</t>
        </is>
      </c>
      <c r="C192" s="17" t="inlineStr">
        <is>
          <t>Manual</t>
        </is>
      </c>
      <c r="D192" s="17" t="inlineStr">
        <is>
          <t>RemoteView SaaS 매뉴얼 iOS</t>
        </is>
      </c>
      <c r="E192" s="19" t="inlineStr">
        <is>
          <t>고객 지원 &gt; FAQ</t>
        </is>
      </c>
      <c r="F192" s="17" t="inlineStr">
        <is>
          <t>RemoteView</t>
        </is>
      </c>
      <c r="G192" s="17" t="inlineStr">
        <is>
          <t>FAQ</t>
        </is>
      </c>
      <c r="H192" s="20" t="inlineStr">
        <is>
          <t>사용자</t>
        </is>
      </c>
      <c r="I192" s="20" t="inlineStr">
        <is>
          <t>공개</t>
        </is>
      </c>
      <c r="J192" s="20" t="inlineStr">
        <is>
          <t>기능/가능 여부 확인</t>
        </is>
      </c>
      <c r="K192" s="17" t="inlineStr">
        <is>
          <t>https://files.rsupport.com/ko/remoteview/guides/RemoteView-SaaS-Manual-iOS-Ko.pdf</t>
        </is>
      </c>
      <c r="L192" s="18" t="inlineStr">
        <is>
          <t>chunk 10 / §고객 지원 / ● FAQ</t>
        </is>
      </c>
      <c r="M192" s="17" t="n"/>
      <c r="N192" s="18" t="inlineStr">
        <is>
          <t>FAQ 를 터치하면 모바일 전용 RemoteView FAQ 화면이 노출 됩니다.
제품 및 서비스 사용이나 구매와 관련하여 문의할 수 있습니다.</t>
        </is>
      </c>
      <c r="O192" s="18" t="inlineStr">
        <is>
          <t>RemoteView의 FAQ은(는) 무엇인가요?</t>
        </is>
      </c>
      <c r="P192" s="17" t="inlineStr">
        <is>
          <t>RemoteView, IOSM, FAQ</t>
        </is>
      </c>
      <c r="Q192" s="17" t="inlineStr">
        <is>
          <t>RV-MANUAL-IOSM-011</t>
        </is>
      </c>
      <c r="R192" s="17" t="inlineStr">
        <is>
          <t>Claude(Fable5)</t>
        </is>
      </c>
      <c r="S192" s="20" t="inlineStr">
        <is>
          <t>상</t>
        </is>
      </c>
      <c r="T192" s="20" t="inlineStr">
        <is>
          <t>미검토</t>
        </is>
      </c>
      <c r="U192" s="18" t="n"/>
    </row>
    <row r="193" ht="2415.75" customHeight="1" s="14">
      <c r="A193" s="17" t="n">
        <v>192</v>
      </c>
      <c r="B193" s="17" t="inlineStr">
        <is>
          <t>RV-MANUAL-IOSM-012</t>
        </is>
      </c>
      <c r="C193" s="17" t="inlineStr">
        <is>
          <t>Manual</t>
        </is>
      </c>
      <c r="D193" s="17" t="inlineStr">
        <is>
          <t>RemoteView SaaS 매뉴얼 iOS</t>
        </is>
      </c>
      <c r="E193" s="19" t="inlineStr">
        <is>
          <t>고객 지원 &gt; 문의하기</t>
        </is>
      </c>
      <c r="F193" s="17" t="inlineStr">
        <is>
          <t>RemoteView</t>
        </is>
      </c>
      <c r="G193" s="20" t="inlineStr">
        <is>
          <t>문의하기</t>
        </is>
      </c>
      <c r="H193" s="20" t="inlineStr">
        <is>
          <t>사용자</t>
        </is>
      </c>
      <c r="I193" s="20" t="inlineStr">
        <is>
          <t>공개</t>
        </is>
      </c>
      <c r="J193" s="20" t="inlineStr">
        <is>
          <t>기능/가능 여부 확인</t>
        </is>
      </c>
      <c r="K193" s="17" t="inlineStr">
        <is>
          <t>https://files.rsupport.com/ko/remoteview/guides/RemoteView-SaaS-Manual-iOS-Ko.pdf</t>
        </is>
      </c>
      <c r="L193" s="18" t="inlineStr">
        <is>
          <t>chunk 10 / §고객 지원 / ● 문의하기</t>
        </is>
      </c>
      <c r="M193" s="17" t="n"/>
      <c r="N193" s="19" t="inlineStr">
        <is>
          <t>‘문의하기’ 메뉴 터치 시 문의등록 화면이 노출 됩니다.
필수 입력항목 (*이메일 주소/ 성명/ 회사명/ 전화번호/ 회사/사용자 ID/ 내용설명)을 모두 입력 후 개인정보 처리방침을
동의를 선택한 뒤에 ‘제출’하면 됩니다.
(*첨부파일 기능은 모바일 기기에서는 사용할 수 없습니다.)
```
RemoteView
누토리엑스
‘누토리엑스’ 매뉴 터치 시 선택된 제품의 눅토리엑스 화면이 노출 됩니다.
RemoteView 눅토리
기기 선택
PC | Mac
PC | Mac | Linux
윈도우 10 | 윈도우 11 | 윈도우 7 | 윈도우 8 | 윈도우 8.1 | 윈도우 XP | 윈도우 2000
OSX | OS X | Mac OS 10.15 | Mac OS 10.14 | Mac OS 10.13 | Mac OS 10.12 | Mac OS 10.11 | Mac OS 10.10 | Mac OS 10.9 | Mac OS 10.8 | Mac OS 10.7 | Mac OS 10.6 | Mac OS 10.5 | Mac OS 10.4 | Mac OS 10.3 | Mac OS 10.2 | Mac OS 10.1 | Mac OS 10.0 | Mac OS 9.X | Mac OS 8.X | Mac OS 7.X | Mac OS 6.X | Mac OS 5.X | Mac OS 4.X | Mac OS 3.X | Mac OS 2.X | Mac OS 1.X
Linux | Linux | Debian / Enterprise 9.0 | Debian / Enterprise 8.0 | Debian / Enterprise 7.0 | Debian / Enterprise 6.0 | Debian / Enterprise 5.0 | Debian / Enterprise 4.0 | Debian / Enterprise 3.0 | Debian / Enterprise 2.0 | Debian / Enterprise 1.0 | Debian / Enterprise 0.9 | Debian / Enterprise 0.8 | Debian / Enterprise 0.7 | Debian / Enterprise 0.6 | Debian / Enterprise 0.5 | Debian / Enterprise 0.4 | Debian / Enterprise 0.3 | Debian / Enterprise 0.2 | Debian / Enterprise 0.1 | Debian / Enterprise 0.0 | Debian / Enterprise 9.1 | Debian / Enterprise 9.2 | Debian / Enterprise 9.3 | Debian / Enterprise 9.4 | Debian / Enterprise 9.5 | Debian / Enterprise 9.6 | Debian / Enterprise 9.7 | Debian / Enterprise 9.8 | Debian / Enterp
.3 | Debian / Enterprise 9.4 | Debian / Enterprise 9.5 | Debian / Enterprise 9.6 | Debian / Enterprise 9.7 | Debian / Enterprise 9.8 | Debian / Enterprise 9.9 | Debian / Enterprise 10.0 | Debian / Enterprise 10.1 | Debian / Enterprise 10.2 | Debian / Enterprise 10.3 | Debian / Enterprise 10.4 | Debian / Enterprise 10.5 | Debian / Enterprise 10.6 | Debian / Enterprise 10.7 | Debian / Enterprise 10.8 | Debian / Enterprise 10.9 | Debian / Enterprise 11.0 | Debian / Enterprise 11.1 | Debian / Enterprise 11.2 | Debian / Enterprise 11.3 | Debian / Enterprise 11.4 | Debian / Enterprise 11.5 | Debian / Enterprise 11.6 | Debian / Enterprise 11.7 | Debian / Enterprise 11.8 | Debian / Enterprise 11.9 | Debian / Enterprise 12.0 | Debian / Enterprise 12.1 | Debian / Enterprise 12.2 | Debian / Enterprise 12.3 | Debian / Enterprise 12.4 | Debian / Enterprise 12.5 | Debian / Enterprise 12.6 | Debian / Enterprise 12.7 | Debian / Enterprise 12.8 | Debian / Enterprise 12.9 | Debian / Enterprise 13.0 | Debian / Enterprise 13.1 | Debian / Enterprise 13.2 | Debian / Enterprise 13.3 | Debian / Enterprise 13.4 | Debian / Enterprise 13.5 | Debian / Enterprise 13.6 | Debian / Enterprise 13.7 | Debian / Ente
| Debian / Enterprise 13.3 | Debian / Enterprise 13.4 | Debian / Enterprise 13.5 | Debian / Enterprise 13.6 | Debian / Enterprise 13.7 | Debian / Enterprise 13.8 | Debian / Enterprise 13.9 | Debian / Enterprise 14.0 | Debian / Enterprise 14.1 | Debian / Enterprise 14.2 | Debian / Enterprise 14.3 | Debian / Enterprise 14.4 | Debian / Enterprise 14.5 | Debian / Enterprise 14.6 | Debian / Enterprise 14.7 | Debian / Enterprise 14.8 | Debian / Enterprise 14.9 | Debian / Enterprise 15.0 | Debian / Enterprise 15.1 | Debian / Enterprise 15.2 | Debian / Enterprise 15.3 | Debian / Enterprise 15.4 | Debian / Enterprise 15.5 | Debian / Enterprise 15.6 | Debian / Enterprise 15.7 | Debian / Enterprise 15.8 | Debian / Enterprise 15.9 | Debian / Enterprise 16.0 | Debian / Enterprise 16.1 | Debian / Enterprise 16.2 | Debian / Enterprise 16.3 | Debian / Enterprise 16.4 | Debian / Enterprise 16.5 | Debian / Enterprise 16.6 | Debian / Enterprise 16.7 | Debian / Enterprise 16.8 | Debian / Enterprise 16.9 | Debian / Enterprise 17.0 | Debian / Enterprise 17.1 | Debian / Enterprise 17.2 | Debian / Enterprise 17.3 | Debian / Enterprise 17.4 | Debian / Enterprise 17.5 | Debian / Enterprise 17.6 | Debian / E
.1 | Debian / Enterprise 17.2 | Debian / Enterprise 17.3 | Debian / Enterprise 17.4 | Debian / Enterprise 17.5 | Debian / Enterprise 17.6 | Debian / Enterprise 17.7 | Debian / Enterprise 17.8 | Debian / Enterprise 17.9 | Debian / Enterprise 18.0 | Debian / Enterprise 18.1 | Debian / Enterprise 18.2 | Debian / Enterprise 18.3 | Debian / Enterprise 18.4 | Debian / Enterprise 18.5 | Debian / Enterprise 18.6 | Debian / Enterprise 18.7 | Debian / Enterprise 18.8 | Debian / Enterprise 18.9 | Debian / Enterprise 19.0 | Debian / Enterprise 19.1 | Debian / Enterprise 19.2 | Debian / Enterprise 19.3 | Debian / Enterprise 19.4 | Debian / Enterprise 19.5 | Debian / Enterprise 19.6 | Debian / Enterprise 19.7 | Debian / Enterprise 19.8 | Debian / Enterprise 19.9 | Debian / Enterprise 20.0 | Debian / Enterprise 20.1 | Debian / Enterprise 20.2 | Debian / Enterprise 20.3 | Debian / Enterprise 20.4 | Debian / Enterprise 20.5 | Debian / Enterprise 20.6 | Debian / Enterprise 20.7 | Debian / Enterprise 20.8 | Debian / Enterprise 20.9 | Debian / Enterprise 21.0 | Debian / Enterprise 21.1 | Debian / Enterprise 21.2 | Debian / Enterprise 21.3 | Debian / Enterprise 21.4 | Debian / Enterprise 21.5 | Debian
21.0 | Debian / Enterprise 21.1 | Debian / Enterprise 21.2 | Debian / Enterprise 21.3 | Debian / Enterprise 21.4 | Debian / Enterprise 21.5 | Debian / Enterprise 21.6 | Debian / Enterprise 21.7 | Debian / Enterprise 21.8 | Debian / Enterprise 21.9 | Debian / Enterprise 22.0 | Debian / Enterprise 22.1 | Debian / Enterprise 22.2 | Debian / Enterprise 22.3 | Debian / Enterprise 22.4 | Debian / Enterprise 22.5 | Debian / Enterprise 22.6 | Debian / Enterprise 22.7 | Debian / Enterprise 22.8 | Debian / Enterprise 22.9 | Debian / Enterprise 23.0 | Debian / Enterprise 23.1 | Debian / Enterprise 23.2 | Debian / Enterprise 23.3 | Debian / Enterprise 23.4 | Debian / Enterprise 23.5 | Debian / Enterprise 23.6 | Debian / Enterprise 23.7 | Debian / Enterprise 23.8 | Debian / Enterprise 23.9 | Debian / Enterprise 24.0 | Debian / Enterprise 24.1 | Debian / Enterprise 24.2 | Debian / Enterprise 24.3 | Debian / Enterprise 24.4 | Debian / Enterprise 24.5 | Debian / Enterprise 24.6 | Debian / Enterprise 24.7 | Debian / Enterprise 24.8 | Debian / Enterprise 24.9 | Debian / Enterprise 25.0 | Debian / Enterprise 25.1 | Debian / Enterprise 25.2 | Debian / Enterprise 25.3 | Debian / Enterprise 25.4 | Debi
ise 24.9 | Debian / Enterprise 25.0 | Debian / Enterprise 25.1 | Debian / Enterprise 25.2 | Debian / Enterprise 25.3 | Debian / Enterprise 25.4 | Debian / Enterprise 25.5 | Debian / Enterprise 25.6 | Debian / Enterprise 25.7 | Debian / Enterprise 25.8 | Debian / Enterprise 25.9 | Debian / Enterprise 26.0 | Debian / Enterprise 26.1 | Debian / Enterprise 26.2 | Debian / Enterprise 26.3 | Debian / Enterprise 26.4 | Debian / Enterprise 26.5 | Debian / Enterprise 26.6 | Debian / Enterprise 26.7 | Debian / Enterprise 26.8 | Debian / Enterprise 26.9 | Debian / Enterprise 27.0 | Debian / Enterprise 27.1 | Debian / Enterprise 27.2 | Debian / Enterprise 27.3 | Debian / Enterprise 27.4 | Debian / Enterprise 27.5 | Debian / Enterprise 27.6 | Debian / Enterprise 27.7 | Debian / Enterprise 27.8 | Debian / Enterprise 27.9 | Debian / Enterprise 28.0 | Debian / Enterprise 28.1 | Debian / Enterprise 28.2 | Debian / Enterprise 28.3 | Debian / Enterprise 28.4 | Debian / Enterprise 28.5 | Debian / Enterprise 28.6 | Debian / Enterprise 28.7 | Debian / Enterprise 28.8 | Debian / Enterprise 28.9 | Debian / Enterprise 29.0 | Debian / Enterprise 29.1 | Debian / Enterprise 29.2 | Debian / Enterprise 29.3 | D
rprise 28.8 | Debian / Enterprise 28.9 | Debian / Enterprise 29.0 | Debian / Enterprise 29.1 | Debian / Enterprise 29.2 | Debian / Enterprise 29.3 | Debian / Enterprise 29.4 | Debian / Enterprise 29.5 | Debian / Enterprise 29.6 | Debian / Enterprise 29.7 | Debian / Enterprise 29.8 | Debian / Enterprise 29.9 | Debian / Enterprise 30.0 | Debian / Enterprise 30.1 | Debian / Enterprise 30.2 | Debian / Enterprise 30.3 | Debian / Enterprise 30.4 | Debian / Enterprise 30.5 | Debian / Enterprise 30.6 | Debian / Enterprise 30.7 | Debian / Enterprise 30.8 | Debian / Enterprise 30.9 | Debian / Enterprise 31.0 | Debian / Enterprise 31.1 | Debian / Enterprise 31.2 | Debian / Enterprise 31.3 | Debian / Enterprise 31.4 | Debian / Enterprise 31.5 | Debian / Enterprise 31.6 | Debian / Enterprise 31.7 | Debian / Enterprise 31.8 | Debian / Enterprise 31.9 | Debian / Enterprise 32.0 | Debian / Enterprise 32.1 | Debian / Enterprise 32.2 | Debian / Enterprise 32.3 | Debian / Enterprise 32.4 | Debian / Enterprise 32.5 | Debian / Enterprise 32.6 | Debian / Enterprise 32.7 | Debian / Enterprise 32.8 | Debian / Enterprise 32.9 | Debian / Enterprise 33.0 | Debian / Enterprise 33.1 | Debian / Enterprise 33.2
nterprise 32.7 | Debian / Enterprise 32.8 | Debian / Enterprise 32.9 | Debian / Enterprise 33.0 | Debian / Enterprise 33.1 | Debian / Enterprise 33.2 | Debian / Enterprise 33.3 | Debian / Enterprise 33.4 | Debian / Enterprise 33.5 | Debian / Enterprise 33.6 | Debian / Enterprise 33.7 | Debian / Enterprise 33.8 | Debian / Enterprise 33.9 | Debian / Enterprise 34.0 | Debian / Enterprise 34.1 | Debian / Enterprise 34.2 | Debian / Enterprise 34.3 | Debian / Enterprise 34.4 | Debian / Enterprise 34.5 | Debian / Enterprise 34.6 | Debian / Enterprise 34.7 | Debian / Enterprise 34.8 | Debian / Enterprise 34.9 | Debian / Enterprise 35.0 | Debian / Enterprise 35.1 | Debian / Enterprise 35.2 | Debian / Enterprise 35.3 | Debian / Enterprise 35.4 | Debian / Enterprise 35.5 | Debian / Enterprise 35.6 | Debian / Enterprise 35.7 | Debian / Enterprise 35.8 | Debian / Enterprise 35.9 | Debian / Enterprise 36.0 | Debian / Enterprise 36.1 | Debian / Enterprise 36.2 | Debian / Enterprise 36.3 | Debian / Enterprise 36.4 | Debian / Enterprise 36.5 | Debian / Enterprise 36.6 | Debian / Enterprise 36.7 | Debian / Enterprise 36.8 | Debian / Enterprise 36.9 | Debian / Enterprise 37.0 | Debian / Enterprise 37
/ Enterprise 36.6 | Debian / Enterprise 36.7 | Debian / Enterprise 36.8 | Debian / Enterprise 36.9 | Debian / Enterprise 37.0 | Debian / Enterprise 37.1 | Debian / Enterprise 37.2 | Debian / Enterprise 37.3 | Debian / Enterprise 37.4 | Debian / Enterprise 37.5 | Debian / Enterprise 37.6 | Debian / Enterprise 37.7 | Debian / Enterprise 37.8 | Debian / Enterprise 37.9 | Debian / Enterprise 38.0 | Debian / Enterprise 38.1 | Debian / Enterprise 38.2 | Debian / Enterprise 38.3 | Debian / Enterprise 38.4 | Debian / Enterprise 38.5 | Debian / Enterprise 38.6 | Debian / Enterprise 38.7 | Debian / Enterprise 38.8 | Debian / Enterprise 38.9 | Debian / Enterprise 39.0 | Debian / Enterprise 39.1 | Debian / Enterprise 39.2 | Debian / Enterprise 39.3 | Debian / Enterprise 39.4 | Debian / Enterprise 39.5 | Debian / Enterprise 39.6 | Debian / Enterprise 39.7 | Debian / Enterprise 39.8 | Debian / Enterprise 39.9 | Debian / Enterprise 40.0 | Debian / Enterprise 40.1 | Debian / Enterprise 40.2 | Debian / Enterprise 40.3 | Debian / Enterprise 40.4 | Debian / Enterprise 40.5 | Debian / Enterprise 40.6 | Debian / Enterprise 40.7 | Debian / Enterprise 40.8 | Debian / Enterprise 40.9 | Debian / Enterprise
an / Enterprise 40.5 | Debian / Enterprise 40.6 | Debian / Enterprise 40.7 | Debian / Enterprise 40.8 | Debian / Enterprise 40.9 | Debian / Enterprise 41.0 | Debian / Enterprise 41.1 | Debian / Enterprise 41.2 | Debian / Enterprise 41.3 | Debian / Enterprise 41.4 | Debian / Enterprise 41.5 | Debian / Enterprise 41.6 | Debian / Enterprise 41.7 | Debian / Enterprise 41.8 | Debian / Enterprise 41.9 | Debian / Enterprise 42.0 | Debian / Enterprise 42.1 | Debian / Enterprise 42.2 | Debian / Enterprise 42.3 | Debian / Enterprise 42.4 | Debian / Enterprise 42.5 | Debian / Enterprise 42.6 | Debian / Enterprise 42.7 | Debian / Enterprise 42.8 | Debian / Enterprise 42.9 | Debian / Enterprise 43.0 | Debian / Enterprise 43.1 | Debian / Enterprise 43.2 | Debian / Enterprise 43.3 | Debian / Enterprise 43.4 | Debian / Enterprise 43.5 | Debian / Enterprise 43.6 | Debian / Enterprise 43.7 | Debian / Enterprise 43.8 | Debian / Enterprise 43.9 | Debian / Enterprise 44.0 | Debian / Enterprise 44.1 | Debian / Enterprise 44.2 | Debian / Enterprise 44.3 | Debian / Enterprise 44.4 | Debian / Enterprise 44.5 | Debian / Enterprise 44.6 | Debian / Enterprise 44.7 | Debian / Enterprise 44.8 | Debian / Enterpr
ebian / Enterprise 44.4 | Debian / Enterprise 44.5 | Debian / Enterprise 44.6 | Debian / Enterprise 44.7 | Debian / Enterprise 44.8 | Debian / Enterprise 44.9 | Debian / Enterprise 45.0 | Debian / Enterprise 45.1 | Debian / Enterprise 45.2 | Debian / Enterprise 45.3 | Debian / Enterprise 45.4 | Debian / Enterprise 45.5 | Debian / Enterprise 45.6 | Debian / Enterprise 45.7 | Debian / Enterprise 45.8 | Debian / Enterprise 45.9 | Debian / Enterprise 46.0 | Debian / Enterprise 46.1 | Debian / Enterprise 46.2 | Debian / Enterprise 46.3 | Debian / Enterprise 46.4 | Debian / Enterprise 46.5 | Debian / Enterprise 46.6 | Debian / Enterprise 46.7 | Debian / Enterprise 46.8 | Debian / Enterprise 46.9 | Debian / Enterprise 47.0 | Debian / Enterprise 47.1 | Debian / Enterprise 47.2 | Debian / Enterprise 47.3 | Debian / Enterprise 47.4 | Debian / Enterprise 47.5 | Debian / Enterprise 47.6 | Debian / Enterprise 47.7 | Debian / Enterprise 47.8 | Debian / Enterprise 47.9 | Debian / Enterprise 48.0 | Debian / Enterprise 48.1 | Debian / Enterprise 48.2 | Debian / Enterprise 48.3 | Debian / Enterprise 48.4 | Debian / Enterprise 48.5 | Debian / Enterprise 48.6 | Debian / Enterprise 48.7 | Debian / Ente
| Debian / Enterprise 48.3 | Debian / Enterprise 48.4 | Debian / Enterprise 48.5 | Debian / Enterprise 48.6 | Debian / Enterprise 48.7 | Debian / Enterprise 48.8 | Debian / Enterprise 48.9 | Debian / Enterprise 49.0 | Debian / Enterprise 49.1 | Debian / Enterprise 49.2 | Debian / Enterprise 49.3 | Debian / Enterprise 49.4 | Debian / Enterprise 49.5 | Debian / Enterprise 49.6 | Debian / Enterprise 49.7 | Debian / Enterprise 49.8 | Debian / Enterprise 49.9 | Debian / Enterprise 50.0 | Debian / Enterprise 50.1 | Debian / Enterprise 50.2 | Debian / Enterprise 50.3 | Debian / Enterprise 50.4 | Debian / Enterprise 50.5 | Debian / Enterprise 50.6 | Debian / Enterprise 50.7 | Debian / Enterprise 50.8 | Debian / Enterprise 50.9 | Debian / Enterprise 51.0 | Debian / Enterprise 51.1 | Debian / Enterprise 51.2 | Debian / Enterprise 51.3 | Debian / Enterprise 51.4</t>
        </is>
      </c>
      <c r="O193" s="18" t="inlineStr">
        <is>
          <t>RemoteView의 문의하기은(는) 무엇인가요?</t>
        </is>
      </c>
      <c r="P193" s="17" t="inlineStr">
        <is>
          <t>RemoteView, IOSM, 문의하기</t>
        </is>
      </c>
      <c r="Q193" s="17" t="inlineStr">
        <is>
          <t>RV-MANUAL-IOSM-012</t>
        </is>
      </c>
      <c r="R193" s="17" t="inlineStr">
        <is>
          <t>Claude(Fable5)</t>
        </is>
      </c>
      <c r="S193" s="20" t="inlineStr">
        <is>
          <t>중</t>
        </is>
      </c>
      <c r="T193" s="20" t="inlineStr">
        <is>
          <t>사람확인</t>
        </is>
      </c>
      <c r="U193" s="19" t="inlineStr">
        <is>
          <t>복합 내용 의심(절차+표 혼재 또는 과대 본문) — 재절단 검토 필요</t>
        </is>
      </c>
    </row>
    <row r="194" ht="29.25" customHeight="1" s="14">
      <c r="A194" s="17" t="n">
        <v>193</v>
      </c>
      <c r="B194" s="17" t="inlineStr">
        <is>
          <t>RV-MANUAL-IOSM-013</t>
        </is>
      </c>
      <c r="C194" s="17" t="inlineStr">
        <is>
          <t>Manual</t>
        </is>
      </c>
      <c r="D194" s="17" t="inlineStr">
        <is>
          <t>RemoteView SaaS 매뉴얼 iOS</t>
        </is>
      </c>
      <c r="E194" s="19" t="inlineStr">
        <is>
          <t>기타 &gt; 친구에게 추천하기</t>
        </is>
      </c>
      <c r="F194" s="17" t="inlineStr">
        <is>
          <t>RemoteView</t>
        </is>
      </c>
      <c r="G194" s="20" t="inlineStr">
        <is>
          <t>친구에게 추천하기</t>
        </is>
      </c>
      <c r="H194" s="20" t="inlineStr">
        <is>
          <t>사용자</t>
        </is>
      </c>
      <c r="I194" s="20" t="inlineStr">
        <is>
          <t>공개</t>
        </is>
      </c>
      <c r="J194" s="20" t="inlineStr">
        <is>
          <t>기능/가능 여부 확인</t>
        </is>
      </c>
      <c r="K194" s="17" t="inlineStr">
        <is>
          <t>https://files.rsupport.com/ko/remoteview/guides/RemoteView-SaaS-Manual-iOS-Ko.pdf</t>
        </is>
      </c>
      <c r="L194" s="18" t="inlineStr">
        <is>
          <t>chunk 22 / §기타 / ● 친구에게 추천하기</t>
        </is>
      </c>
      <c r="M194" s="17" t="n"/>
      <c r="N194" s="19" t="inlineStr">
        <is>
          <t>‘친구에게 추천하기’ 메뉴를 통하여 지인에게 RemoteView 를 손쉽게 알릴 수 있는 메일을 발송합니다.</t>
        </is>
      </c>
      <c r="O194" s="18" t="inlineStr">
        <is>
          <t>RemoteView의 친구에게 추천하기은(는) 무엇인가요?</t>
        </is>
      </c>
      <c r="P194" s="17" t="inlineStr">
        <is>
          <t>RemoteView, IOSM, 친구에게 추천하기</t>
        </is>
      </c>
      <c r="Q194" s="17" t="inlineStr">
        <is>
          <t>RV-MANUAL-IOSM-013</t>
        </is>
      </c>
      <c r="R194" s="17" t="inlineStr">
        <is>
          <t>Claude(Fable5)</t>
        </is>
      </c>
      <c r="S194" s="20" t="inlineStr">
        <is>
          <t>상</t>
        </is>
      </c>
      <c r="T194" s="20" t="inlineStr">
        <is>
          <t>미검토</t>
        </is>
      </c>
      <c r="U194" s="18" t="n"/>
    </row>
    <row r="195" ht="29.25" customHeight="1" s="14">
      <c r="A195" s="17" t="n">
        <v>194</v>
      </c>
      <c r="B195" s="17" t="inlineStr">
        <is>
          <t>RV-MANUAL-IOSM-014</t>
        </is>
      </c>
      <c r="C195" s="17" t="inlineStr">
        <is>
          <t>Manual</t>
        </is>
      </c>
      <c r="D195" s="17" t="inlineStr">
        <is>
          <t>RemoteView SaaS 매뉴얼 iOS</t>
        </is>
      </c>
      <c r="E195" s="19" t="inlineStr">
        <is>
          <t>기타 &gt; 서비스 이용약관</t>
        </is>
      </c>
      <c r="F195" s="17" t="inlineStr">
        <is>
          <t>RemoteView</t>
        </is>
      </c>
      <c r="G195" s="20" t="inlineStr">
        <is>
          <t>서비스 이용약관</t>
        </is>
      </c>
      <c r="H195" s="20" t="inlineStr">
        <is>
          <t>사용자</t>
        </is>
      </c>
      <c r="I195" s="20" t="inlineStr">
        <is>
          <t>공개</t>
        </is>
      </c>
      <c r="J195" s="20" t="inlineStr">
        <is>
          <t>기능/가능 여부 확인</t>
        </is>
      </c>
      <c r="K195" s="17" t="inlineStr">
        <is>
          <t>https://files.rsupport.com/ko/remoteview/guides/RemoteView-SaaS-Manual-iOS-Ko.pdf</t>
        </is>
      </c>
      <c r="L195" s="18" t="inlineStr">
        <is>
          <t>chunk 22 / §기타 / ● 서비스 이용약관</t>
        </is>
      </c>
      <c r="M195" s="17" t="n"/>
      <c r="N195" s="19" t="inlineStr">
        <is>
          <t>서비스 이용약관 이동 버튼을 터치하면 서비스 이용약관 페이지로 이동합니다.</t>
        </is>
      </c>
      <c r="O195" s="18" t="inlineStr">
        <is>
          <t>RemoteView의 서비스 이용약관은(는) 무엇인가요?</t>
        </is>
      </c>
      <c r="P195" s="17" t="inlineStr">
        <is>
          <t>RemoteView, IOSM, 서비스 이용약관</t>
        </is>
      </c>
      <c r="Q195" s="17" t="inlineStr">
        <is>
          <t>RV-MANUAL-IOSM-014</t>
        </is>
      </c>
      <c r="R195" s="17" t="inlineStr">
        <is>
          <t>Claude(Fable5)</t>
        </is>
      </c>
      <c r="S195" s="20" t="inlineStr">
        <is>
          <t>중</t>
        </is>
      </c>
      <c r="T195" s="20" t="inlineStr">
        <is>
          <t>미검토</t>
        </is>
      </c>
      <c r="U195" s="18" t="n"/>
    </row>
    <row r="196" ht="29.25" customHeight="1" s="14">
      <c r="A196" s="17" t="n">
        <v>195</v>
      </c>
      <c r="B196" s="17" t="inlineStr">
        <is>
          <t>RV-MANUAL-IOSM-015</t>
        </is>
      </c>
      <c r="C196" s="17" t="inlineStr">
        <is>
          <t>Manual</t>
        </is>
      </c>
      <c r="D196" s="17" t="inlineStr">
        <is>
          <t>RemoteView SaaS 매뉴얼 iOS</t>
        </is>
      </c>
      <c r="E196" s="19" t="inlineStr">
        <is>
          <t>기타 &gt; 개인정보 처리방침</t>
        </is>
      </c>
      <c r="F196" s="17" t="inlineStr">
        <is>
          <t>RemoteView</t>
        </is>
      </c>
      <c r="G196" s="20" t="inlineStr">
        <is>
          <t>개인정보 처리방침</t>
        </is>
      </c>
      <c r="H196" s="20" t="inlineStr">
        <is>
          <t>사용자</t>
        </is>
      </c>
      <c r="I196" s="20" t="inlineStr">
        <is>
          <t>공개</t>
        </is>
      </c>
      <c r="J196" s="20" t="inlineStr">
        <is>
          <t>기능/가능 여부 확인</t>
        </is>
      </c>
      <c r="K196" s="17" t="inlineStr">
        <is>
          <t>https://files.rsupport.com/ko/remoteview/guides/RemoteView-SaaS-Manual-iOS-Ko.pdf</t>
        </is>
      </c>
      <c r="L196" s="18" t="inlineStr">
        <is>
          <t>chunk 22 / §기타 / ● 개인정보 처리방침</t>
        </is>
      </c>
      <c r="M196" s="17" t="n"/>
      <c r="N196" s="19" t="inlineStr">
        <is>
          <t>개인정보 처리방침 이동 버튼을 터치하면 개인정보 처리 방침 페이지로 이동합니다.</t>
        </is>
      </c>
      <c r="O196" s="18" t="inlineStr">
        <is>
          <t>RemoteView의 개인정보 처리방침은(는) 무엇인가요?</t>
        </is>
      </c>
      <c r="P196" s="17" t="inlineStr">
        <is>
          <t>RemoteView, IOSM, 개인정보 처리방침</t>
        </is>
      </c>
      <c r="Q196" s="17" t="inlineStr">
        <is>
          <t>RV-MANUAL-IOSM-015</t>
        </is>
      </c>
      <c r="R196" s="17" t="inlineStr">
        <is>
          <t>Claude(Fable5)</t>
        </is>
      </c>
      <c r="S196" s="20" t="inlineStr">
        <is>
          <t>중</t>
        </is>
      </c>
      <c r="T196" s="20" t="inlineStr">
        <is>
          <t>미검토</t>
        </is>
      </c>
      <c r="U196" s="18" t="n"/>
    </row>
    <row r="197" ht="165" customHeight="1" s="14">
      <c r="A197" s="17" t="n">
        <v>196</v>
      </c>
      <c r="B197" s="17" t="inlineStr">
        <is>
          <t>RV-MANUAL-IOSM-016</t>
        </is>
      </c>
      <c r="C197" s="17" t="inlineStr">
        <is>
          <t>Manual</t>
        </is>
      </c>
      <c r="D197" s="17" t="inlineStr">
        <is>
          <t>RemoteView SaaS 매뉴얼 iOS</t>
        </is>
      </c>
      <c r="E197" s="19" t="inlineStr">
        <is>
          <t>원격지 PC 관리 &gt; 계정에 등록된 그룹 및 원격지 PC 의 목록이 노출됩니다.</t>
        </is>
      </c>
      <c r="F197" s="17" t="inlineStr">
        <is>
          <t>RemoteView</t>
        </is>
      </c>
      <c r="G197" s="20" t="inlineStr">
        <is>
          <t>계정에 등록된 그룹 및 원격지 PC 의 목록이 노출됩니다.</t>
        </is>
      </c>
      <c r="H197" s="20" t="inlineStr">
        <is>
          <t>사용자</t>
        </is>
      </c>
      <c r="I197" s="20" t="inlineStr">
        <is>
          <t>공개</t>
        </is>
      </c>
      <c r="J197" s="20" t="inlineStr">
        <is>
          <t>기능/가능 여부 확인</t>
        </is>
      </c>
      <c r="K197" s="17" t="inlineStr">
        <is>
          <t>https://files.rsupport.com/ko/remoteview/guides/RemoteView-SaaS-Manual-iOS-Ko.pdf</t>
        </is>
      </c>
      <c r="L197" s="18" t="inlineStr">
        <is>
          <t>chunk 23 / §원격지 PC 관리 / ● 계정에 등록된 그룹 및 원격지 PC 의 목록이 노출됩니다.</t>
        </is>
      </c>
      <c r="M197" s="17" t="n"/>
      <c r="N197" s="19" t="inlineStr">
        <is>
          <t>⮚ 그룹의 개수와 원격지 PC 대수를 상단에 보여주며 가상 PC 에 설치된 에이전트의 경우 해당 가상 PC 종류를
표시합니다.
VMware (VMware. Inc.), Hyper-V / Virtual PC(Microsoft), Virtual Box (Oracle), Xen(Citrix)
에이전트의 상태에 따라 아이콘 모양이 변경되어 원격지 PC 의 상태를 한눈에 확인할 수 있습니다.
아이콘 설명
PC 가 꺼져 있거나 에이전트 로그아웃 되어 원격접속이 불가능한 상태
원격 접속이 가능한 상태
사용기간이 만료된 상태
라이선스 수가 초과되어 비활성화된 상태</t>
        </is>
      </c>
      <c r="O197" s="18" t="inlineStr">
        <is>
          <t>RemoteView의 계정에 등록된 그룹 및 원격지 PC 의 목록이 노출됩니다.은(는) 무엇인가요?</t>
        </is>
      </c>
      <c r="P197" s="17" t="inlineStr">
        <is>
          <t xml:space="preserve">RemoteView, IOSM, 계정에 등록된 그룹 및 원격지 PC </t>
        </is>
      </c>
      <c r="Q197" s="17" t="inlineStr">
        <is>
          <t>RV-MANUAL-IOSM-016</t>
        </is>
      </c>
      <c r="R197" s="17" t="inlineStr">
        <is>
          <t>Claude(Fable5)</t>
        </is>
      </c>
      <c r="S197" s="20" t="inlineStr">
        <is>
          <t>상</t>
        </is>
      </c>
      <c r="T197" s="20" t="inlineStr">
        <is>
          <t>미검토</t>
        </is>
      </c>
      <c r="U197" s="18" t="n"/>
    </row>
    <row r="198" ht="72" customHeight="1" s="14">
      <c r="A198" s="17" t="n">
        <v>197</v>
      </c>
      <c r="B198" s="17" t="inlineStr">
        <is>
          <t>RV-MANUAL-IOSM-017</t>
        </is>
      </c>
      <c r="C198" s="17" t="inlineStr">
        <is>
          <t>Manual</t>
        </is>
      </c>
      <c r="D198" s="17" t="inlineStr">
        <is>
          <t>RemoteView SaaS 매뉴얼 iOS</t>
        </is>
      </c>
      <c r="E198" s="19" t="inlineStr">
        <is>
          <t>제어메뉴 &gt; 원격지 PC 목록에서 에이전트 우측( ) 버튼을 터치하면 제어메뉴 화면으로 이동</t>
        </is>
      </c>
      <c r="F198" s="17" t="inlineStr">
        <is>
          <t>RemoteView</t>
        </is>
      </c>
      <c r="G198" s="20" t="inlineStr">
        <is>
          <t>원격지 PC 목록에서 에이전트 우측( ) 버튼을 터치하면 제어메뉴 화면으</t>
        </is>
      </c>
      <c r="H198" s="20" t="inlineStr">
        <is>
          <t>사용자</t>
        </is>
      </c>
      <c r="I198" s="20" t="inlineStr">
        <is>
          <t>공개</t>
        </is>
      </c>
      <c r="J198" s="20" t="inlineStr">
        <is>
          <t>기능/가능 여부 확인</t>
        </is>
      </c>
      <c r="K198" s="17" t="inlineStr">
        <is>
          <t>https://files.rsupport.com/ko/remoteview/guides/RemoteView-SaaS-Manual-iOS-Ko.pdf</t>
        </is>
      </c>
      <c r="L198" s="18" t="inlineStr">
        <is>
          <t>chunk 23 / §제어메뉴 / ● 원격지 PC 목록에서 에이전트 우측( ) 버튼을 터치하면 제어메뉴 화면으로 이동</t>
        </is>
      </c>
      <c r="M198" s="17" t="n"/>
      <c r="N198" s="18" t="inlineStr">
        <is>
          <t>⮚ ON 상태 - 원격제어, 연결확인(새로 고침), 원격 탐색기, 원격 화면 캡처, 등록정보, 로그오프, 시스템 재시작,
시스템 종료, 에이전트 삭제
⮚ OFF 상태 – 연결확인(새로 고침), 등록정보, 전원 켜기(WOL), 에이전트 삭제)
(에이전트 ON) (에이전트 OFF)</t>
        </is>
      </c>
      <c r="O198" s="18" t="inlineStr">
        <is>
          <t>RemoteView의 원격지 PC 목록에서 에이전트 우측( ) 버튼을 터치하면 제어메뉴 화면으로 이동은(는) 무엇인가요?</t>
        </is>
      </c>
      <c r="P198" s="17" t="inlineStr">
        <is>
          <t>RemoteView, IOSM, 원격지 PC 목록에서 에이전트 우측(</t>
        </is>
      </c>
      <c r="Q198" s="17" t="inlineStr">
        <is>
          <t>RV-MANUAL-IOSM-017</t>
        </is>
      </c>
      <c r="R198" s="17" t="inlineStr">
        <is>
          <t>Claude(Fable5)</t>
        </is>
      </c>
      <c r="S198" s="20" t="inlineStr">
        <is>
          <t>상</t>
        </is>
      </c>
      <c r="T198" s="20" t="inlineStr">
        <is>
          <t>미검토</t>
        </is>
      </c>
      <c r="U198" s="18" t="n"/>
    </row>
    <row r="199" ht="57.75" customHeight="1" s="14">
      <c r="A199" s="17" t="n">
        <v>198</v>
      </c>
      <c r="B199" s="17" t="inlineStr">
        <is>
          <t>RV-MANUAL-IOSM-018</t>
        </is>
      </c>
      <c r="C199" s="17" t="inlineStr">
        <is>
          <t>Manual</t>
        </is>
      </c>
      <c r="D199" s="17" t="inlineStr">
        <is>
          <t>RemoteView SaaS 매뉴얼 iOS</t>
        </is>
      </c>
      <c r="E199" s="19" t="inlineStr">
        <is>
          <t>제어메뉴 &gt; 원격제어</t>
        </is>
      </c>
      <c r="F199" s="17" t="inlineStr">
        <is>
          <t>RemoteView</t>
        </is>
      </c>
      <c r="G199" s="20" t="inlineStr">
        <is>
          <t>원격제어</t>
        </is>
      </c>
      <c r="H199" s="20" t="inlineStr">
        <is>
          <t>사용자</t>
        </is>
      </c>
      <c r="I199" s="20" t="inlineStr">
        <is>
          <t>공개</t>
        </is>
      </c>
      <c r="J199" s="20" t="inlineStr">
        <is>
          <t>기능/가능 여부 확인</t>
        </is>
      </c>
      <c r="K199" s="17" t="inlineStr">
        <is>
          <t>https://files.rsupport.com/ko/remoteview/guides/RemoteView-SaaS-Manual-iOS-Ko.pdf</t>
        </is>
      </c>
      <c r="L199" s="18" t="inlineStr">
        <is>
          <t>chunk 23 / §제어메뉴 / ● 원격제어</t>
        </is>
      </c>
      <c r="M199" s="17" t="n"/>
      <c r="N199" s="19" t="inlineStr">
        <is>
          <t>전원이 ON 상태인 에이전트 아이콘을 터치하거나 제어메뉴의 하단 ‘원격제어’ 버튼을 터치하면 에이전트 로그인
화면으로 이동되고 에이전트 로그인 계정 입력을 통해 원격제어 기능이 실행 및 동작됩니다.</t>
        </is>
      </c>
      <c r="O199" s="18" t="inlineStr">
        <is>
          <t>RemoteView의 원격제어은(는) 무엇인가요?</t>
        </is>
      </c>
      <c r="P199" s="17" t="inlineStr">
        <is>
          <t>RemoteView, IOSM, 원격제어</t>
        </is>
      </c>
      <c r="Q199" s="17" t="inlineStr">
        <is>
          <t>RV-MANUAL-IOSM-018</t>
        </is>
      </c>
      <c r="R199" s="17" t="inlineStr">
        <is>
          <t>Claude(Fable5)</t>
        </is>
      </c>
      <c r="S199" s="20" t="inlineStr">
        <is>
          <t>상</t>
        </is>
      </c>
      <c r="T199" s="20" t="inlineStr">
        <is>
          <t>미검토</t>
        </is>
      </c>
      <c r="U199" s="18" t="n"/>
    </row>
    <row r="200" ht="86.25" customHeight="1" s="14">
      <c r="A200" s="17" t="n">
        <v>199</v>
      </c>
      <c r="B200" s="17" t="inlineStr">
        <is>
          <t>RV-MANUAL-IOSM-019</t>
        </is>
      </c>
      <c r="C200" s="17" t="inlineStr">
        <is>
          <t>Manual</t>
        </is>
      </c>
      <c r="D200" s="17" t="inlineStr">
        <is>
          <t>RemoteView SaaS 매뉴얼 iOS</t>
        </is>
      </c>
      <c r="E200" s="19" t="inlineStr">
        <is>
          <t>제어메뉴 &gt; 연결 확인(새로고침)</t>
        </is>
      </c>
      <c r="F200" s="17" t="inlineStr">
        <is>
          <t>RemoteView</t>
        </is>
      </c>
      <c r="G200" s="20" t="inlineStr">
        <is>
          <t>연결 확인(새로고침)</t>
        </is>
      </c>
      <c r="H200" s="20" t="inlineStr">
        <is>
          <t>사용자</t>
        </is>
      </c>
      <c r="I200" s="20" t="inlineStr">
        <is>
          <t>공개</t>
        </is>
      </c>
      <c r="J200" s="20" t="inlineStr">
        <is>
          <t>기능/가능 여부 확인</t>
        </is>
      </c>
      <c r="K200" s="17" t="inlineStr">
        <is>
          <t>https://files.rsupport.com/ko/remoteview/guides/RemoteView-SaaS-Manual-iOS-Ko.pdf</t>
        </is>
      </c>
      <c r="L200" s="18" t="inlineStr">
        <is>
          <t>chunk 23 / §제어메뉴 / ● 연결 확인(새로고침)</t>
        </is>
      </c>
      <c r="M200" s="17" t="n"/>
      <c r="N200" s="19" t="inlineStr">
        <is>
          <t>여러 가지 방법을 통해 에이전트의 연결 상태를 최신으로 갱신할 수 있습니다.
방법 1 : 우측 상단의 ( ) 버튼을 터치합니다.
방법 2 : 에이전트 목록에서 왼쪽으로 오른쪽으로 드래그 합니다.
방법 3 : 전원이 OFF 상태인 에이전트 아이콘을 터치한 후 제어메뉴의 ‘연결 확인(새로고침)’을 터치합니다.
(방법 1) (방법 2) (방법 3)</t>
        </is>
      </c>
      <c r="O200" s="18" t="inlineStr">
        <is>
          <t>RemoteView의 연결 확인(새로고침)은(는) 무엇인가요?</t>
        </is>
      </c>
      <c r="P200" s="17" t="inlineStr">
        <is>
          <t>RemoteView, IOSM, 연결 확인(새로고침)</t>
        </is>
      </c>
      <c r="Q200" s="17" t="inlineStr">
        <is>
          <t>RV-MANUAL-IOSM-019</t>
        </is>
      </c>
      <c r="R200" s="17" t="inlineStr">
        <is>
          <t>Claude(Fable5)</t>
        </is>
      </c>
      <c r="S200" s="20" t="inlineStr">
        <is>
          <t>상</t>
        </is>
      </c>
      <c r="T200" s="20" t="inlineStr">
        <is>
          <t>미검토</t>
        </is>
      </c>
      <c r="U200" s="18" t="n"/>
    </row>
    <row r="201" ht="57.75" customHeight="1" s="14">
      <c r="A201" s="17" t="n">
        <v>200</v>
      </c>
      <c r="B201" s="17" t="inlineStr">
        <is>
          <t>RV-MANUAL-IOSM-020</t>
        </is>
      </c>
      <c r="C201" s="17" t="inlineStr">
        <is>
          <t>Manual</t>
        </is>
      </c>
      <c r="D201" s="17" t="inlineStr">
        <is>
          <t>RemoteView SaaS 매뉴얼 iOS</t>
        </is>
      </c>
      <c r="E201" s="19" t="inlineStr">
        <is>
          <t>제어메뉴 &gt; 전원 켜기(WOL)</t>
        </is>
      </c>
      <c r="F201" s="17" t="inlineStr">
        <is>
          <t>RemoteView</t>
        </is>
      </c>
      <c r="G201" s="20" t="inlineStr">
        <is>
          <t>전원 켜기(WOL)</t>
        </is>
      </c>
      <c r="H201" s="20" t="inlineStr">
        <is>
          <t>사용자</t>
        </is>
      </c>
      <c r="I201" s="20" t="inlineStr">
        <is>
          <t>공개</t>
        </is>
      </c>
      <c r="J201" s="20" t="inlineStr">
        <is>
          <t>기능/가능 여부 확인</t>
        </is>
      </c>
      <c r="K201" s="17" t="inlineStr">
        <is>
          <t>https://files.rsupport.com/ko/remoteview/guides/RemoteView-SaaS-Manual-iOS-Ko.pdf</t>
        </is>
      </c>
      <c r="L201" s="18" t="inlineStr">
        <is>
          <t>chunk 24 / §제어메뉴 / ● 전원 켜기(WOL)</t>
        </is>
      </c>
      <c r="M201" s="17" t="n"/>
      <c r="N201" s="18" t="inlineStr">
        <is>
          <t>WOL 사용을 위한 설정이 되어 있는 PC 에 대해 제공되는 기능이며 제어메뉴의 ‘전원 켜기(WOL)’을 터치하면
에이전트 로그인 화면으로 이동되고 에이전트 로그인 계정 입력을 통해 PC 켜기 기능이 실행 및 동작됩니다.</t>
        </is>
      </c>
      <c r="O201" s="18" t="inlineStr">
        <is>
          <t>RemoteView의 전원 켜기(WOL)은(는) 무엇인가요?</t>
        </is>
      </c>
      <c r="P201" s="17" t="inlineStr">
        <is>
          <t>RemoteView, IOSM, 전원 켜기(WOL)</t>
        </is>
      </c>
      <c r="Q201" s="17" t="inlineStr">
        <is>
          <t>RV-MANUAL-IOSM-020</t>
        </is>
      </c>
      <c r="R201" s="17" t="inlineStr">
        <is>
          <t>Claude(Fable5)</t>
        </is>
      </c>
      <c r="S201" s="20" t="inlineStr">
        <is>
          <t>상</t>
        </is>
      </c>
      <c r="T201" s="20" t="inlineStr">
        <is>
          <t>미검토</t>
        </is>
      </c>
      <c r="U201" s="18" t="n"/>
    </row>
    <row r="202" ht="43.5" customHeight="1" s="14">
      <c r="A202" s="17" t="n">
        <v>201</v>
      </c>
      <c r="B202" s="17" t="inlineStr">
        <is>
          <t>RV-MANUAL-IOSM-021</t>
        </is>
      </c>
      <c r="C202" s="17" t="inlineStr">
        <is>
          <t>Manual</t>
        </is>
      </c>
      <c r="D202" s="17" t="inlineStr">
        <is>
          <t>RemoteView SaaS 매뉴얼 iOS</t>
        </is>
      </c>
      <c r="E202" s="19" t="inlineStr">
        <is>
          <t>제어메뉴 &gt; 원격 화면 캡처</t>
        </is>
      </c>
      <c r="F202" s="17" t="inlineStr">
        <is>
          <t>RemoteView</t>
        </is>
      </c>
      <c r="G202" s="20" t="inlineStr">
        <is>
          <t>원격 화면 캡처</t>
        </is>
      </c>
      <c r="H202" s="20" t="inlineStr">
        <is>
          <t>사용자</t>
        </is>
      </c>
      <c r="I202" s="20" t="inlineStr">
        <is>
          <t>공개</t>
        </is>
      </c>
      <c r="J202" s="20" t="inlineStr">
        <is>
          <t>기능/가능 여부 확인</t>
        </is>
      </c>
      <c r="K202" s="17" t="inlineStr">
        <is>
          <t>https://files.rsupport.com/ko/remoteview/guides/RemoteView-SaaS-Manual-iOS-Ko.pdf</t>
        </is>
      </c>
      <c r="L202" s="18" t="inlineStr">
        <is>
          <t>chunk 24 / §제어메뉴 / ● 원격 화면 캡처</t>
        </is>
      </c>
      <c r="M202" s="17" t="n"/>
      <c r="N202" s="19" t="inlineStr">
        <is>
          <t>제어메뉴의 ‘원격 화면 캡처’를 터치하면 에이전트 로그인 화면으로 이동되고 에이전트 로그인 계정 입력을 통해 원격
화면 캡처 기능이 실행 및 동작됩니다.</t>
        </is>
      </c>
      <c r="O202" s="18" t="inlineStr">
        <is>
          <t>RemoteView의 원격 화면 캡처은(는) 무엇인가요?</t>
        </is>
      </c>
      <c r="P202" s="17" t="inlineStr">
        <is>
          <t>RemoteView, IOSM, 원격 화면 캡처</t>
        </is>
      </c>
      <c r="Q202" s="17" t="inlineStr">
        <is>
          <t>RV-MANUAL-IOSM-021</t>
        </is>
      </c>
      <c r="R202" s="17" t="inlineStr">
        <is>
          <t>Claude(Fable5)</t>
        </is>
      </c>
      <c r="S202" s="20" t="inlineStr">
        <is>
          <t>상</t>
        </is>
      </c>
      <c r="T202" s="20" t="inlineStr">
        <is>
          <t>미검토</t>
        </is>
      </c>
      <c r="U202" s="18" t="n"/>
    </row>
    <row r="203" ht="100.5" customHeight="1" s="14">
      <c r="A203" s="17" t="n">
        <v>202</v>
      </c>
      <c r="B203" s="17" t="inlineStr">
        <is>
          <t>RV-MANUAL-IOSM-022</t>
        </is>
      </c>
      <c r="C203" s="17" t="inlineStr">
        <is>
          <t>Manual</t>
        </is>
      </c>
      <c r="D203" s="17" t="inlineStr">
        <is>
          <t>RemoteView SaaS 매뉴얼 iOS</t>
        </is>
      </c>
      <c r="E203" s="19" t="inlineStr">
        <is>
          <t>제어메뉴 &gt; 등록정보</t>
        </is>
      </c>
      <c r="F203" s="17" t="inlineStr">
        <is>
          <t>RemoteView</t>
        </is>
      </c>
      <c r="G203" s="20" t="inlineStr">
        <is>
          <t>등록정보</t>
        </is>
      </c>
      <c r="H203" s="20" t="inlineStr">
        <is>
          <t>사용자</t>
        </is>
      </c>
      <c r="I203" s="20" t="inlineStr">
        <is>
          <t>공개</t>
        </is>
      </c>
      <c r="J203" s="20" t="inlineStr">
        <is>
          <t>기능/가능 여부 확인</t>
        </is>
      </c>
      <c r="K203" s="17" t="inlineStr">
        <is>
          <t>https://files.rsupport.com/ko/remoteview/guides/RemoteView-SaaS-Manual-iOS-Ko.pdf</t>
        </is>
      </c>
      <c r="L203" s="18" t="inlineStr">
        <is>
          <t>chunk 24 / §제어메뉴 / ● 등록정보</t>
        </is>
      </c>
      <c r="M203" s="17" t="n"/>
      <c r="N203" s="19" t="inlineStr">
        <is>
          <t>제어메뉴의 ‘등록정보’를 터치하면 해당 원격지 PC 의 정보가 제공되는 화면이 펼쳐집니다.
등록정보에서는 네트워크 정보 및 접속 정보 등이 제공됩니다.
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t>
        </is>
      </c>
      <c r="O203" s="18" t="inlineStr">
        <is>
          <t>RemoteView의 등록정보은(는) 무엇인가요?</t>
        </is>
      </c>
      <c r="P203" s="17" t="inlineStr">
        <is>
          <t>RemoteView, IOSM, 등록정보</t>
        </is>
      </c>
      <c r="Q203" s="17" t="inlineStr">
        <is>
          <t>RV-MANUAL-IOSM-022</t>
        </is>
      </c>
      <c r="R203" s="17" t="inlineStr">
        <is>
          <t>Claude(Fable5)</t>
        </is>
      </c>
      <c r="S203" s="20" t="inlineStr">
        <is>
          <t>상</t>
        </is>
      </c>
      <c r="T203" s="20" t="inlineStr">
        <is>
          <t>미검토</t>
        </is>
      </c>
      <c r="U203" s="18" t="n"/>
    </row>
    <row r="204" ht="57.75" customHeight="1" s="14">
      <c r="A204" s="17" t="n">
        <v>203</v>
      </c>
      <c r="B204" s="17" t="inlineStr">
        <is>
          <t>RV-MANUAL-IOSM-023</t>
        </is>
      </c>
      <c r="C204" s="17" t="inlineStr">
        <is>
          <t>Manual</t>
        </is>
      </c>
      <c r="D204" s="17" t="inlineStr">
        <is>
          <t>RemoteView SaaS 매뉴얼 iOS</t>
        </is>
      </c>
      <c r="E204" s="19" t="inlineStr">
        <is>
          <t>제어메뉴 &gt; 로그오프/시스템종료/시스템 재시작</t>
        </is>
      </c>
      <c r="F204" s="17" t="inlineStr">
        <is>
          <t>RemoteView</t>
        </is>
      </c>
      <c r="G204" s="20" t="inlineStr">
        <is>
          <t>로그오프/시스템종료/시스템 재시작</t>
        </is>
      </c>
      <c r="H204" s="20" t="inlineStr">
        <is>
          <t>사용자</t>
        </is>
      </c>
      <c r="I204" s="20" t="inlineStr">
        <is>
          <t>공개</t>
        </is>
      </c>
      <c r="J204" s="20" t="inlineStr">
        <is>
          <t>기능/가능 여부 확인</t>
        </is>
      </c>
      <c r="K204" s="17" t="inlineStr">
        <is>
          <t>https://files.rsupport.com/ko/remoteview/guides/RemoteView-SaaS-Manual-iOS-Ko.pdf</t>
        </is>
      </c>
      <c r="L204" s="18" t="inlineStr">
        <is>
          <t>chunk 24 / §제어메뉴 / ● 로그오프/시스템종료/시스템 재시작</t>
        </is>
      </c>
      <c r="M204" s="17" t="n"/>
      <c r="N204" s="19" t="inlineStr">
        <is>
          <t>제어메뉴의 ‘로그오프 / 시스템종료 / 시스템 재시작’을 터치하면 에이전트 로그인 화면으로 이동되고, 에이전트 로그인
계정 입력을 통해 로그오프 / 시스템종료 / 시스템 재시작 기능이 실행 및 동작됩니다.</t>
        </is>
      </c>
      <c r="O204" s="18" t="inlineStr">
        <is>
          <t>RemoteView의 로그오프/시스템종료/시스템 재시작은(는) 무엇인가요?</t>
        </is>
      </c>
      <c r="P204" s="17" t="inlineStr">
        <is>
          <t>RemoteView, IOSM, 로그오프/시스템종료/시스템 재시작</t>
        </is>
      </c>
      <c r="Q204" s="17" t="inlineStr">
        <is>
          <t>RV-MANUAL-IOSM-023</t>
        </is>
      </c>
      <c r="R204" s="17" t="inlineStr">
        <is>
          <t>Claude(Fable5)</t>
        </is>
      </c>
      <c r="S204" s="20" t="inlineStr">
        <is>
          <t>상</t>
        </is>
      </c>
      <c r="T204" s="20" t="inlineStr">
        <is>
          <t>미검토</t>
        </is>
      </c>
      <c r="U204" s="18" t="n"/>
    </row>
    <row r="205" ht="57.75" customHeight="1" s="14">
      <c r="A205" s="17" t="n">
        <v>204</v>
      </c>
      <c r="B205" s="17" t="inlineStr">
        <is>
          <t>RV-MANUAL-IOSM-024</t>
        </is>
      </c>
      <c r="C205" s="17" t="inlineStr">
        <is>
          <t>Manual</t>
        </is>
      </c>
      <c r="D205" s="17" t="inlineStr">
        <is>
          <t>RemoteView SaaS 매뉴얼 iOS</t>
        </is>
      </c>
      <c r="E205" s="19" t="inlineStr">
        <is>
          <t>제어메뉴 &gt; 에이전트 삭제</t>
        </is>
      </c>
      <c r="F205" s="17" t="inlineStr">
        <is>
          <t>RemoteView</t>
        </is>
      </c>
      <c r="G205" s="20" t="inlineStr">
        <is>
          <t>에이전트 삭제</t>
        </is>
      </c>
      <c r="H205" s="20" t="inlineStr">
        <is>
          <t>사용자</t>
        </is>
      </c>
      <c r="I205" s="20" t="inlineStr">
        <is>
          <t>공개</t>
        </is>
      </c>
      <c r="J205" s="20" t="inlineStr">
        <is>
          <t>기능/가능 여부 확인</t>
        </is>
      </c>
      <c r="K205" s="17" t="inlineStr">
        <is>
          <t>https://files.rsupport.com/ko/remoteview/guides/RemoteView-SaaS-Manual-iOS-Ko.pdf</t>
        </is>
      </c>
      <c r="L205" s="18" t="inlineStr">
        <is>
          <t>chunk 24 / §제어메뉴 / ● 에이전트 삭제</t>
        </is>
      </c>
      <c r="M205" s="17" t="n"/>
      <c r="N205" s="19" t="inlineStr">
        <is>
          <t>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is>
      </c>
      <c r="O205" s="18" t="inlineStr">
        <is>
          <t>RemoteView의 에이전트 삭제은(는) 무엇인가요?</t>
        </is>
      </c>
      <c r="P205" s="17" t="inlineStr">
        <is>
          <t>RemoteView, IOSM, 에이전트 삭제</t>
        </is>
      </c>
      <c r="Q205" s="17" t="inlineStr">
        <is>
          <t>RV-MANUAL-IOSM-024</t>
        </is>
      </c>
      <c r="R205" s="17" t="inlineStr">
        <is>
          <t>Claude(Fable5)</t>
        </is>
      </c>
      <c r="S205" s="20" t="inlineStr">
        <is>
          <t>상</t>
        </is>
      </c>
      <c r="T205" s="20" t="inlineStr">
        <is>
          <t>미검토</t>
        </is>
      </c>
      <c r="U205" s="18" t="n"/>
    </row>
    <row r="206" ht="100.5" customHeight="1" s="14">
      <c r="A206" s="17" t="n">
        <v>205</v>
      </c>
      <c r="B206" s="17" t="inlineStr">
        <is>
          <t>RV-MANUAL-IOSM-025</t>
        </is>
      </c>
      <c r="C206" s="17" t="inlineStr">
        <is>
          <t>Manual</t>
        </is>
      </c>
      <c r="D206" s="17" t="inlineStr">
        <is>
          <t>RemoteView SaaS 매뉴얼 iOS</t>
        </is>
      </c>
      <c r="E206" s="19" t="inlineStr">
        <is>
          <t>에이전트 로그인 &gt; 원격제어 시작</t>
        </is>
      </c>
      <c r="F206" s="17" t="inlineStr">
        <is>
          <t>RemoteView</t>
        </is>
      </c>
      <c r="G206" s="20" t="inlineStr">
        <is>
          <t>원격제어 시작</t>
        </is>
      </c>
      <c r="H206" s="20" t="inlineStr">
        <is>
          <t>사용자</t>
        </is>
      </c>
      <c r="I206" s="20" t="inlineStr">
        <is>
          <t>공개</t>
        </is>
      </c>
      <c r="J206" s="20" t="inlineStr">
        <is>
          <t>기능/가능 여부 확인</t>
        </is>
      </c>
      <c r="K206" s="17" t="inlineStr">
        <is>
          <t>https://files.rsupport.com/ko/remoteview/guides/RemoteView-SaaS-Manual-iOS-Ko.pdf</t>
        </is>
      </c>
      <c r="L206" s="18" t="inlineStr">
        <is>
          <t>chunk 25 / §에이전트 로그인 / ● 원격제어 시작</t>
        </is>
      </c>
      <c r="M206" s="17" t="n"/>
      <c r="N206" s="19" t="inlineStr">
        <is>
          <t>⮚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숨길 수 있고 툴바 활성화( ) 버튼을 터치하면 다시 툴바 메뉴가 노출
됩니다.</t>
        </is>
      </c>
      <c r="O206" s="18" t="inlineStr">
        <is>
          <t>RemoteView의 원격제어 시작은(는) 무엇인가요?</t>
        </is>
      </c>
      <c r="P206" s="17" t="inlineStr">
        <is>
          <t>RemoteView, IOSM, 원격제어 시작</t>
        </is>
      </c>
      <c r="Q206" s="17" t="inlineStr">
        <is>
          <t>RV-MANUAL-IOSM-025</t>
        </is>
      </c>
      <c r="R206" s="17" t="inlineStr">
        <is>
          <t>Claude(Fable5)</t>
        </is>
      </c>
      <c r="S206" s="20" t="inlineStr">
        <is>
          <t>상</t>
        </is>
      </c>
      <c r="T206" s="20" t="inlineStr">
        <is>
          <t>미검토</t>
        </is>
      </c>
      <c r="U206" s="18" t="n"/>
    </row>
    <row r="207" ht="72" customHeight="1" s="14">
      <c r="A207" s="17" t="n">
        <v>206</v>
      </c>
      <c r="B207" s="17" t="inlineStr">
        <is>
          <t>RV-MANUAL-IOSM-026</t>
        </is>
      </c>
      <c r="C207" s="17" t="inlineStr">
        <is>
          <t>Manual</t>
        </is>
      </c>
      <c r="D207" s="17" t="inlineStr">
        <is>
          <t>RemoteView SaaS 매뉴얼 iOS</t>
        </is>
      </c>
      <c r="E207" s="19" t="inlineStr">
        <is>
          <t>터치 모드/가상 마우스 모드 &gt; 터치 모드</t>
        </is>
      </c>
      <c r="F207" s="17" t="inlineStr">
        <is>
          <t>RemoteView</t>
        </is>
      </c>
      <c r="G207" s="20" t="inlineStr">
        <is>
          <t>터치 모드</t>
        </is>
      </c>
      <c r="H207" s="20" t="inlineStr">
        <is>
          <t>사용자</t>
        </is>
      </c>
      <c r="I207" s="20" t="inlineStr">
        <is>
          <t>공개</t>
        </is>
      </c>
      <c r="J207" s="20" t="inlineStr">
        <is>
          <t>기능/가능 여부 확인</t>
        </is>
      </c>
      <c r="K207" s="17" t="inlineStr">
        <is>
          <t>https://files.rsupport.com/ko/remoteview/guides/RemoteView-SaaS-Manual-iOS-Ko.pdf</t>
        </is>
      </c>
      <c r="L207" s="18" t="inlineStr">
        <is>
          <t>chunk 25 / §터치 모드/가상 마우스 모드 / ● 터치 모드</t>
        </is>
      </c>
      <c r="M207" s="17" t="n"/>
      <c r="N207" s="19" t="inlineStr">
        <is>
          <t>⮚ 기본적으로 화면에 커서가 보이지 않는 방식이며 화면 터치 시 아이콘( )이 1 초 동안 표시됩니다.
⮚ 터치 모드에서 툴바 메뉴의 마우스 모드 전환( ) 버튼을 터치하여 마우스 제어 모드를 가상 마우스 모드로 변경할
수 있습니다.</t>
        </is>
      </c>
      <c r="O207" s="18" t="inlineStr">
        <is>
          <t>RemoteView의 터치 모드은(는) 무엇인가요?</t>
        </is>
      </c>
      <c r="P207" s="17" t="inlineStr">
        <is>
          <t>RemoteView, IOSM, 터치 모드</t>
        </is>
      </c>
      <c r="Q207" s="17" t="inlineStr">
        <is>
          <t>RV-MANUAL-IOSM-026</t>
        </is>
      </c>
      <c r="R207" s="17" t="inlineStr">
        <is>
          <t>Claude(Fable5)</t>
        </is>
      </c>
      <c r="S207" s="20" t="inlineStr">
        <is>
          <t>상</t>
        </is>
      </c>
      <c r="T207" s="20" t="inlineStr">
        <is>
          <t>미검토</t>
        </is>
      </c>
      <c r="U207" s="18" t="n"/>
    </row>
    <row r="208" ht="100.5" customHeight="1" s="14">
      <c r="A208" s="17" t="n">
        <v>207</v>
      </c>
      <c r="B208" s="17" t="inlineStr">
        <is>
          <t>RV-MANUAL-IOSM-027</t>
        </is>
      </c>
      <c r="C208" s="17" t="inlineStr">
        <is>
          <t>Manual</t>
        </is>
      </c>
      <c r="D208" s="17" t="inlineStr">
        <is>
          <t>RemoteView SaaS 매뉴얼 iOS</t>
        </is>
      </c>
      <c r="E208" s="19" t="inlineStr">
        <is>
          <t>터치 모드/가상 마우스 모드 &gt; 가상 마우스</t>
        </is>
      </c>
      <c r="F208" s="17" t="inlineStr">
        <is>
          <t>RemoteView</t>
        </is>
      </c>
      <c r="G208" s="20" t="inlineStr">
        <is>
          <t>가상 마우스</t>
        </is>
      </c>
      <c r="H208" s="20" t="inlineStr">
        <is>
          <t>사용자</t>
        </is>
      </c>
      <c r="I208" s="20" t="inlineStr">
        <is>
          <t>공개</t>
        </is>
      </c>
      <c r="J208" s="20" t="inlineStr">
        <is>
          <t>기능/가능 여부 확인</t>
        </is>
      </c>
      <c r="K208" s="17" t="inlineStr">
        <is>
          <t>https://files.rsupport.com/ko/remoteview/guides/RemoteView-SaaS-Manual-iOS-Ko.pdf</t>
        </is>
      </c>
      <c r="L208" s="18" t="inlineStr">
        <is>
          <t>chunk 25 / §터치 모드/가상 마우스 모드 / ● 가상 마우스</t>
        </is>
      </c>
      <c r="M208" s="17" t="n"/>
      <c r="N208" s="19" t="inlineStr">
        <is>
          <t>⮚ 가상 마우스 모드로 전환 시 가상 마우스 모드 제어 조작법 화면이 나타나고 ‘조작법 항상 보기’ 옵션을 해제할 경우
다음부터 가상 마우스 모드로 전환하여도 조작법 화면이 나타나지 않습니다.
⮚ 가상 마우스 모드에서 Mode( ) 버튼을 터치하면 다시 터치 모드로 변경할 수 있습니다.
(터치 모드) (가상 마우스 모드 전환)
(가상 마우스 모드) (터치 모드 전환)</t>
        </is>
      </c>
      <c r="O208" s="18" t="inlineStr">
        <is>
          <t>RemoteView의 가상 마우스은(는) 무엇인가요?</t>
        </is>
      </c>
      <c r="P208" s="17" t="inlineStr">
        <is>
          <t>RemoteView, IOSM, 가상 마우스</t>
        </is>
      </c>
      <c r="Q208" s="17" t="inlineStr">
        <is>
          <t>RV-MANUAL-IOSM-027</t>
        </is>
      </c>
      <c r="R208" s="17" t="inlineStr">
        <is>
          <t>Claude(Fable5)</t>
        </is>
      </c>
      <c r="S208" s="20" t="inlineStr">
        <is>
          <t>상</t>
        </is>
      </c>
      <c r="T208" s="20" t="inlineStr">
        <is>
          <t>미검토</t>
        </is>
      </c>
      <c r="U208" s="18" t="n"/>
    </row>
    <row r="209" ht="199.5" customHeight="1" s="14">
      <c r="A209" s="17" t="n">
        <v>208</v>
      </c>
      <c r="B209" s="17" t="inlineStr">
        <is>
          <t>RV-MANUAL-IOSM-028</t>
        </is>
      </c>
      <c r="C209" s="17" t="inlineStr">
        <is>
          <t>Manual</t>
        </is>
      </c>
      <c r="D209" s="17" t="inlineStr">
        <is>
          <t>RemoteView SaaS 매뉴얼 iOS</t>
        </is>
      </c>
      <c r="E209" s="19" t="inlineStr">
        <is>
          <t>키보드 제어 &gt; 툴바 메뉴에서 키보드 버튼 을 터치</t>
        </is>
      </c>
      <c r="F209" s="17" t="inlineStr">
        <is>
          <t>RemoteView</t>
        </is>
      </c>
      <c r="G209" s="20" t="inlineStr">
        <is>
          <t>툴바 메뉴에서 키보드 버튼 을 터치</t>
        </is>
      </c>
      <c r="H209" s="20" t="inlineStr">
        <is>
          <t>사용자</t>
        </is>
      </c>
      <c r="I209" s="20" t="inlineStr">
        <is>
          <t>공개</t>
        </is>
      </c>
      <c r="J209" s="20" t="inlineStr">
        <is>
          <t>기능/가능 여부 확인</t>
        </is>
      </c>
      <c r="K209" s="17" t="inlineStr">
        <is>
          <t>https://files.rsupport.com/ko/remoteview/guides/RemoteView-SaaS-Manual-iOS-Ko.pdf</t>
        </is>
      </c>
      <c r="L209" s="18" t="inlineStr">
        <is>
          <t>chunk 26 / §키보드 제어 / ● 툴바 메뉴에서 키보드 버튼 을 터치</t>
        </is>
      </c>
      <c r="M209" s="17" t="n"/>
      <c r="N209" s="19" t="inlineStr">
        <is>
          <t>⮚ 간접 입력( ) 버튼을 터치하면 간접 입력 모드로 전환되며 간접 입력( ) 버튼을 다시 터치하면 직접 입력
모드로 전환됩니다.
⮚ 좌측 상단 키보드 전환( ) 버튼을 터치하면 특수 키보드가 나타나고 다시 키보드 전환( )버튼을 터치하면 일반
키보드가 노출 됩니다.
⮚ 우측 상단 닫기( ) 버튼을 터치하면 키보드 모드가 종료됩니다.
(직접 입력 모드) (간접 입력 모드) (특수 키보드)
항목 설명
직접 입력 방식 키보드 입력 시 입력한 내용이 실시간으로 PC 에 전송합니다.
특수 키( ) 버튼을 사용하여 Windows 의 Hot-key 를 사용합니다.
간접 입력 방식 키보드 입력 시 해당 내용이 상단 편집 창에 나타나고, 우측의 입력( ) 버튼을 터치하여 입력한
내용을 PC 로 전송합니다.</t>
        </is>
      </c>
      <c r="O209" s="18" t="inlineStr">
        <is>
          <t>RemoteView의 툴바 메뉴에서 키보드 버튼 을 터치은(는) 무엇인가요?</t>
        </is>
      </c>
      <c r="P209" s="17" t="inlineStr">
        <is>
          <t>RemoteView, IOSM, 툴바 메뉴에서 키보드 버튼 을 터치</t>
        </is>
      </c>
      <c r="Q209" s="17" t="inlineStr">
        <is>
          <t>RV-MANUAL-IOSM-028</t>
        </is>
      </c>
      <c r="R209" s="17" t="inlineStr">
        <is>
          <t>Claude(Fable5)</t>
        </is>
      </c>
      <c r="S209" s="20" t="inlineStr">
        <is>
          <t>상</t>
        </is>
      </c>
      <c r="T209" s="20" t="inlineStr">
        <is>
          <t>미검토</t>
        </is>
      </c>
      <c r="U209" s="18" t="n"/>
    </row>
    <row r="210" ht="72" customHeight="1" s="14">
      <c r="A210" s="17" t="n">
        <v>209</v>
      </c>
      <c r="B210" s="17" t="inlineStr">
        <is>
          <t>RV-MANUAL-IOSM-029</t>
        </is>
      </c>
      <c r="C210" s="17" t="inlineStr">
        <is>
          <t>Manual</t>
        </is>
      </c>
      <c r="D210" s="17" t="inlineStr">
        <is>
          <t>RemoteView SaaS 매뉴얼 iOS</t>
        </is>
      </c>
      <c r="E210" s="19" t="inlineStr">
        <is>
          <t>키보드 제어 &gt; 에이전트가 Mac 일 경우</t>
        </is>
      </c>
      <c r="F210" s="17" t="inlineStr">
        <is>
          <t>RemoteView</t>
        </is>
      </c>
      <c r="G210" s="20" t="inlineStr">
        <is>
          <t>에이전트가 Mac 일 경우</t>
        </is>
      </c>
      <c r="H210" s="20" t="inlineStr">
        <is>
          <t>사용자</t>
        </is>
      </c>
      <c r="I210" s="20" t="inlineStr">
        <is>
          <t>공개</t>
        </is>
      </c>
      <c r="J210" s="20" t="inlineStr">
        <is>
          <t>기능/가능 여부 확인</t>
        </is>
      </c>
      <c r="K210" s="17" t="inlineStr">
        <is>
          <t>https://files.rsupport.com/ko/remoteview/guides/RemoteView-SaaS-Manual-iOS-Ko.pdf</t>
        </is>
      </c>
      <c r="L210" s="18" t="inlineStr">
        <is>
          <t>chunk 26 / §키보드 제어 / ● 에이전트가 Mac 일 경우</t>
        </is>
      </c>
      <c r="M210" s="17" t="n"/>
      <c r="N210" s="19" t="inlineStr">
        <is>
          <t>⮚ 상단 조합키 버튼 중 Alt 키( ) 버튼은 Option 키( ) 버튼으로 나타나고 Windows 키( ) 버튼은 Command
키( ) 버튼으로 노출됩니다.
⮚ 특수 키보드에서도 Windows 키( ) 대신 Command 키( )가, Alt 키( ) 대신 Option 키( )가 노출됩니다.</t>
        </is>
      </c>
      <c r="O210" s="18" t="inlineStr">
        <is>
          <t>RemoteView의 에이전트가 Mac 일 경우은(는) 무엇인가요?</t>
        </is>
      </c>
      <c r="P210" s="17" t="inlineStr">
        <is>
          <t>RemoteView, IOSM, 에이전트가 Mac 일 경우</t>
        </is>
      </c>
      <c r="Q210" s="17" t="inlineStr">
        <is>
          <t>RV-MANUAL-IOSM-029</t>
        </is>
      </c>
      <c r="R210" s="17" t="inlineStr">
        <is>
          <t>Claude(Fable5)</t>
        </is>
      </c>
      <c r="S210" s="20" t="inlineStr">
        <is>
          <t>상</t>
        </is>
      </c>
      <c r="T210" s="20" t="inlineStr">
        <is>
          <t>미검토</t>
        </is>
      </c>
      <c r="U210" s="18" t="n"/>
    </row>
    <row r="211" ht="15" customHeight="1" s="14">
      <c r="A211" s="17" t="n">
        <v>210</v>
      </c>
      <c r="B211" s="17" t="inlineStr">
        <is>
          <t>RV-MANUAL-IPH-001</t>
        </is>
      </c>
      <c r="C211" s="17" t="inlineStr">
        <is>
          <t>Manual</t>
        </is>
      </c>
      <c r="D211" s="17" t="inlineStr">
        <is>
          <t>RemoteView iPhone SaaS 사용자 가이드</t>
        </is>
      </c>
      <c r="E211" s="19" t="inlineStr">
        <is>
          <t>로그인 &gt; OTP 설정</t>
        </is>
      </c>
      <c r="F211" s="17" t="inlineStr">
        <is>
          <t>RemoteView</t>
        </is>
      </c>
      <c r="G211" s="17" t="inlineStr">
        <is>
          <t>OTP 설정</t>
        </is>
      </c>
      <c r="H211" s="20" t="inlineStr">
        <is>
          <t>사용자</t>
        </is>
      </c>
      <c r="I211" s="20" t="inlineStr">
        <is>
          <t>공개</t>
        </is>
      </c>
      <c r="J211" s="20" t="inlineStr">
        <is>
          <t>기능/가능 여부 확인</t>
        </is>
      </c>
      <c r="K211" s="17" t="inlineStr">
        <is>
          <t>https://files.rsupport.com/ko/remoteview/guides/RemoteView_iPhone_SaaS_User_Guide_kr.pdf</t>
        </is>
      </c>
      <c r="L211" s="18" t="inlineStr">
        <is>
          <t>chunk 8 / §로그인 / ● OTP 설정</t>
        </is>
      </c>
      <c r="M211" s="17" t="n"/>
      <c r="N211" s="18" t="inlineStr">
        <is>
          <t>(계정 정보 입력 후 로그인) (OTP 정보 입력 후 확인)</t>
        </is>
      </c>
      <c r="O211" s="18" t="inlineStr">
        <is>
          <t>RemoteView의 OTP 설정은(는) 무엇인가요?</t>
        </is>
      </c>
      <c r="P211" s="17" t="inlineStr">
        <is>
          <t>RemoteView, IPH, OTP 설정</t>
        </is>
      </c>
      <c r="Q211" s="17" t="inlineStr">
        <is>
          <t>RV-MANUAL-IPH-001</t>
        </is>
      </c>
      <c r="R211" s="17" t="inlineStr">
        <is>
          <t>Claude(Fable5)</t>
        </is>
      </c>
      <c r="S211" s="20" t="inlineStr">
        <is>
          <t>중</t>
        </is>
      </c>
      <c r="T211" s="20" t="inlineStr">
        <is>
          <t>미검토</t>
        </is>
      </c>
      <c r="U211" s="18" t="n"/>
    </row>
    <row r="212" ht="43.5" customHeight="1" s="14">
      <c r="A212" s="17" t="n">
        <v>211</v>
      </c>
      <c r="B212" s="17" t="inlineStr">
        <is>
          <t>RV-MANUAL-IPH-002</t>
        </is>
      </c>
      <c r="C212" s="17" t="inlineStr">
        <is>
          <t>Manual</t>
        </is>
      </c>
      <c r="D212" s="17" t="inlineStr">
        <is>
          <t>RemoteView iPhone SaaS 사용자 가이드</t>
        </is>
      </c>
      <c r="E212" s="19" t="inlineStr">
        <is>
          <t>로그인 &gt; Email 설정</t>
        </is>
      </c>
      <c r="F212" s="17" t="inlineStr">
        <is>
          <t>RemoteView</t>
        </is>
      </c>
      <c r="G212" s="17" t="inlineStr">
        <is>
          <t>Email 설정</t>
        </is>
      </c>
      <c r="H212" s="20" t="inlineStr">
        <is>
          <t>사용자</t>
        </is>
      </c>
      <c r="I212" s="20" t="inlineStr">
        <is>
          <t>공개</t>
        </is>
      </c>
      <c r="J212" s="20" t="inlineStr">
        <is>
          <t>기능/가능 여부 확인</t>
        </is>
      </c>
      <c r="K212" s="17" t="inlineStr">
        <is>
          <t>https://files.rsupport.com/ko/remoteview/guides/RemoteView_iPhone_SaaS_User_Guide_kr.pdf</t>
        </is>
      </c>
      <c r="L212" s="18" t="inlineStr">
        <is>
          <t>chunk 9 / §로그인 / ● Email 설정</t>
        </is>
      </c>
      <c r="M212" s="17" t="n"/>
      <c r="N212" s="19" t="inlineStr">
        <is>
          <t>로그인 시, 등록된 이메일 주소로 발송된 6 자리 인증번호를 사용하여 서비스에 로그인 할 수 있습니다.
(계정 정보 입력 후 로그인) (이메일 인증 정보 입력 후 확인)</t>
        </is>
      </c>
      <c r="O212" s="18" t="inlineStr">
        <is>
          <t>RemoteView의 Email 설정은(는) 무엇인가요?</t>
        </is>
      </c>
      <c r="P212" s="17" t="inlineStr">
        <is>
          <t>RemoteView, IPH, Email 설정</t>
        </is>
      </c>
      <c r="Q212" s="17" t="inlineStr">
        <is>
          <t>RV-MANUAL-IPH-002</t>
        </is>
      </c>
      <c r="R212" s="17" t="inlineStr">
        <is>
          <t>Claude(Fable5)</t>
        </is>
      </c>
      <c r="S212" s="20" t="inlineStr">
        <is>
          <t>상</t>
        </is>
      </c>
      <c r="T212" s="20" t="inlineStr">
        <is>
          <t>미검토</t>
        </is>
      </c>
      <c r="U212" s="18" t="n"/>
    </row>
    <row r="213" ht="108.75" customHeight="1" s="14">
      <c r="A213" s="17" t="n">
        <v>212</v>
      </c>
      <c r="B213" s="17" t="inlineStr">
        <is>
          <t>RV-MANUAL-IPH-003</t>
        </is>
      </c>
      <c r="C213" s="17" t="inlineStr">
        <is>
          <t>Manual</t>
        </is>
      </c>
      <c r="D213" s="17" t="inlineStr">
        <is>
          <t>RemoteView iPhone SaaS 사용자 가이드</t>
        </is>
      </c>
      <c r="E213" s="18" t="inlineStr">
        <is>
          <t>RemoteView 앱 관리 &gt; 로그인 화면에서 좌측 상단의 버튼을 터치하면 RemoteView 앱 관리 화면이 노출됩니다.</t>
        </is>
      </c>
      <c r="F213" s="17" t="inlineStr">
        <is>
          <t>RemoteView</t>
        </is>
      </c>
      <c r="G213" s="20" t="inlineStr">
        <is>
          <t>로그인 화면에서 좌측 상단의 버튼을 터치하면 RemoteView 앱 관리</t>
        </is>
      </c>
      <c r="H213" s="20" t="inlineStr">
        <is>
          <t>사용자</t>
        </is>
      </c>
      <c r="I213" s="20" t="inlineStr">
        <is>
          <t>공개</t>
        </is>
      </c>
      <c r="J213" s="20" t="inlineStr">
        <is>
          <t>기능/가능 여부 확인</t>
        </is>
      </c>
      <c r="K213" s="17" t="inlineStr">
        <is>
          <t>https://files.rsupport.com/ko/remoteview/guides/RemoteView_iPhone_SaaS_User_Guide_kr.pdf</t>
        </is>
      </c>
      <c r="L213" s="18" t="inlineStr">
        <is>
          <t>chunk 9 / §RemoteView 앱 관리 / ● 로그인 화면에서 좌측 상단의 버튼을 터치하면 RemoteView 앱 관리 화면이 노출됩니다.</t>
        </is>
      </c>
      <c r="M213" s="17" t="n"/>
      <c r="N213" s="18" t="inlineStr">
        <is>
          <t>⮚ RemoteView 앱 관리 화면에서는 기본정보(버전정보, Wi-Fi MAC 주소, 라이선스 정보, 튜토리얼, 공지사항)등을
확인할 수 있고 설정(언어, 사용 제품, 프록시 사용)을 변경할 수 있으며 기타(친구에게 추천하기, 의견 보내기,
웹사이트로 이동) 등이 가능합니다.
⮚ 좌측 상단의 버튼을 터치하면 로그인 화면으로 이동합니다.
```
R:RemoteView</t>
        </is>
      </c>
      <c r="O213" s="18" t="inlineStr">
        <is>
          <t>RemoteView의 로그인 화면에서 좌측 상단의 버튼을 터치하면 RemoteView 앱 관리 화면이 노출됩니다.은(는) 무엇인가요?</t>
        </is>
      </c>
      <c r="P213" s="17" t="inlineStr">
        <is>
          <t xml:space="preserve">RemoteView, IPH, 로그인 화면에서 좌측 상단의 버튼을 </t>
        </is>
      </c>
      <c r="Q213" s="17" t="inlineStr">
        <is>
          <t>RV-MANUAL-IPH-003</t>
        </is>
      </c>
      <c r="R213" s="17" t="inlineStr">
        <is>
          <t>Claude(Fable5)</t>
        </is>
      </c>
      <c r="S213" s="20" t="inlineStr">
        <is>
          <t>상</t>
        </is>
      </c>
      <c r="T213" s="20" t="inlineStr">
        <is>
          <t>미검토</t>
        </is>
      </c>
      <c r="U213" s="18" t="n"/>
    </row>
    <row r="214" ht="26.25" customHeight="1" s="14">
      <c r="A214" s="17" t="n">
        <v>213</v>
      </c>
      <c r="B214" s="17" t="inlineStr">
        <is>
          <t>RV-MANUAL-IPH-004</t>
        </is>
      </c>
      <c r="C214" s="17" t="inlineStr">
        <is>
          <t>Manual</t>
        </is>
      </c>
      <c r="D214" s="17" t="inlineStr">
        <is>
          <t>RemoteView iPhone SaaS 사용자 가이드</t>
        </is>
      </c>
      <c r="E214" s="19" t="inlineStr">
        <is>
          <t>기본 정보 &gt; 라이선스 정보</t>
        </is>
      </c>
      <c r="F214" s="17" t="inlineStr">
        <is>
          <t>RemoteView</t>
        </is>
      </c>
      <c r="G214" s="20" t="inlineStr">
        <is>
          <t>라이선스 정보</t>
        </is>
      </c>
      <c r="H214" s="20" t="inlineStr">
        <is>
          <t>사용자</t>
        </is>
      </c>
      <c r="I214" s="20" t="inlineStr">
        <is>
          <t>공개</t>
        </is>
      </c>
      <c r="J214" s="20" t="inlineStr">
        <is>
          <t>기능/가능 여부 확인</t>
        </is>
      </c>
      <c r="K214" s="17" t="inlineStr">
        <is>
          <t>https://files.rsupport.com/ko/remoteview/guides/RemoteView_iPhone_SaaS_User_Guide_kr.pdf</t>
        </is>
      </c>
      <c r="L214" s="18" t="inlineStr">
        <is>
          <t>chunk 10 / §기본 정보 / ● 라이선스 정보</t>
        </is>
      </c>
      <c r="M214" s="17" t="n"/>
      <c r="N214" s="19" t="inlineStr">
        <is>
          <t>‘라이선스 정보’ 메뉴 터치 시 오픈 소스 라이선스 정보 화면이 표시됩니다.</t>
        </is>
      </c>
      <c r="O214" s="18" t="inlineStr">
        <is>
          <t>RemoteView의 라이선스 정보은(는) 무엇인가요?</t>
        </is>
      </c>
      <c r="P214" s="17" t="inlineStr">
        <is>
          <t>RemoteView, IPH, 라이선스 정보</t>
        </is>
      </c>
      <c r="Q214" s="17" t="inlineStr">
        <is>
          <t>RV-MANUAL-IPH-004</t>
        </is>
      </c>
      <c r="R214" s="17" t="inlineStr">
        <is>
          <t>Claude(Fable5)</t>
        </is>
      </c>
      <c r="S214" s="20" t="inlineStr">
        <is>
          <t>중</t>
        </is>
      </c>
      <c r="T214" s="20" t="inlineStr">
        <is>
          <t>미검토</t>
        </is>
      </c>
      <c r="U214" s="18" t="n"/>
    </row>
    <row r="215" ht="100.5" customHeight="1" s="14">
      <c r="A215" s="17" t="n">
        <v>214</v>
      </c>
      <c r="B215" s="17" t="inlineStr">
        <is>
          <t>RV-MANUAL-IPH-005</t>
        </is>
      </c>
      <c r="C215" s="17" t="inlineStr">
        <is>
          <t>Manual</t>
        </is>
      </c>
      <c r="D215" s="17" t="inlineStr">
        <is>
          <t>RemoteView iPhone SaaS 사용자 가이드</t>
        </is>
      </c>
      <c r="E215" s="19" t="inlineStr">
        <is>
          <t>기본 정보 &gt; MAC 주소</t>
        </is>
      </c>
      <c r="F215" s="17" t="inlineStr">
        <is>
          <t>RemoteView</t>
        </is>
      </c>
      <c r="G215" s="17" t="inlineStr">
        <is>
          <t>MAC 주소</t>
        </is>
      </c>
      <c r="H215" s="20" t="inlineStr">
        <is>
          <t>사용자</t>
        </is>
      </c>
      <c r="I215" s="20" t="inlineStr">
        <is>
          <t>공개</t>
        </is>
      </c>
      <c r="J215" s="20" t="inlineStr">
        <is>
          <t>기능/가능 여부 확인</t>
        </is>
      </c>
      <c r="K215" s="17" t="inlineStr">
        <is>
          <t>https://files.rsupport.com/ko/remoteview/guides/RemoteView_iPhone_SaaS_User_Guide_kr.pdf</t>
        </is>
      </c>
      <c r="L215" s="18" t="inlineStr">
        <is>
          <t>chunk 10 / §기본 정보 / ● MAC 주소</t>
        </is>
      </c>
      <c r="M215" s="17" t="n"/>
      <c r="N215" s="19" t="inlineStr">
        <is>
          <t>모바일 기기의 MAC 주소 정보가 보여집니다.
MAC 주소 터치 시 클립보드로 해당 정보가 복사됩니다.
*OS 7 이상부터 MAC 주소 대체키로 노출됩니다.
(MAC 주소(iOS7 이상인 경우에는 MAC 주소 대체키)는 단말기의 설정으로 접근하지 않아도 정보를 볼 수 있으며 웹사이트의
환경설정에서 해당 MAC 주소에 대해 접근 가능한 기기로 추가되거나 제한됨에 따라 접근을 제한할 수 있게 됩니다.)</t>
        </is>
      </c>
      <c r="O215" s="18" t="inlineStr">
        <is>
          <t>RemoteView의 MAC 주소은(는) 무엇인가요?</t>
        </is>
      </c>
      <c r="P215" s="17" t="inlineStr">
        <is>
          <t>RemoteView, IPH, MAC 주소</t>
        </is>
      </c>
      <c r="Q215" s="17" t="inlineStr">
        <is>
          <t>RV-MANUAL-IPH-005</t>
        </is>
      </c>
      <c r="R215" s="17" t="inlineStr">
        <is>
          <t>Claude(Fable5)</t>
        </is>
      </c>
      <c r="S215" s="20" t="inlineStr">
        <is>
          <t>상</t>
        </is>
      </c>
      <c r="T215" s="20" t="inlineStr">
        <is>
          <t>미검토</t>
        </is>
      </c>
      <c r="U215" s="18" t="n"/>
    </row>
    <row r="216" ht="86.25" customHeight="1" s="14">
      <c r="A216" s="17" t="n">
        <v>215</v>
      </c>
      <c r="B216" s="17" t="inlineStr">
        <is>
          <t>RV-MANUAL-IPH-006</t>
        </is>
      </c>
      <c r="C216" s="17" t="inlineStr">
        <is>
          <t>Manual</t>
        </is>
      </c>
      <c r="D216" s="17" t="inlineStr">
        <is>
          <t>RemoteView iPhone SaaS 사용자 가이드</t>
        </is>
      </c>
      <c r="E216" s="19" t="inlineStr">
        <is>
          <t>설정 &gt; 언어</t>
        </is>
      </c>
      <c r="F216" s="17" t="inlineStr">
        <is>
          <t>RemoteView</t>
        </is>
      </c>
      <c r="G216" s="20" t="inlineStr">
        <is>
          <t>언어</t>
        </is>
      </c>
      <c r="H216" s="20" t="inlineStr">
        <is>
          <t>사용자</t>
        </is>
      </c>
      <c r="I216" s="20" t="inlineStr">
        <is>
          <t>공개</t>
        </is>
      </c>
      <c r="J216" s="20" t="inlineStr">
        <is>
          <t>기능/가능 여부 확인</t>
        </is>
      </c>
      <c r="K216" s="17" t="inlineStr">
        <is>
          <t>https://files.rsupport.com/ko/remoteview/guides/RemoteView_iPhone_SaaS_User_Guide_kr.pdf</t>
        </is>
      </c>
      <c r="L216" s="18" t="inlineStr">
        <is>
          <t>chunk 10 / §설정 / ● 언어</t>
        </is>
      </c>
      <c r="M216" s="17" t="n"/>
      <c r="N216" s="18" t="inlineStr">
        <is>
          <t>RemoteView 는 한국어를 비롯하여 영어, 일본어, 중국어(간체), 중국어(번체) 총 5 개 언어를 지원합니다. 단말기의
언어 변경을 통해 RemoteView 앱의 언어를 변경할 수 있습니다.
• 참고: RemoteView 앱의 언어를 변경하려면 단말기 설정의 언어를 변경하여야 합니다.
(언어 설정 화면)</t>
        </is>
      </c>
      <c r="O216" s="18" t="inlineStr">
        <is>
          <t>RemoteView의 언어은(는) 무엇인가요?</t>
        </is>
      </c>
      <c r="P216" s="17" t="inlineStr">
        <is>
          <t>RemoteView, IPH, 언어</t>
        </is>
      </c>
      <c r="Q216" s="17" t="inlineStr">
        <is>
          <t>RV-MANUAL-IPH-006</t>
        </is>
      </c>
      <c r="R216" s="17" t="inlineStr">
        <is>
          <t>Claude(Fable5)</t>
        </is>
      </c>
      <c r="S216" s="20" t="inlineStr">
        <is>
          <t>상</t>
        </is>
      </c>
      <c r="T216" s="20" t="inlineStr">
        <is>
          <t>미검토</t>
        </is>
      </c>
      <c r="U216" s="18" t="n"/>
    </row>
    <row r="217" ht="57.75" customHeight="1" s="14">
      <c r="A217" s="17" t="n">
        <v>216</v>
      </c>
      <c r="B217" s="17" t="inlineStr">
        <is>
          <t>RV-MANUAL-IPH-007</t>
        </is>
      </c>
      <c r="C217" s="17" t="inlineStr">
        <is>
          <t>Manual</t>
        </is>
      </c>
      <c r="D217" s="17" t="inlineStr">
        <is>
          <t>RemoteView iPhone SaaS 사용자 가이드</t>
        </is>
      </c>
      <c r="E217" s="19" t="inlineStr">
        <is>
          <t>설정 &gt; 사용 제품</t>
        </is>
      </c>
      <c r="F217" s="17" t="inlineStr">
        <is>
          <t>RemoteView</t>
        </is>
      </c>
      <c r="G217" s="20" t="inlineStr">
        <is>
          <t>사용 제품</t>
        </is>
      </c>
      <c r="H217" s="20" t="inlineStr">
        <is>
          <t>사용자</t>
        </is>
      </c>
      <c r="I217" s="20" t="inlineStr">
        <is>
          <t>공개</t>
        </is>
      </c>
      <c r="J217" s="20" t="inlineStr">
        <is>
          <t>기능/가능 여부 확인</t>
        </is>
      </c>
      <c r="K217" s="17" t="inlineStr">
        <is>
          <t>https://files.rsupport.com/ko/remoteview/guides/RemoteView_iPhone_SaaS_User_Guide_kr.pdf</t>
        </is>
      </c>
      <c r="L217" s="18" t="inlineStr">
        <is>
          <t>chunk 10 / §설정 / ● 사용 제품</t>
        </is>
      </c>
      <c r="M217" s="17" t="n"/>
      <c r="N217" s="19" t="inlineStr">
        <is>
          <t>사용 제품을 터치하여 ‘Standard/Enterprise 제품’, ‘서버 제품’으로 변경이 가능하며 ‘서버용’ 제품 선택 시 접속
URL 입력란에 서버 주소를 입력해야 합니다.
(제품 설정 화면) (서버용)</t>
        </is>
      </c>
      <c r="O217" s="18" t="inlineStr">
        <is>
          <t>RemoteView의 사용 제품은(는) 무엇인가요?</t>
        </is>
      </c>
      <c r="P217" s="17" t="inlineStr">
        <is>
          <t>RemoteView, IPH, 사용 제품</t>
        </is>
      </c>
      <c r="Q217" s="17" t="inlineStr">
        <is>
          <t>RV-MANUAL-IPH-007</t>
        </is>
      </c>
      <c r="R217" s="17" t="inlineStr">
        <is>
          <t>Claude(Fable5)</t>
        </is>
      </c>
      <c r="S217" s="20" t="inlineStr">
        <is>
          <t>상</t>
        </is>
      </c>
      <c r="T217" s="20" t="inlineStr">
        <is>
          <t>미검토</t>
        </is>
      </c>
      <c r="U217" s="18" t="n"/>
    </row>
    <row r="218" ht="100.5" customHeight="1" s="14">
      <c r="A218" s="17" t="n">
        <v>217</v>
      </c>
      <c r="B218" s="17" t="inlineStr">
        <is>
          <t>RV-MANUAL-IPH-008</t>
        </is>
      </c>
      <c r="C218" s="17" t="inlineStr">
        <is>
          <t>Manual</t>
        </is>
      </c>
      <c r="D218" s="17" t="inlineStr">
        <is>
          <t>RemoteView iPhone SaaS 사용자 가이드</t>
        </is>
      </c>
      <c r="E218" s="19" t="inlineStr">
        <is>
          <t>설정 &gt; 프록시 정보</t>
        </is>
      </c>
      <c r="F218" s="17" t="inlineStr">
        <is>
          <t>RemoteView</t>
        </is>
      </c>
      <c r="G218" s="20" t="inlineStr">
        <is>
          <t>프록시 정보</t>
        </is>
      </c>
      <c r="H218" s="20" t="inlineStr">
        <is>
          <t>사용자</t>
        </is>
      </c>
      <c r="I218" s="20" t="inlineStr">
        <is>
          <t>공개</t>
        </is>
      </c>
      <c r="J218" s="20" t="inlineStr">
        <is>
          <t>설정 방법 문의</t>
        </is>
      </c>
      <c r="K218" s="17" t="inlineStr">
        <is>
          <t>https://files.rsupport.com/ko/remoteview/guides/RemoteView_iPhone_SaaS_User_Guide_kr.pdf</t>
        </is>
      </c>
      <c r="L218" s="18" t="inlineStr">
        <is>
          <t>chunk 10 / §설정 / ● 프록시 정보</t>
        </is>
      </c>
      <c r="M218" s="17" t="n"/>
      <c r="N218" s="19" t="inlineStr">
        <is>
          <t>설정된 프록시 정보를 보여줍니다.
☞ 참고: 프록시 서버를 사용하고자 할 경우 홈 화면에서 설정&gt; Wi-Fi&gt; 연결된 네트워크 상세정보&gt; HTTP 프록시
항목에 필요한 정보를 입력하여 설정합니다.
제품 설정 화면에서 입력한 프록시 정보를 확인할 수 있으며 인증이 필요한 경우 암호를 추가로 입력한 후 저장합니다.
(프록시 설정 화면)</t>
        </is>
      </c>
      <c r="O218" s="18" t="inlineStr">
        <is>
          <t>RemoteView의 프록시 정보은(는) 무엇인가요?</t>
        </is>
      </c>
      <c r="P218" s="17" t="inlineStr">
        <is>
          <t>RemoteView, IPH, 프록시 정보</t>
        </is>
      </c>
      <c r="Q218" s="17" t="inlineStr">
        <is>
          <t>RV-MANUAL-IPH-008</t>
        </is>
      </c>
      <c r="R218" s="17" t="inlineStr">
        <is>
          <t>Claude(Fable5)</t>
        </is>
      </c>
      <c r="S218" s="20" t="inlineStr">
        <is>
          <t>상</t>
        </is>
      </c>
      <c r="T218" s="20" t="inlineStr">
        <is>
          <t>미검토</t>
        </is>
      </c>
      <c r="U218" s="18" t="n"/>
    </row>
    <row r="219" ht="29.25" customHeight="1" s="14">
      <c r="A219" s="17" t="n">
        <v>218</v>
      </c>
      <c r="B219" s="17" t="inlineStr">
        <is>
          <t>RV-MANUAL-IPH-009</t>
        </is>
      </c>
      <c r="C219" s="17" t="inlineStr">
        <is>
          <t>Manual</t>
        </is>
      </c>
      <c r="D219" s="17" t="inlineStr">
        <is>
          <t>RemoteView iPhone SaaS 사용자 가이드</t>
        </is>
      </c>
      <c r="E219" s="19" t="inlineStr">
        <is>
          <t>고객 지원 &gt; 공지사항</t>
        </is>
      </c>
      <c r="F219" s="17" t="inlineStr">
        <is>
          <t>RemoteView</t>
        </is>
      </c>
      <c r="G219" s="20" t="inlineStr">
        <is>
          <t>공지사항</t>
        </is>
      </c>
      <c r="H219" s="20" t="inlineStr">
        <is>
          <t>사용자</t>
        </is>
      </c>
      <c r="I219" s="20" t="inlineStr">
        <is>
          <t>공개</t>
        </is>
      </c>
      <c r="J219" s="20" t="inlineStr">
        <is>
          <t>기능/가능 여부 확인</t>
        </is>
      </c>
      <c r="K219" s="17" t="inlineStr">
        <is>
          <t>https://files.rsupport.com/ko/remoteview/guides/RemoteView_iPhone_SaaS_User_Guide_kr.pdf</t>
        </is>
      </c>
      <c r="L219" s="18" t="inlineStr">
        <is>
          <t>chunk 10 / §고객 지원 / ● 공지사항</t>
        </is>
      </c>
      <c r="M219" s="17" t="n"/>
      <c r="N219" s="19" t="inlineStr">
        <is>
          <t>공지사항을 터치하면 모바일 전용 RemoteView 공지사항 화면이 노출됩니다.
공지사항 제목을 터치하면 해당 공지사항의 내용을 확인할 수 있습니다.</t>
        </is>
      </c>
      <c r="O219" s="18" t="inlineStr">
        <is>
          <t>RemoteView의 공지사항은(는) 무엇인가요?</t>
        </is>
      </c>
      <c r="P219" s="17" t="inlineStr">
        <is>
          <t>RemoteView, IPH, 공지사항</t>
        </is>
      </c>
      <c r="Q219" s="17" t="inlineStr">
        <is>
          <t>RV-MANUAL-IPH-009</t>
        </is>
      </c>
      <c r="R219" s="17" t="inlineStr">
        <is>
          <t>Claude(Fable5)</t>
        </is>
      </c>
      <c r="S219" s="20" t="inlineStr">
        <is>
          <t>상</t>
        </is>
      </c>
      <c r="T219" s="20" t="inlineStr">
        <is>
          <t>미검토</t>
        </is>
      </c>
      <c r="U219" s="18" t="n"/>
    </row>
    <row r="220" ht="29.25" customHeight="1" s="14">
      <c r="A220" s="17" t="n">
        <v>219</v>
      </c>
      <c r="B220" s="17" t="inlineStr">
        <is>
          <t>RV-MANUAL-IPH-010</t>
        </is>
      </c>
      <c r="C220" s="17" t="inlineStr">
        <is>
          <t>Manual</t>
        </is>
      </c>
      <c r="D220" s="17" t="inlineStr">
        <is>
          <t>RemoteView iPhone SaaS 사용자 가이드</t>
        </is>
      </c>
      <c r="E220" s="19" t="inlineStr">
        <is>
          <t>고객 지원 &gt; FAQ</t>
        </is>
      </c>
      <c r="F220" s="17" t="inlineStr">
        <is>
          <t>RemoteView</t>
        </is>
      </c>
      <c r="G220" s="17" t="inlineStr">
        <is>
          <t>FAQ</t>
        </is>
      </c>
      <c r="H220" s="20" t="inlineStr">
        <is>
          <t>사용자</t>
        </is>
      </c>
      <c r="I220" s="20" t="inlineStr">
        <is>
          <t>공개</t>
        </is>
      </c>
      <c r="J220" s="20" t="inlineStr">
        <is>
          <t>기능/가능 여부 확인</t>
        </is>
      </c>
      <c r="K220" s="17" t="inlineStr">
        <is>
          <t>https://files.rsupport.com/ko/remoteview/guides/RemoteView_iPhone_SaaS_User_Guide_kr.pdf</t>
        </is>
      </c>
      <c r="L220" s="18" t="inlineStr">
        <is>
          <t>chunk 10 / §고객 지원 / ● FAQ</t>
        </is>
      </c>
      <c r="M220" s="17" t="n"/>
      <c r="N220" s="18" t="inlineStr">
        <is>
          <t>FAQ 를 터치하면 모바일 전용 RemoteView FAQ 화면이 노출됩니다.
제품 및 서비스 사용이나 구매와 관련하여 문의할 수 있습니다.</t>
        </is>
      </c>
      <c r="O220" s="18" t="inlineStr">
        <is>
          <t>RemoteView의 FAQ은(는) 무엇인가요?</t>
        </is>
      </c>
      <c r="P220" s="17" t="inlineStr">
        <is>
          <t>RemoteView, IPH, FAQ</t>
        </is>
      </c>
      <c r="Q220" s="17" t="inlineStr">
        <is>
          <t>RV-MANUAL-IPH-010</t>
        </is>
      </c>
      <c r="R220" s="17" t="inlineStr">
        <is>
          <t>Claude(Fable5)</t>
        </is>
      </c>
      <c r="S220" s="20" t="inlineStr">
        <is>
          <t>상</t>
        </is>
      </c>
      <c r="T220" s="20" t="inlineStr">
        <is>
          <t>미검토</t>
        </is>
      </c>
      <c r="U220" s="18" t="n"/>
    </row>
    <row r="221" ht="537.75" customHeight="1" s="14">
      <c r="A221" s="17" t="n">
        <v>220</v>
      </c>
      <c r="B221" s="17" t="inlineStr">
        <is>
          <t>RV-MANUAL-IPH-011</t>
        </is>
      </c>
      <c r="C221" s="17" t="inlineStr">
        <is>
          <t>Manual</t>
        </is>
      </c>
      <c r="D221" s="17" t="inlineStr">
        <is>
          <t>RemoteView iPhone SaaS 사용자 가이드</t>
        </is>
      </c>
      <c r="E221" s="19" t="inlineStr">
        <is>
          <t>고객 지원 &gt; 문의하기</t>
        </is>
      </c>
      <c r="F221" s="17" t="inlineStr">
        <is>
          <t>RemoteView</t>
        </is>
      </c>
      <c r="G221" s="20" t="inlineStr">
        <is>
          <t>문의하기</t>
        </is>
      </c>
      <c r="H221" s="20" t="inlineStr">
        <is>
          <t>사용자</t>
        </is>
      </c>
      <c r="I221" s="20" t="inlineStr">
        <is>
          <t>공개</t>
        </is>
      </c>
      <c r="J221" s="20" t="inlineStr">
        <is>
          <t>기능/가능 여부 확인</t>
        </is>
      </c>
      <c r="K221" s="17" t="inlineStr">
        <is>
          <t>https://files.rsupport.com/ko/remoteview/guides/RemoteView_iPhone_SaaS_User_Guide_kr.pdf</t>
        </is>
      </c>
      <c r="L221" s="18" t="inlineStr">
        <is>
          <t>chunk 11 / §고객 지원 / ● 문의하기</t>
        </is>
      </c>
      <c r="M221" s="17" t="n"/>
      <c r="N221" s="19" t="inlineStr">
        <is>
          <t>‘문의하기’ 메뉴 터치 시 문의등록 화면이 노출됩니다.
필수 입력항목 (*이메일 주소/ 성명/ 회사명/ 전화번호/ 회사/사용자 ID/ 내용설명)을 모두 입력 후 개인정보 처리방침을
동의를 선택한 뒤에 ‘제출’하면 됩니다.
(*첨부파일 기능은 모바일 기기에서는 사용할 수 없습니다.)
```
RemoteView
룸토리쉽
‘룸토리쉽’ 매뉴 더치 시 선댓원 제품의 룸토리쉽 화면이 노출됩니다.
RemoteView 룸_TOT
기기 선택
No. 01
No. 02
No. 03
No. 04
No. 05
No. 06
No. 07
No. 08
No. 09
No. 10
RemoteView 룸_TOT
룸토리쉽
RemoteView는?
2차원条码 촬영하여 7차원 촬영하여 촬영한 얼굴을 룸토리쉽 화면에 띄웁니다.
*2차원条码(QR) 촬영하여 Enterprise 앱을 설치한 후에 가능합니다.
LG U+
룸토리쉽
룸토리쉽 화면에서
룸토리쉽 No. 룸토리쉽 7차원 RemoteView 촬영 화면으로
이동합니다.
룸토리쉽
룸토리쉽 화면에서
얼굴 7차원 촬영 가능
얼굴 7차원 촬영하여 Windows / Mac PC에서 7차원 얼굴 촬영이 가능합니다.
룸토리쉽
얼굴 7차원 촬영 화면에서
RemoteView 룸_TOT 촬영 화면으로
이동하여 룸토리쉽 촬영이 가능합니다.
RSUPPORT 18
```</t>
        </is>
      </c>
      <c r="O221" s="18" t="inlineStr">
        <is>
          <t>RemoteView의 문의하기은(는) 무엇인가요?</t>
        </is>
      </c>
      <c r="P221" s="17" t="inlineStr">
        <is>
          <t>RemoteView, IPH, 문의하기</t>
        </is>
      </c>
      <c r="Q221" s="17" t="inlineStr">
        <is>
          <t>RV-MANUAL-IPH-011</t>
        </is>
      </c>
      <c r="R221" s="17" t="inlineStr">
        <is>
          <t>Claude(Fable5)</t>
        </is>
      </c>
      <c r="S221" s="20" t="inlineStr">
        <is>
          <t>상</t>
        </is>
      </c>
      <c r="T221" s="20" t="inlineStr">
        <is>
          <t>미검토</t>
        </is>
      </c>
      <c r="U221" s="18" t="n"/>
    </row>
    <row r="222" ht="29.25" customHeight="1" s="14">
      <c r="A222" s="17" t="n">
        <v>221</v>
      </c>
      <c r="B222" s="17" t="inlineStr">
        <is>
          <t>RV-MANUAL-IPH-012</t>
        </is>
      </c>
      <c r="C222" s="17" t="inlineStr">
        <is>
          <t>Manual</t>
        </is>
      </c>
      <c r="D222" s="17" t="inlineStr">
        <is>
          <t>RemoteView iPhone SaaS 사용자 가이드</t>
        </is>
      </c>
      <c r="E222" s="19" t="inlineStr">
        <is>
          <t>기타 &gt; 친구에게 추천하기</t>
        </is>
      </c>
      <c r="F222" s="17" t="inlineStr">
        <is>
          <t>RemoteView</t>
        </is>
      </c>
      <c r="G222" s="20" t="inlineStr">
        <is>
          <t>친구에게 추천하기</t>
        </is>
      </c>
      <c r="H222" s="20" t="inlineStr">
        <is>
          <t>사용자</t>
        </is>
      </c>
      <c r="I222" s="20" t="inlineStr">
        <is>
          <t>공개</t>
        </is>
      </c>
      <c r="J222" s="20" t="inlineStr">
        <is>
          <t>기능/가능 여부 확인</t>
        </is>
      </c>
      <c r="K222" s="17" t="inlineStr">
        <is>
          <t>https://files.rsupport.com/ko/remoteview/guides/RemoteView_iPhone_SaaS_User_Guide_kr.pdf</t>
        </is>
      </c>
      <c r="L222" s="18" t="inlineStr">
        <is>
          <t>chunk 11 / §기타 / ● 친구에게 추천하기</t>
        </is>
      </c>
      <c r="M222" s="17" t="n"/>
      <c r="N222" s="19" t="inlineStr">
        <is>
          <t>‘친구에게 추천하기’ 메뉴를 통하여 지인에게 RemoteView 를 손쉽게 알릴 수 있는 메일을 발송합니다.</t>
        </is>
      </c>
      <c r="O222" s="18" t="inlineStr">
        <is>
          <t>RemoteView의 친구에게 추천하기은(는) 무엇인가요?</t>
        </is>
      </c>
      <c r="P222" s="17" t="inlineStr">
        <is>
          <t>RemoteView, IPH, 친구에게 추천하기</t>
        </is>
      </c>
      <c r="Q222" s="17" t="inlineStr">
        <is>
          <t>RV-MANUAL-IPH-012</t>
        </is>
      </c>
      <c r="R222" s="17" t="inlineStr">
        <is>
          <t>Claude(Fable5)</t>
        </is>
      </c>
      <c r="S222" s="20" t="inlineStr">
        <is>
          <t>상</t>
        </is>
      </c>
      <c r="T222" s="20" t="inlineStr">
        <is>
          <t>미검토</t>
        </is>
      </c>
      <c r="U222" s="18" t="n"/>
    </row>
    <row r="223" ht="29.25" customHeight="1" s="14">
      <c r="A223" s="17" t="n">
        <v>222</v>
      </c>
      <c r="B223" s="17" t="inlineStr">
        <is>
          <t>RV-MANUAL-IPH-013</t>
        </is>
      </c>
      <c r="C223" s="17" t="inlineStr">
        <is>
          <t>Manual</t>
        </is>
      </c>
      <c r="D223" s="17" t="inlineStr">
        <is>
          <t>RemoteView iPhone SaaS 사용자 가이드</t>
        </is>
      </c>
      <c r="E223" s="19" t="inlineStr">
        <is>
          <t>기타 &gt; 서비스 이용약관</t>
        </is>
      </c>
      <c r="F223" s="17" t="inlineStr">
        <is>
          <t>RemoteView</t>
        </is>
      </c>
      <c r="G223" s="20" t="inlineStr">
        <is>
          <t>서비스 이용약관</t>
        </is>
      </c>
      <c r="H223" s="20" t="inlineStr">
        <is>
          <t>사용자</t>
        </is>
      </c>
      <c r="I223" s="20" t="inlineStr">
        <is>
          <t>공개</t>
        </is>
      </c>
      <c r="J223" s="20" t="inlineStr">
        <is>
          <t>기능/가능 여부 확인</t>
        </is>
      </c>
      <c r="K223" s="17" t="inlineStr">
        <is>
          <t>https://files.rsupport.com/ko/remoteview/guides/RemoteView_iPhone_SaaS_User_Guide_kr.pdf</t>
        </is>
      </c>
      <c r="L223" s="18" t="inlineStr">
        <is>
          <t>chunk 11 / §기타 / ● 서비스 이용약관</t>
        </is>
      </c>
      <c r="M223" s="17" t="n"/>
      <c r="N223" s="19" t="inlineStr">
        <is>
          <t>서비스 이용약관 이동 버튼을 터치하면 서비스 이용약관 페이지로 이동합니다.</t>
        </is>
      </c>
      <c r="O223" s="18" t="inlineStr">
        <is>
          <t>RemoteView의 서비스 이용약관은(는) 무엇인가요?</t>
        </is>
      </c>
      <c r="P223" s="17" t="inlineStr">
        <is>
          <t>RemoteView, IPH, 서비스 이용약관</t>
        </is>
      </c>
      <c r="Q223" s="17" t="inlineStr">
        <is>
          <t>RV-MANUAL-IPH-013</t>
        </is>
      </c>
      <c r="R223" s="17" t="inlineStr">
        <is>
          <t>Claude(Fable5)</t>
        </is>
      </c>
      <c r="S223" s="20" t="inlineStr">
        <is>
          <t>중</t>
        </is>
      </c>
      <c r="T223" s="20" t="inlineStr">
        <is>
          <t>미검토</t>
        </is>
      </c>
      <c r="U223" s="18" t="n"/>
    </row>
    <row r="224" ht="29.25" customHeight="1" s="14">
      <c r="A224" s="17" t="n">
        <v>223</v>
      </c>
      <c r="B224" s="17" t="inlineStr">
        <is>
          <t>RV-MANUAL-IPH-014</t>
        </is>
      </c>
      <c r="C224" s="17" t="inlineStr">
        <is>
          <t>Manual</t>
        </is>
      </c>
      <c r="D224" s="17" t="inlineStr">
        <is>
          <t>RemoteView iPhone SaaS 사용자 가이드</t>
        </is>
      </c>
      <c r="E224" s="19" t="inlineStr">
        <is>
          <t>기타 &gt; 개인정보 처리방침</t>
        </is>
      </c>
      <c r="F224" s="17" t="inlineStr">
        <is>
          <t>RemoteView</t>
        </is>
      </c>
      <c r="G224" s="20" t="inlineStr">
        <is>
          <t>개인정보 처리방침</t>
        </is>
      </c>
      <c r="H224" s="20" t="inlineStr">
        <is>
          <t>사용자</t>
        </is>
      </c>
      <c r="I224" s="20" t="inlineStr">
        <is>
          <t>공개</t>
        </is>
      </c>
      <c r="J224" s="20" t="inlineStr">
        <is>
          <t>기능/가능 여부 확인</t>
        </is>
      </c>
      <c r="K224" s="17" t="inlineStr">
        <is>
          <t>https://files.rsupport.com/ko/remoteview/guides/RemoteView_iPhone_SaaS_User_Guide_kr.pdf</t>
        </is>
      </c>
      <c r="L224" s="18" t="inlineStr">
        <is>
          <t>chunk 11 / §기타 / ● 개인정보 처리방침</t>
        </is>
      </c>
      <c r="M224" s="17" t="n"/>
      <c r="N224" s="19" t="inlineStr">
        <is>
          <t>개인정보 처리방침 이동 버튼을 터치하면 개인정보 처리 방침 페이지로 이동합니다.</t>
        </is>
      </c>
      <c r="O224" s="18" t="inlineStr">
        <is>
          <t>RemoteView의 개인정보 처리방침은(는) 무엇인가요?</t>
        </is>
      </c>
      <c r="P224" s="17" t="inlineStr">
        <is>
          <t>RemoteView, IPH, 개인정보 처리방침</t>
        </is>
      </c>
      <c r="Q224" s="17" t="inlineStr">
        <is>
          <t>RV-MANUAL-IPH-014</t>
        </is>
      </c>
      <c r="R224" s="17" t="inlineStr">
        <is>
          <t>Claude(Fable5)</t>
        </is>
      </c>
      <c r="S224" s="20" t="inlineStr">
        <is>
          <t>중</t>
        </is>
      </c>
      <c r="T224" s="20" t="inlineStr">
        <is>
          <t>미검토</t>
        </is>
      </c>
      <c r="U224" s="18" t="n"/>
    </row>
    <row r="225" ht="165" customHeight="1" s="14">
      <c r="A225" s="17" t="n">
        <v>224</v>
      </c>
      <c r="B225" s="17" t="inlineStr">
        <is>
          <t>RV-MANUAL-IPH-015</t>
        </is>
      </c>
      <c r="C225" s="17" t="inlineStr">
        <is>
          <t>Manual</t>
        </is>
      </c>
      <c r="D225" s="17" t="inlineStr">
        <is>
          <t>RemoteView iPhone SaaS 사용자 가이드</t>
        </is>
      </c>
      <c r="E225" s="19" t="inlineStr">
        <is>
          <t>원격지 PC 관리 &gt; 계정에 등록된 그룹 및 원격지 PC 의 목록이 노출됩니다.</t>
        </is>
      </c>
      <c r="F225" s="17" t="inlineStr">
        <is>
          <t>RemoteView</t>
        </is>
      </c>
      <c r="G225" s="20" t="inlineStr">
        <is>
          <t>계정에 등록된 그룹 및 원격지 PC 의 목록이 노출됩니다.</t>
        </is>
      </c>
      <c r="H225" s="20" t="inlineStr">
        <is>
          <t>사용자</t>
        </is>
      </c>
      <c r="I225" s="20" t="inlineStr">
        <is>
          <t>공개</t>
        </is>
      </c>
      <c r="J225" s="20" t="inlineStr">
        <is>
          <t>기능/가능 여부 확인</t>
        </is>
      </c>
      <c r="K225" s="17" t="inlineStr">
        <is>
          <t>https://files.rsupport.com/ko/remoteview/guides/RemoteView_iPhone_SaaS_User_Guide_kr.pdf</t>
        </is>
      </c>
      <c r="L225" s="18" t="inlineStr">
        <is>
          <t>chunk 12 / §원격지 PC 관리 / ● 계정에 등록된 그룹 및 원격지 PC 의 목록이 노출됩니다.</t>
        </is>
      </c>
      <c r="M225" s="17" t="n"/>
      <c r="N225" s="19" t="inlineStr">
        <is>
          <t>⮚ 그룹의 개수와 원격지 PC 대수를 상단에 보여주며 가상 PC 에 설치된 에이전트의 경우 해당 가상 PC 종류를
표시합니다.
VMware (VMware. Inc.), Hyper-V / Virtual PC(Microsoft), Virtual Box (Oracle), Xen(Citrix)
에이전트의 상태에 따라 아이콘 모양이 변경되어 원격지 PC 의 상태를 한눈에 확인할 수 있습니다.
아이콘 설명
PC 가 꺼져 있거나 에이전트 로그아웃 되어 원격접속이 불가능한 상태
원격 접속이 가능한 상태
사용기간이 만료된 상태
라이선스 수가 초과되어 비활성화된 상태</t>
        </is>
      </c>
      <c r="O225" s="18" t="inlineStr">
        <is>
          <t>RemoteView의 계정에 등록된 그룹 및 원격지 PC 의 목록이 노출됩니다.은(는) 무엇인가요?</t>
        </is>
      </c>
      <c r="P225" s="17" t="inlineStr">
        <is>
          <t xml:space="preserve">RemoteView, IPH, 계정에 등록된 그룹 및 원격지 PC </t>
        </is>
      </c>
      <c r="Q225" s="17" t="inlineStr">
        <is>
          <t>RV-MANUAL-IPH-015</t>
        </is>
      </c>
      <c r="R225" s="17" t="inlineStr">
        <is>
          <t>Claude(Fable5)</t>
        </is>
      </c>
      <c r="S225" s="20" t="inlineStr">
        <is>
          <t>상</t>
        </is>
      </c>
      <c r="T225" s="20" t="inlineStr">
        <is>
          <t>미검토</t>
        </is>
      </c>
      <c r="U225" s="18" t="n"/>
    </row>
    <row r="226" ht="72" customHeight="1" s="14">
      <c r="A226" s="17" t="n">
        <v>225</v>
      </c>
      <c r="B226" s="17" t="inlineStr">
        <is>
          <t>RV-MANUAL-IPH-016</t>
        </is>
      </c>
      <c r="C226" s="17" t="inlineStr">
        <is>
          <t>Manual</t>
        </is>
      </c>
      <c r="D226" s="17" t="inlineStr">
        <is>
          <t>RemoteView iPhone SaaS 사용자 가이드</t>
        </is>
      </c>
      <c r="E226" s="19" t="inlineStr">
        <is>
          <t>제어메뉴 &gt; 원격지 PC 목록에서 에이전트 우측( ) 버튼을 터치하면 제어메뉴 화면으로 이동</t>
        </is>
      </c>
      <c r="F226" s="17" t="inlineStr">
        <is>
          <t>RemoteView</t>
        </is>
      </c>
      <c r="G226" s="20" t="inlineStr">
        <is>
          <t>원격지 PC 목록에서 에이전트 우측( ) 버튼을 터치하면 제어메뉴 화면으</t>
        </is>
      </c>
      <c r="H226" s="20" t="inlineStr">
        <is>
          <t>사용자</t>
        </is>
      </c>
      <c r="I226" s="20" t="inlineStr">
        <is>
          <t>공개</t>
        </is>
      </c>
      <c r="J226" s="20" t="inlineStr">
        <is>
          <t>기능/가능 여부 확인</t>
        </is>
      </c>
      <c r="K226" s="17" t="inlineStr">
        <is>
          <t>https://files.rsupport.com/ko/remoteview/guides/RemoteView_iPhone_SaaS_User_Guide_kr.pdf</t>
        </is>
      </c>
      <c r="L226" s="18" t="inlineStr">
        <is>
          <t>chunk 12 / §제어메뉴 / ● 원격지 PC 목록에서 에이전트 우측( ) 버튼을 터치하면 제어메뉴 화면으로 이동</t>
        </is>
      </c>
      <c r="M226" s="17" t="n"/>
      <c r="N226" s="18" t="inlineStr">
        <is>
          <t>⮚ ON 상태 - 원격제어, 연결확인(새로 고침), 원격 탐색기, 원격 화면 캡처, 등록정보, 로그오프, 시스템 재시작,
시스템 종료, 에이전트 삭제
⮚ OFF 상태 – 연결확인(새로 고침), 등록정보, 전원 켜기(WOL), 에이전트 삭제)
(에이전트 ON) (에이전트 OFF)</t>
        </is>
      </c>
      <c r="O226" s="18" t="inlineStr">
        <is>
          <t>RemoteView의 원격지 PC 목록에서 에이전트 우측( ) 버튼을 터치하면 제어메뉴 화면으로 이동은(는) 무엇인가요?</t>
        </is>
      </c>
      <c r="P226" s="17" t="inlineStr">
        <is>
          <t>RemoteView, IPH, 원격지 PC 목록에서 에이전트 우측(</t>
        </is>
      </c>
      <c r="Q226" s="17" t="inlineStr">
        <is>
          <t>RV-MANUAL-IPH-016</t>
        </is>
      </c>
      <c r="R226" s="17" t="inlineStr">
        <is>
          <t>Claude(Fable5)</t>
        </is>
      </c>
      <c r="S226" s="20" t="inlineStr">
        <is>
          <t>상</t>
        </is>
      </c>
      <c r="T226" s="20" t="inlineStr">
        <is>
          <t>미검토</t>
        </is>
      </c>
      <c r="U226" s="18" t="n"/>
    </row>
    <row r="227" ht="57.75" customHeight="1" s="14">
      <c r="A227" s="17" t="n">
        <v>226</v>
      </c>
      <c r="B227" s="17" t="inlineStr">
        <is>
          <t>RV-MANUAL-IPH-017</t>
        </is>
      </c>
      <c r="C227" s="17" t="inlineStr">
        <is>
          <t>Manual</t>
        </is>
      </c>
      <c r="D227" s="17" t="inlineStr">
        <is>
          <t>RemoteView iPhone SaaS 사용자 가이드</t>
        </is>
      </c>
      <c r="E227" s="19" t="inlineStr">
        <is>
          <t>제어메뉴 &gt; 원격제어</t>
        </is>
      </c>
      <c r="F227" s="17" t="inlineStr">
        <is>
          <t>RemoteView</t>
        </is>
      </c>
      <c r="G227" s="20" t="inlineStr">
        <is>
          <t>원격제어</t>
        </is>
      </c>
      <c r="H227" s="20" t="inlineStr">
        <is>
          <t>사용자</t>
        </is>
      </c>
      <c r="I227" s="20" t="inlineStr">
        <is>
          <t>공개</t>
        </is>
      </c>
      <c r="J227" s="20" t="inlineStr">
        <is>
          <t>기능/가능 여부 확인</t>
        </is>
      </c>
      <c r="K227" s="17" t="inlineStr">
        <is>
          <t>https://files.rsupport.com/ko/remoteview/guides/RemoteView_iPhone_SaaS_User_Guide_kr.pdf</t>
        </is>
      </c>
      <c r="L227" s="18" t="inlineStr">
        <is>
          <t>chunk 12 / §제어메뉴 / ● 원격제어</t>
        </is>
      </c>
      <c r="M227" s="17" t="n"/>
      <c r="N227" s="19" t="inlineStr">
        <is>
          <t>전원이 ON 상태인 에이전트 아이콘을 터치하거나 제어메뉴의 하단 ‘원격제어’ 버튼을 터치하면 에이전트 로그인
화면으로 이동되고 에이전트 로그인 계정 입력을 통해 원격제어 기능이 실행 및 동작됩니다.</t>
        </is>
      </c>
      <c r="O227" s="18" t="inlineStr">
        <is>
          <t>RemoteView의 원격제어은(는) 무엇인가요?</t>
        </is>
      </c>
      <c r="P227" s="17" t="inlineStr">
        <is>
          <t>RemoteView, IPH, 원격제어</t>
        </is>
      </c>
      <c r="Q227" s="17" t="inlineStr">
        <is>
          <t>RV-MANUAL-IPH-017</t>
        </is>
      </c>
      <c r="R227" s="17" t="inlineStr">
        <is>
          <t>Claude(Fable5)</t>
        </is>
      </c>
      <c r="S227" s="20" t="inlineStr">
        <is>
          <t>상</t>
        </is>
      </c>
      <c r="T227" s="20" t="inlineStr">
        <is>
          <t>미검토</t>
        </is>
      </c>
      <c r="U227" s="18" t="n"/>
    </row>
    <row r="228" ht="86.25" customHeight="1" s="14">
      <c r="A228" s="17" t="n">
        <v>227</v>
      </c>
      <c r="B228" s="17" t="inlineStr">
        <is>
          <t>RV-MANUAL-IPH-018</t>
        </is>
      </c>
      <c r="C228" s="17" t="inlineStr">
        <is>
          <t>Manual</t>
        </is>
      </c>
      <c r="D228" s="17" t="inlineStr">
        <is>
          <t>RemoteView iPhone SaaS 사용자 가이드</t>
        </is>
      </c>
      <c r="E228" s="19" t="inlineStr">
        <is>
          <t>제어메뉴 &gt; 연결 확인(새로고침)</t>
        </is>
      </c>
      <c r="F228" s="17" t="inlineStr">
        <is>
          <t>RemoteView</t>
        </is>
      </c>
      <c r="G228" s="20" t="inlineStr">
        <is>
          <t>연결 확인(새로고침)</t>
        </is>
      </c>
      <c r="H228" s="20" t="inlineStr">
        <is>
          <t>사용자</t>
        </is>
      </c>
      <c r="I228" s="20" t="inlineStr">
        <is>
          <t>공개</t>
        </is>
      </c>
      <c r="J228" s="20" t="inlineStr">
        <is>
          <t>기능/가능 여부 확인</t>
        </is>
      </c>
      <c r="K228" s="17" t="inlineStr">
        <is>
          <t>https://files.rsupport.com/ko/remoteview/guides/RemoteView_iPhone_SaaS_User_Guide_kr.pdf</t>
        </is>
      </c>
      <c r="L228" s="18" t="inlineStr">
        <is>
          <t>chunk 12 / §제어메뉴 / ● 연결 확인(새로고침)</t>
        </is>
      </c>
      <c r="M228" s="17" t="n"/>
      <c r="N228" s="19" t="inlineStr">
        <is>
          <t>여러 가지 방법을 통해 에이전트의 연결 상태를 최신으로 갱신할 수 있습니다.
방법 1 : 우측 상단의 ( ) 버튼을 터치합니다.
방법 2 : 에이전트 목록에서 왼쪽으로 오른쪽으로 드래그 합니다.
방법 3 : 전원이 OFF 상태인 에이전트 아이콘을 터치한 후 제어메뉴의 ‘연결 확인(새로고침)’을 터치합니다.
(방법 1) (방법 2) (방법 3)</t>
        </is>
      </c>
      <c r="O228" s="18" t="inlineStr">
        <is>
          <t>RemoteView의 연결 확인(새로고침)은(는) 무엇인가요?</t>
        </is>
      </c>
      <c r="P228" s="17" t="inlineStr">
        <is>
          <t>RemoteView, IPH, 연결 확인(새로고침)</t>
        </is>
      </c>
      <c r="Q228" s="17" t="inlineStr">
        <is>
          <t>RV-MANUAL-IPH-018</t>
        </is>
      </c>
      <c r="R228" s="17" t="inlineStr">
        <is>
          <t>Claude(Fable5)</t>
        </is>
      </c>
      <c r="S228" s="20" t="inlineStr">
        <is>
          <t>상</t>
        </is>
      </c>
      <c r="T228" s="20" t="inlineStr">
        <is>
          <t>미검토</t>
        </is>
      </c>
      <c r="U228" s="18" t="n"/>
    </row>
    <row r="229" ht="57.75" customHeight="1" s="14">
      <c r="A229" s="17" t="n">
        <v>228</v>
      </c>
      <c r="B229" s="17" t="inlineStr">
        <is>
          <t>RV-MANUAL-IPH-019</t>
        </is>
      </c>
      <c r="C229" s="17" t="inlineStr">
        <is>
          <t>Manual</t>
        </is>
      </c>
      <c r="D229" s="17" t="inlineStr">
        <is>
          <t>RemoteView iPhone SaaS 사용자 가이드</t>
        </is>
      </c>
      <c r="E229" s="19" t="inlineStr">
        <is>
          <t>제어메뉴 &gt; 전원 켜기(WOL)</t>
        </is>
      </c>
      <c r="F229" s="17" t="inlineStr">
        <is>
          <t>RemoteView</t>
        </is>
      </c>
      <c r="G229" s="20" t="inlineStr">
        <is>
          <t>전원 켜기(WOL)</t>
        </is>
      </c>
      <c r="H229" s="20" t="inlineStr">
        <is>
          <t>사용자</t>
        </is>
      </c>
      <c r="I229" s="20" t="inlineStr">
        <is>
          <t>공개</t>
        </is>
      </c>
      <c r="J229" s="20" t="inlineStr">
        <is>
          <t>기능/가능 여부 확인</t>
        </is>
      </c>
      <c r="K229" s="17" t="inlineStr">
        <is>
          <t>https://files.rsupport.com/ko/remoteview/guides/RemoteView_iPhone_SaaS_User_Guide_kr.pdf</t>
        </is>
      </c>
      <c r="L229" s="18" t="inlineStr">
        <is>
          <t>chunk 13 / §제어메뉴 / ● 전원 켜기(WOL)</t>
        </is>
      </c>
      <c r="M229" s="17" t="n"/>
      <c r="N229" s="18" t="inlineStr">
        <is>
          <t>WOL 사용을 위한 설정이 되어 있는 PC 에 대해 제공되는 기능이며 제어메뉴의 ‘전원 켜기(WOL)’을 터치하면
에이전트 로그인 화면으로 이동되고 에이전트 로그인 계정 입력을 통해 PC 켜기 기능이 실행 및 동작됩니다.</t>
        </is>
      </c>
      <c r="O229" s="18" t="inlineStr">
        <is>
          <t>RemoteView의 전원 켜기(WOL)은(는) 무엇인가요?</t>
        </is>
      </c>
      <c r="P229" s="17" t="inlineStr">
        <is>
          <t>RemoteView, IPH, 전원 켜기(WOL)</t>
        </is>
      </c>
      <c r="Q229" s="17" t="inlineStr">
        <is>
          <t>RV-MANUAL-IPH-019</t>
        </is>
      </c>
      <c r="R229" s="17" t="inlineStr">
        <is>
          <t>Claude(Fable5)</t>
        </is>
      </c>
      <c r="S229" s="20" t="inlineStr">
        <is>
          <t>상</t>
        </is>
      </c>
      <c r="T229" s="20" t="inlineStr">
        <is>
          <t>미검토</t>
        </is>
      </c>
      <c r="U229" s="18" t="n"/>
    </row>
    <row r="230" ht="43.5" customHeight="1" s="14">
      <c r="A230" s="17" t="n">
        <v>229</v>
      </c>
      <c r="B230" s="17" t="inlineStr">
        <is>
          <t>RV-MANUAL-IPH-020</t>
        </is>
      </c>
      <c r="C230" s="17" t="inlineStr">
        <is>
          <t>Manual</t>
        </is>
      </c>
      <c r="D230" s="17" t="inlineStr">
        <is>
          <t>RemoteView iPhone SaaS 사용자 가이드</t>
        </is>
      </c>
      <c r="E230" s="19" t="inlineStr">
        <is>
          <t>제어메뉴 &gt; 원격 화면 캡처</t>
        </is>
      </c>
      <c r="F230" s="17" t="inlineStr">
        <is>
          <t>RemoteView</t>
        </is>
      </c>
      <c r="G230" s="20" t="inlineStr">
        <is>
          <t>원격 화면 캡처</t>
        </is>
      </c>
      <c r="H230" s="20" t="inlineStr">
        <is>
          <t>사용자</t>
        </is>
      </c>
      <c r="I230" s="20" t="inlineStr">
        <is>
          <t>공개</t>
        </is>
      </c>
      <c r="J230" s="20" t="inlineStr">
        <is>
          <t>기능/가능 여부 확인</t>
        </is>
      </c>
      <c r="K230" s="17" t="inlineStr">
        <is>
          <t>https://files.rsupport.com/ko/remoteview/guides/RemoteView_iPhone_SaaS_User_Guide_kr.pdf</t>
        </is>
      </c>
      <c r="L230" s="18" t="inlineStr">
        <is>
          <t>chunk 13 / §제어메뉴 / ● 원격 화면 캡처</t>
        </is>
      </c>
      <c r="M230" s="17" t="n"/>
      <c r="N230" s="19" t="inlineStr">
        <is>
          <t>제어메뉴의 ‘원격 화면 캡처’를 터치하면 에이전트 로그인 화면으로 이동되고 에이전트 로그인 계정 입력을 통해 원격
화면 캡처 기능이 실행 및 동작됩니다.</t>
        </is>
      </c>
      <c r="O230" s="18" t="inlineStr">
        <is>
          <t>RemoteView의 원격 화면 캡처은(는) 무엇인가요?</t>
        </is>
      </c>
      <c r="P230" s="17" t="inlineStr">
        <is>
          <t>RemoteView, IPH, 원격 화면 캡처</t>
        </is>
      </c>
      <c r="Q230" s="17" t="inlineStr">
        <is>
          <t>RV-MANUAL-IPH-020</t>
        </is>
      </c>
      <c r="R230" s="17" t="inlineStr">
        <is>
          <t>Claude(Fable5)</t>
        </is>
      </c>
      <c r="S230" s="20" t="inlineStr">
        <is>
          <t>상</t>
        </is>
      </c>
      <c r="T230" s="20" t="inlineStr">
        <is>
          <t>미검토</t>
        </is>
      </c>
      <c r="U230" s="18" t="n"/>
    </row>
    <row r="231" ht="100.5" customHeight="1" s="14">
      <c r="A231" s="17" t="n">
        <v>230</v>
      </c>
      <c r="B231" s="17" t="inlineStr">
        <is>
          <t>RV-MANUAL-IPH-021</t>
        </is>
      </c>
      <c r="C231" s="17" t="inlineStr">
        <is>
          <t>Manual</t>
        </is>
      </c>
      <c r="D231" s="17" t="inlineStr">
        <is>
          <t>RemoteView iPhone SaaS 사용자 가이드</t>
        </is>
      </c>
      <c r="E231" s="19" t="inlineStr">
        <is>
          <t>제어메뉴 &gt; 등록정보</t>
        </is>
      </c>
      <c r="F231" s="17" t="inlineStr">
        <is>
          <t>RemoteView</t>
        </is>
      </c>
      <c r="G231" s="20" t="inlineStr">
        <is>
          <t>등록정보</t>
        </is>
      </c>
      <c r="H231" s="20" t="inlineStr">
        <is>
          <t>사용자</t>
        </is>
      </c>
      <c r="I231" s="20" t="inlineStr">
        <is>
          <t>공개</t>
        </is>
      </c>
      <c r="J231" s="20" t="inlineStr">
        <is>
          <t>기능/가능 여부 확인</t>
        </is>
      </c>
      <c r="K231" s="17" t="inlineStr">
        <is>
          <t>https://files.rsupport.com/ko/remoteview/guides/RemoteView_iPhone_SaaS_User_Guide_kr.pdf</t>
        </is>
      </c>
      <c r="L231" s="18" t="inlineStr">
        <is>
          <t>chunk 13 / §제어메뉴 / ● 등록정보</t>
        </is>
      </c>
      <c r="M231" s="17" t="n"/>
      <c r="N231" s="19" t="inlineStr">
        <is>
          <t>제어메뉴의 ‘등록정보’를 터치하면 해당 원격지 PC 의 정보가 제공되는 화면이 펼쳐집니다.
등록정보에서는 에이전트 버전, 네트워크 정보 및 접속 정보 등이 제공됩니다.
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t>
        </is>
      </c>
      <c r="O231" s="18" t="inlineStr">
        <is>
          <t>RemoteView의 등록정보은(는) 무엇인가요?</t>
        </is>
      </c>
      <c r="P231" s="17" t="inlineStr">
        <is>
          <t>RemoteView, IPH, 등록정보</t>
        </is>
      </c>
      <c r="Q231" s="17" t="inlineStr">
        <is>
          <t>RV-MANUAL-IPH-021</t>
        </is>
      </c>
      <c r="R231" s="17" t="inlineStr">
        <is>
          <t>Claude(Fable5)</t>
        </is>
      </c>
      <c r="S231" s="20" t="inlineStr">
        <is>
          <t>상</t>
        </is>
      </c>
      <c r="T231" s="20" t="inlineStr">
        <is>
          <t>미검토</t>
        </is>
      </c>
      <c r="U231" s="18" t="n"/>
    </row>
    <row r="232" ht="57.75" customHeight="1" s="14">
      <c r="A232" s="17" t="n">
        <v>231</v>
      </c>
      <c r="B232" s="17" t="inlineStr">
        <is>
          <t>RV-MANUAL-IPH-022</t>
        </is>
      </c>
      <c r="C232" s="17" t="inlineStr">
        <is>
          <t>Manual</t>
        </is>
      </c>
      <c r="D232" s="17" t="inlineStr">
        <is>
          <t>RemoteView iPhone SaaS 사용자 가이드</t>
        </is>
      </c>
      <c r="E232" s="19" t="inlineStr">
        <is>
          <t>제어메뉴 &gt; 로그오프/시스템종료/시스템 재시작</t>
        </is>
      </c>
      <c r="F232" s="17" t="inlineStr">
        <is>
          <t>RemoteView</t>
        </is>
      </c>
      <c r="G232" s="20" t="inlineStr">
        <is>
          <t>로그오프/시스템종료/시스템 재시작</t>
        </is>
      </c>
      <c r="H232" s="20" t="inlineStr">
        <is>
          <t>사용자</t>
        </is>
      </c>
      <c r="I232" s="20" t="inlineStr">
        <is>
          <t>공개</t>
        </is>
      </c>
      <c r="J232" s="20" t="inlineStr">
        <is>
          <t>기능/가능 여부 확인</t>
        </is>
      </c>
      <c r="K232" s="17" t="inlineStr">
        <is>
          <t>https://files.rsupport.com/ko/remoteview/guides/RemoteView_iPhone_SaaS_User_Guide_kr.pdf</t>
        </is>
      </c>
      <c r="L232" s="18" t="inlineStr">
        <is>
          <t>chunk 13 / §제어메뉴 / ● 로그오프/시스템종료/시스템 재시작</t>
        </is>
      </c>
      <c r="M232" s="17" t="n"/>
      <c r="N232" s="19" t="inlineStr">
        <is>
          <t>제어메뉴의 ‘로그오프 / 시스템종료 / 시스템 재시작’을 터치하면 에이전트 로그인 화면으로 이동되고, 에이전트 로그인
계정 입력을 통해 로그오프 / 시스템종료 / 시스템 재시작 기능이 실행 및 동작됩니다.</t>
        </is>
      </c>
      <c r="O232" s="18" t="inlineStr">
        <is>
          <t>RemoteView의 로그오프/시스템종료/시스템 재시작은(는) 무엇인가요?</t>
        </is>
      </c>
      <c r="P232" s="17" t="inlineStr">
        <is>
          <t>RemoteView, IPH, 로그오프/시스템종료/시스템 재시작</t>
        </is>
      </c>
      <c r="Q232" s="17" t="inlineStr">
        <is>
          <t>RV-MANUAL-IPH-022</t>
        </is>
      </c>
      <c r="R232" s="17" t="inlineStr">
        <is>
          <t>Claude(Fable5)</t>
        </is>
      </c>
      <c r="S232" s="20" t="inlineStr">
        <is>
          <t>상</t>
        </is>
      </c>
      <c r="T232" s="20" t="inlineStr">
        <is>
          <t>미검토</t>
        </is>
      </c>
      <c r="U232" s="18" t="n"/>
    </row>
    <row r="233" ht="57.75" customHeight="1" s="14">
      <c r="A233" s="17" t="n">
        <v>232</v>
      </c>
      <c r="B233" s="17" t="inlineStr">
        <is>
          <t>RV-MANUAL-IPH-023</t>
        </is>
      </c>
      <c r="C233" s="17" t="inlineStr">
        <is>
          <t>Manual</t>
        </is>
      </c>
      <c r="D233" s="17" t="inlineStr">
        <is>
          <t>RemoteView iPhone SaaS 사용자 가이드</t>
        </is>
      </c>
      <c r="E233" s="19" t="inlineStr">
        <is>
          <t>제어메뉴 &gt; 에이전트 삭제</t>
        </is>
      </c>
      <c r="F233" s="17" t="inlineStr">
        <is>
          <t>RemoteView</t>
        </is>
      </c>
      <c r="G233" s="20" t="inlineStr">
        <is>
          <t>에이전트 삭제</t>
        </is>
      </c>
      <c r="H233" s="20" t="inlineStr">
        <is>
          <t>사용자</t>
        </is>
      </c>
      <c r="I233" s="20" t="inlineStr">
        <is>
          <t>공개</t>
        </is>
      </c>
      <c r="J233" s="20" t="inlineStr">
        <is>
          <t>기능/가능 여부 확인</t>
        </is>
      </c>
      <c r="K233" s="17" t="inlineStr">
        <is>
          <t>https://files.rsupport.com/ko/remoteview/guides/RemoteView_iPhone_SaaS_User_Guide_kr.pdf</t>
        </is>
      </c>
      <c r="L233" s="18" t="inlineStr">
        <is>
          <t>chunk 13 / §제어메뉴 / ● 에이전트 삭제</t>
        </is>
      </c>
      <c r="M233" s="17" t="n"/>
      <c r="N233" s="19" t="inlineStr">
        <is>
          <t>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is>
      </c>
      <c r="O233" s="18" t="inlineStr">
        <is>
          <t>RemoteView의 에이전트 삭제은(는) 무엇인가요?</t>
        </is>
      </c>
      <c r="P233" s="17" t="inlineStr">
        <is>
          <t>RemoteView, IPH, 에이전트 삭제</t>
        </is>
      </c>
      <c r="Q233" s="17" t="inlineStr">
        <is>
          <t>RV-MANUAL-IPH-023</t>
        </is>
      </c>
      <c r="R233" s="17" t="inlineStr">
        <is>
          <t>Claude(Fable5)</t>
        </is>
      </c>
      <c r="S233" s="20" t="inlineStr">
        <is>
          <t>상</t>
        </is>
      </c>
      <c r="T233" s="20" t="inlineStr">
        <is>
          <t>미검토</t>
        </is>
      </c>
      <c r="U233" s="18" t="n"/>
    </row>
    <row r="234" ht="100.5" customHeight="1" s="14">
      <c r="A234" s="17" t="n">
        <v>233</v>
      </c>
      <c r="B234" s="17" t="inlineStr">
        <is>
          <t>RV-MANUAL-IPH-024</t>
        </is>
      </c>
      <c r="C234" s="17" t="inlineStr">
        <is>
          <t>Manual</t>
        </is>
      </c>
      <c r="D234" s="17" t="inlineStr">
        <is>
          <t>RemoteView iPhone SaaS 사용자 가이드</t>
        </is>
      </c>
      <c r="E234" s="19" t="inlineStr">
        <is>
          <t>에이전트 로그인 &gt; 원격제어 시작</t>
        </is>
      </c>
      <c r="F234" s="17" t="inlineStr">
        <is>
          <t>RemoteView</t>
        </is>
      </c>
      <c r="G234" s="20" t="inlineStr">
        <is>
          <t>원격제어 시작</t>
        </is>
      </c>
      <c r="H234" s="20" t="inlineStr">
        <is>
          <t>사용자</t>
        </is>
      </c>
      <c r="I234" s="20" t="inlineStr">
        <is>
          <t>공개</t>
        </is>
      </c>
      <c r="J234" s="20" t="inlineStr">
        <is>
          <t>기능/가능 여부 확인</t>
        </is>
      </c>
      <c r="K234" s="17" t="inlineStr">
        <is>
          <t>https://files.rsupport.com/ko/remoteview/guides/RemoteView_iPhone_SaaS_User_Guide_kr.pdf</t>
        </is>
      </c>
      <c r="L234" s="18" t="inlineStr">
        <is>
          <t>chunk 14 / §에이전트 로그인 / ● 원격제어 시작</t>
        </is>
      </c>
      <c r="M234" s="17" t="n"/>
      <c r="N234" s="19" t="inlineStr">
        <is>
          <t>⮚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숨길 수 있고 툴바 활성화( ) 버튼을 터치하면 다시 툴바 메뉴가 노출
됩니다.</t>
        </is>
      </c>
      <c r="O234" s="18" t="inlineStr">
        <is>
          <t>RemoteView의 원격제어 시작은(는) 무엇인가요?</t>
        </is>
      </c>
      <c r="P234" s="17" t="inlineStr">
        <is>
          <t>RemoteView, IPH, 원격제어 시작</t>
        </is>
      </c>
      <c r="Q234" s="17" t="inlineStr">
        <is>
          <t>RV-MANUAL-IPH-024</t>
        </is>
      </c>
      <c r="R234" s="17" t="inlineStr">
        <is>
          <t>Claude(Fable5)</t>
        </is>
      </c>
      <c r="S234" s="20" t="inlineStr">
        <is>
          <t>상</t>
        </is>
      </c>
      <c r="T234" s="20" t="inlineStr">
        <is>
          <t>미검토</t>
        </is>
      </c>
      <c r="U234" s="18" t="n"/>
    </row>
    <row r="235" ht="72" customHeight="1" s="14">
      <c r="A235" s="17" t="n">
        <v>234</v>
      </c>
      <c r="B235" s="17" t="inlineStr">
        <is>
          <t>RV-MANUAL-IPH-025</t>
        </is>
      </c>
      <c r="C235" s="17" t="inlineStr">
        <is>
          <t>Manual</t>
        </is>
      </c>
      <c r="D235" s="17" t="inlineStr">
        <is>
          <t>RemoteView iPhone SaaS 사용자 가이드</t>
        </is>
      </c>
      <c r="E235" s="19" t="inlineStr">
        <is>
          <t>터치 모드/가상 마우스 모드 &gt; 터치 모드</t>
        </is>
      </c>
      <c r="F235" s="17" t="inlineStr">
        <is>
          <t>RemoteView</t>
        </is>
      </c>
      <c r="G235" s="20" t="inlineStr">
        <is>
          <t>터치 모드</t>
        </is>
      </c>
      <c r="H235" s="20" t="inlineStr">
        <is>
          <t>사용자</t>
        </is>
      </c>
      <c r="I235" s="20" t="inlineStr">
        <is>
          <t>공개</t>
        </is>
      </c>
      <c r="J235" s="20" t="inlineStr">
        <is>
          <t>기능/가능 여부 확인</t>
        </is>
      </c>
      <c r="K235" s="17" t="inlineStr">
        <is>
          <t>https://files.rsupport.com/ko/remoteview/guides/RemoteView_iPhone_SaaS_User_Guide_kr.pdf</t>
        </is>
      </c>
      <c r="L235" s="18" t="inlineStr">
        <is>
          <t>chunk 14 / §터치 모드/가상 마우스 모드 / ● 터치 모드</t>
        </is>
      </c>
      <c r="M235" s="17" t="n"/>
      <c r="N235" s="19" t="inlineStr">
        <is>
          <t>⮚ 기본적으로 화면에 커서가 보이지 않는 방식이며 화면 터치 시 아이콘( )이 1 초 동안 표시됩니다.
⮚ 터치 모드에서 툴바 메뉴의 마우스 모드 전환( ) 버튼을 터치하여 마우스 제어 모드를 가상 마우스 모드로 변경할
수 있습니다.</t>
        </is>
      </c>
      <c r="O235" s="18" t="inlineStr">
        <is>
          <t>RemoteView의 터치 모드은(는) 무엇인가요?</t>
        </is>
      </c>
      <c r="P235" s="17" t="inlineStr">
        <is>
          <t>RemoteView, IPH, 터치 모드</t>
        </is>
      </c>
      <c r="Q235" s="17" t="inlineStr">
        <is>
          <t>RV-MANUAL-IPH-025</t>
        </is>
      </c>
      <c r="R235" s="17" t="inlineStr">
        <is>
          <t>Claude(Fable5)</t>
        </is>
      </c>
      <c r="S235" s="20" t="inlineStr">
        <is>
          <t>상</t>
        </is>
      </c>
      <c r="T235" s="20" t="inlineStr">
        <is>
          <t>미검토</t>
        </is>
      </c>
      <c r="U235" s="18" t="n"/>
    </row>
    <row r="236" ht="100.5" customHeight="1" s="14">
      <c r="A236" s="17" t="n">
        <v>235</v>
      </c>
      <c r="B236" s="17" t="inlineStr">
        <is>
          <t>RV-MANUAL-IPH-026</t>
        </is>
      </c>
      <c r="C236" s="17" t="inlineStr">
        <is>
          <t>Manual</t>
        </is>
      </c>
      <c r="D236" s="17" t="inlineStr">
        <is>
          <t>RemoteView iPhone SaaS 사용자 가이드</t>
        </is>
      </c>
      <c r="E236" s="19" t="inlineStr">
        <is>
          <t>터치 모드/가상 마우스 모드 &gt; 가상 마우스</t>
        </is>
      </c>
      <c r="F236" s="17" t="inlineStr">
        <is>
          <t>RemoteView</t>
        </is>
      </c>
      <c r="G236" s="20" t="inlineStr">
        <is>
          <t>가상 마우스</t>
        </is>
      </c>
      <c r="H236" s="20" t="inlineStr">
        <is>
          <t>사용자</t>
        </is>
      </c>
      <c r="I236" s="20" t="inlineStr">
        <is>
          <t>공개</t>
        </is>
      </c>
      <c r="J236" s="20" t="inlineStr">
        <is>
          <t>기능/가능 여부 확인</t>
        </is>
      </c>
      <c r="K236" s="17" t="inlineStr">
        <is>
          <t>https://files.rsupport.com/ko/remoteview/guides/RemoteView_iPhone_SaaS_User_Guide_kr.pdf</t>
        </is>
      </c>
      <c r="L236" s="18" t="inlineStr">
        <is>
          <t>chunk 14 / §터치 모드/가상 마우스 모드 / ● 가상 마우스</t>
        </is>
      </c>
      <c r="M236" s="17" t="n"/>
      <c r="N236" s="19" t="inlineStr">
        <is>
          <t>⮚ 가상 마우스 모드로 전환 시 가상 마우스 모드 제어 조작법 화면이 나타나고 ‘조작법 항상 보기’ 옵션을 해제할 경우
다음부터 가상 마우스 모드로 전환하여도 조작법 화면이 나타나지 않습니다.
⮚ 가상 마우스 모드에서 Mode( ) 버튼을 터치하면 다시 터치 모드로 변경할 수 있습니다.
(터치 모드) (가상 마우스 모드 전환)
(가상 마우스 모드) (터치 모드 전환)</t>
        </is>
      </c>
      <c r="O236" s="18" t="inlineStr">
        <is>
          <t>RemoteView의 가상 마우스은(는) 무엇인가요?</t>
        </is>
      </c>
      <c r="P236" s="17" t="inlineStr">
        <is>
          <t>RemoteView, IPH, 가상 마우스</t>
        </is>
      </c>
      <c r="Q236" s="17" t="inlineStr">
        <is>
          <t>RV-MANUAL-IPH-026</t>
        </is>
      </c>
      <c r="R236" s="17" t="inlineStr">
        <is>
          <t>Claude(Fable5)</t>
        </is>
      </c>
      <c r="S236" s="20" t="inlineStr">
        <is>
          <t>상</t>
        </is>
      </c>
      <c r="T236" s="20" t="inlineStr">
        <is>
          <t>미검토</t>
        </is>
      </c>
      <c r="U236" s="18" t="n"/>
    </row>
    <row r="237" ht="199.5" customHeight="1" s="14">
      <c r="A237" s="17" t="n">
        <v>236</v>
      </c>
      <c r="B237" s="17" t="inlineStr">
        <is>
          <t>RV-MANUAL-IPH-027</t>
        </is>
      </c>
      <c r="C237" s="17" t="inlineStr">
        <is>
          <t>Manual</t>
        </is>
      </c>
      <c r="D237" s="17" t="inlineStr">
        <is>
          <t>RemoteView iPhone SaaS 사용자 가이드</t>
        </is>
      </c>
      <c r="E237" s="19" t="inlineStr">
        <is>
          <t>키보드 제어 &gt; 툴바 메뉴에서 키보드 버튼 을 터치</t>
        </is>
      </c>
      <c r="F237" s="17" t="inlineStr">
        <is>
          <t>RemoteView</t>
        </is>
      </c>
      <c r="G237" s="20" t="inlineStr">
        <is>
          <t>툴바 메뉴에서 키보드 버튼 을 터치</t>
        </is>
      </c>
      <c r="H237" s="20" t="inlineStr">
        <is>
          <t>사용자</t>
        </is>
      </c>
      <c r="I237" s="20" t="inlineStr">
        <is>
          <t>공개</t>
        </is>
      </c>
      <c r="J237" s="20" t="inlineStr">
        <is>
          <t>기능/가능 여부 확인</t>
        </is>
      </c>
      <c r="K237" s="17" t="inlineStr">
        <is>
          <t>https://files.rsupport.com/ko/remoteview/guides/RemoteView_iPhone_SaaS_User_Guide_kr.pdf</t>
        </is>
      </c>
      <c r="L237" s="18" t="inlineStr">
        <is>
          <t>chunk 15 / §키보드 제어 / ● 툴바 메뉴에서 키보드 버튼 을 터치</t>
        </is>
      </c>
      <c r="M237" s="17" t="n"/>
      <c r="N237" s="19" t="inlineStr">
        <is>
          <t>⮚ 간접 입력( ) 버튼을 터치하면 간접 입력 모드로 전환되며 간접 입력( ) 버튼을 다시 터치하면 직접 입력
모드로 전환됩니다.
⮚ 좌측 상단 키보드 전환( ) 버튼을 터치하면 특수 키보드가 나타나고 다시 키보드 전환( )버튼을 터치하면 일반
키보드가 노출됩니다.
⮚ 우측 상단 닫기( ) 버튼을 터치하면 키보드 모드가 종료됩니다.
(직접 입력 모드) (간접 입력 모드) (특수 키보드)
항목 설명
직접 입력 방식 키보드 입력 시 입력한 내용이 실시간으로 PC 에 전송합니다.
특수 키( ) 버튼을 사용하여 Windows 의 Hot-key 를 사용합니다.
간접 입력 방식 키보드 입력 시 해당 내용이 상단 편집 창에 나타나고, 우측의 입력( ) 버튼을 터치하여 입력한
내용을 PC 로 전송합니다.</t>
        </is>
      </c>
      <c r="O237" s="18" t="inlineStr">
        <is>
          <t>RemoteView의 툴바 메뉴에서 키보드 버튼 을 터치은(는) 무엇인가요?</t>
        </is>
      </c>
      <c r="P237" s="17" t="inlineStr">
        <is>
          <t>RemoteView, IPH, 툴바 메뉴에서 키보드 버튼 을 터치</t>
        </is>
      </c>
      <c r="Q237" s="17" t="inlineStr">
        <is>
          <t>RV-MANUAL-IPH-027</t>
        </is>
      </c>
      <c r="R237" s="17" t="inlineStr">
        <is>
          <t>Claude(Fable5)</t>
        </is>
      </c>
      <c r="S237" s="20" t="inlineStr">
        <is>
          <t>상</t>
        </is>
      </c>
      <c r="T237" s="20" t="inlineStr">
        <is>
          <t>미검토</t>
        </is>
      </c>
      <c r="U237" s="18" t="n"/>
    </row>
    <row r="238" ht="72" customHeight="1" s="14">
      <c r="A238" s="17" t="n">
        <v>237</v>
      </c>
      <c r="B238" s="17" t="inlineStr">
        <is>
          <t>RV-MANUAL-IPH-028</t>
        </is>
      </c>
      <c r="C238" s="17" t="inlineStr">
        <is>
          <t>Manual</t>
        </is>
      </c>
      <c r="D238" s="17" t="inlineStr">
        <is>
          <t>RemoteView iPhone SaaS 사용자 가이드</t>
        </is>
      </c>
      <c r="E238" s="19" t="inlineStr">
        <is>
          <t>키보드 제어 &gt; 에이전트가 Mac 일 경우</t>
        </is>
      </c>
      <c r="F238" s="17" t="inlineStr">
        <is>
          <t>RemoteView</t>
        </is>
      </c>
      <c r="G238" s="20" t="inlineStr">
        <is>
          <t>에이전트가 Mac 일 경우</t>
        </is>
      </c>
      <c r="H238" s="20" t="inlineStr">
        <is>
          <t>사용자</t>
        </is>
      </c>
      <c r="I238" s="20" t="inlineStr">
        <is>
          <t>공개</t>
        </is>
      </c>
      <c r="J238" s="20" t="inlineStr">
        <is>
          <t>기능/가능 여부 확인</t>
        </is>
      </c>
      <c r="K238" s="17" t="inlineStr">
        <is>
          <t>https://files.rsupport.com/ko/remoteview/guides/RemoteView_iPhone_SaaS_User_Guide_kr.pdf</t>
        </is>
      </c>
      <c r="L238" s="18" t="inlineStr">
        <is>
          <t>chunk 15 / §키보드 제어 / ● 에이전트가 Mac 일 경우</t>
        </is>
      </c>
      <c r="M238" s="17" t="n"/>
      <c r="N238" s="19" t="inlineStr">
        <is>
          <t>⮚ 상단 조합키 버튼 중 Alt 키( ) 버튼은 Option 키( ) 버튼으로 나타나고 Windows 키( ) 버튼은 Command
키( ) 버튼으로 노출됩니다.
⮚ 특수 키보드에서도 Windows 키( ) 대신 Command 키( )가, Alt 키( ) 대신 Option 키( )가 노출됩니다.</t>
        </is>
      </c>
      <c r="O238" s="18" t="inlineStr">
        <is>
          <t>RemoteView의 에이전트가 Mac 일 경우은(는) 무엇인가요?</t>
        </is>
      </c>
      <c r="P238" s="17" t="inlineStr">
        <is>
          <t>RemoteView, IPH, 에이전트가 Mac 일 경우</t>
        </is>
      </c>
      <c r="Q238" s="17" t="inlineStr">
        <is>
          <t>RV-MANUAL-IPH-028</t>
        </is>
      </c>
      <c r="R238" s="17" t="inlineStr">
        <is>
          <t>Claude(Fable5)</t>
        </is>
      </c>
      <c r="S238" s="20" t="inlineStr">
        <is>
          <t>상</t>
        </is>
      </c>
      <c r="T238" s="20" t="inlineStr">
        <is>
          <t>미검토</t>
        </is>
      </c>
      <c r="U238" s="18" t="n"/>
    </row>
    <row r="239" ht="15" customHeight="1" s="14">
      <c r="A239" s="17" t="n">
        <v>238</v>
      </c>
      <c r="B239" s="17" t="inlineStr">
        <is>
          <t>RV-MANUAL-ANDM-001</t>
        </is>
      </c>
      <c r="C239" s="17" t="inlineStr">
        <is>
          <t>Manual</t>
        </is>
      </c>
      <c r="D239" s="17" t="inlineStr">
        <is>
          <t>RemoteView SaaS 매뉴얼 Android</t>
        </is>
      </c>
      <c r="E239" s="19" t="inlineStr">
        <is>
          <t>로그인 &gt; OTP 설정</t>
        </is>
      </c>
      <c r="F239" s="17" t="inlineStr">
        <is>
          <t>RemoteView</t>
        </is>
      </c>
      <c r="G239" s="17" t="inlineStr">
        <is>
          <t>OTP 설정</t>
        </is>
      </c>
      <c r="H239" s="20" t="inlineStr">
        <is>
          <t>사용자</t>
        </is>
      </c>
      <c r="I239" s="20" t="inlineStr">
        <is>
          <t>공개</t>
        </is>
      </c>
      <c r="J239" s="20" t="inlineStr">
        <is>
          <t>기능/가능 여부 확인</t>
        </is>
      </c>
      <c r="K239" s="17" t="inlineStr">
        <is>
          <t>https://files.rsupport.com/ko/remoteview/guides/RemoteView-SaaS-Manual-Android-Ko.pdf</t>
        </is>
      </c>
      <c r="L239" s="18" t="inlineStr">
        <is>
          <t>chunk 8 / §로그인 / ● OTP 설정</t>
        </is>
      </c>
      <c r="M239" s="17" t="n"/>
      <c r="N239" s="18" t="inlineStr">
        <is>
          <t>(계정 정보 입력 후 로그인) (OTP 정보 입력 후 확인) (로그인 완료)</t>
        </is>
      </c>
      <c r="O239" s="18" t="inlineStr">
        <is>
          <t>RemoteView의 OTP 설정은(는) 무엇인가요?</t>
        </is>
      </c>
      <c r="P239" s="17" t="inlineStr">
        <is>
          <t>RemoteView, ANDM, OTP 설정</t>
        </is>
      </c>
      <c r="Q239" s="17" t="inlineStr">
        <is>
          <t>RV-MANUAL-ANDM-001</t>
        </is>
      </c>
      <c r="R239" s="17" t="inlineStr">
        <is>
          <t>Claude(Fable5)</t>
        </is>
      </c>
      <c r="S239" s="20" t="inlineStr">
        <is>
          <t>중</t>
        </is>
      </c>
      <c r="T239" s="20" t="inlineStr">
        <is>
          <t>미검토</t>
        </is>
      </c>
      <c r="U239" s="18" t="n"/>
    </row>
    <row r="240" ht="43.5" customHeight="1" s="14">
      <c r="A240" s="17" t="n">
        <v>239</v>
      </c>
      <c r="B240" s="17" t="inlineStr">
        <is>
          <t>RV-MANUAL-ANDM-002</t>
        </is>
      </c>
      <c r="C240" s="17" t="inlineStr">
        <is>
          <t>Manual</t>
        </is>
      </c>
      <c r="D240" s="17" t="inlineStr">
        <is>
          <t>RemoteView SaaS 매뉴얼 Android</t>
        </is>
      </c>
      <c r="E240" s="19" t="inlineStr">
        <is>
          <t>로그인 &gt; Email 설정</t>
        </is>
      </c>
      <c r="F240" s="17" t="inlineStr">
        <is>
          <t>RemoteView</t>
        </is>
      </c>
      <c r="G240" s="17" t="inlineStr">
        <is>
          <t>Email 설정</t>
        </is>
      </c>
      <c r="H240" s="20" t="inlineStr">
        <is>
          <t>사용자</t>
        </is>
      </c>
      <c r="I240" s="20" t="inlineStr">
        <is>
          <t>공개</t>
        </is>
      </c>
      <c r="J240" s="20" t="inlineStr">
        <is>
          <t>기능/가능 여부 확인</t>
        </is>
      </c>
      <c r="K240" s="17" t="inlineStr">
        <is>
          <t>https://files.rsupport.com/ko/remoteview/guides/RemoteView-SaaS-Manual-Android-Ko.pdf</t>
        </is>
      </c>
      <c r="L240" s="18" t="inlineStr">
        <is>
          <t>chunk 8 / §로그인 / ● Email 설정</t>
        </is>
      </c>
      <c r="M240" s="17" t="n"/>
      <c r="N240" s="19" t="inlineStr">
        <is>
          <t>로그인 시, 등록된 이메일 주소로 발송된 6 자리 인증번호를 사용하여 서비스에 로그인 할 수 있습니다.
(계정 정보 입력 후 로그인) (이메일에서 인증정보 입력 후 확인) (로그인 완료)</t>
        </is>
      </c>
      <c r="O240" s="18" t="inlineStr">
        <is>
          <t>RemoteView의 Email 설정은(는) 무엇인가요?</t>
        </is>
      </c>
      <c r="P240" s="17" t="inlineStr">
        <is>
          <t>RemoteView, ANDM, Email 설정</t>
        </is>
      </c>
      <c r="Q240" s="17" t="inlineStr">
        <is>
          <t>RV-MANUAL-ANDM-002</t>
        </is>
      </c>
      <c r="R240" s="17" t="inlineStr">
        <is>
          <t>Claude(Fable5)</t>
        </is>
      </c>
      <c r="S240" s="20" t="inlineStr">
        <is>
          <t>상</t>
        </is>
      </c>
      <c r="T240" s="20" t="inlineStr">
        <is>
          <t>미검토</t>
        </is>
      </c>
      <c r="U240" s="18" t="n"/>
    </row>
    <row r="241" ht="114.75" customHeight="1" s="14">
      <c r="A241" s="17" t="n">
        <v>240</v>
      </c>
      <c r="B241" s="17" t="inlineStr">
        <is>
          <t>RV-MANUAL-ANDM-003</t>
        </is>
      </c>
      <c r="C241" s="17" t="inlineStr">
        <is>
          <t>Manual</t>
        </is>
      </c>
      <c r="D241" s="17" t="inlineStr">
        <is>
          <t>RemoteView SaaS 매뉴얼 Android</t>
        </is>
      </c>
      <c r="E241" s="18" t="inlineStr">
        <is>
          <t>RemoteView 앱 관리 &gt; 로그인 화면에서 좌측 상단의 더보기( )버튼을 터치하면 RemoteView 앱 관리 화면이 노출됩니다.</t>
        </is>
      </c>
      <c r="F241" s="17" t="inlineStr">
        <is>
          <t>RemoteView</t>
        </is>
      </c>
      <c r="G241" s="20" t="inlineStr">
        <is>
          <t>로그인 화면에서 좌측 상단의 더보기( )버튼을 터치하면 RemoteVie</t>
        </is>
      </c>
      <c r="H241" s="20" t="inlineStr">
        <is>
          <t>사용자</t>
        </is>
      </c>
      <c r="I241" s="20" t="inlineStr">
        <is>
          <t>공개</t>
        </is>
      </c>
      <c r="J241" s="20" t="inlineStr">
        <is>
          <t>기능/가능 여부 확인</t>
        </is>
      </c>
      <c r="K241" s="17" t="inlineStr">
        <is>
          <t>https://files.rsupport.com/ko/remoteview/guides/RemoteView-SaaS-Manual-Android-Ko.pdf</t>
        </is>
      </c>
      <c r="L241" s="18" t="inlineStr">
        <is>
          <t>chunk 8 / §RemoteView 앱 관리 / ● 로그인 화면에서 좌측 상단의 더보기( )버튼을 터치하면 RemoteView 앱 관리 화면이 노출됩니다.</t>
        </is>
      </c>
      <c r="M241" s="17" t="n"/>
      <c r="N241" s="18" t="inlineStr">
        <is>
          <t>⮚ RemoteView 앱 관리 화면에서 기본정보(버전정보, MAC 주소, 라이선스 정보 등)를 확인할 수 있고 설정(언어,
사용 제품, 프록시 사용, 백그라운드 모드)을 변경할 수 있으며 고객지원(공지사항 FAQ, 문의하기, 튜토리얼)메뉴를
사용할 수 있습니다. 기타항목(친구에게 추천하기, 웹사이트로 이동, 서비스 이용약관, 개인정보 처리방침 등)에서
추가 메뉴를 확인할 수 있습니다.
⮚ 좌측 상단의 뒤로가기( )버튼을 터치하면 로그인 화면으로 이동합니다.</t>
        </is>
      </c>
      <c r="O241" s="18" t="inlineStr">
        <is>
          <t>RemoteView의 로그인 화면에서 좌측 상단의 더보기( )버튼을 터치하면 RemoteView 앱 관리 화면이 노출됩니다.은(는) 무엇인가요?</t>
        </is>
      </c>
      <c r="P241" s="17" t="inlineStr">
        <is>
          <t>RemoteView, ANDM, 로그인 화면에서 좌측 상단의 더보기(</t>
        </is>
      </c>
      <c r="Q241" s="17" t="inlineStr">
        <is>
          <t>RV-MANUAL-ANDM-003</t>
        </is>
      </c>
      <c r="R241" s="17" t="inlineStr">
        <is>
          <t>Claude(Fable5)</t>
        </is>
      </c>
      <c r="S241" s="20" t="inlineStr">
        <is>
          <t>상</t>
        </is>
      </c>
      <c r="T241" s="20" t="inlineStr">
        <is>
          <t>미검토</t>
        </is>
      </c>
      <c r="U241" s="18" t="n"/>
    </row>
    <row r="242" ht="15" customHeight="1" s="14">
      <c r="A242" s="17" t="n">
        <v>241</v>
      </c>
      <c r="B242" s="17" t="inlineStr">
        <is>
          <t>RV-MANUAL-ANDM-004</t>
        </is>
      </c>
      <c r="C242" s="17" t="inlineStr">
        <is>
          <t>Manual</t>
        </is>
      </c>
      <c r="D242" s="17" t="inlineStr">
        <is>
          <t>RemoteView SaaS 매뉴얼 Android</t>
        </is>
      </c>
      <c r="E242" s="19" t="inlineStr">
        <is>
          <t>기본 정보 &gt; 버전 정보</t>
        </is>
      </c>
      <c r="F242" s="17" t="inlineStr">
        <is>
          <t>RemoteView</t>
        </is>
      </c>
      <c r="G242" s="20" t="inlineStr">
        <is>
          <t>버전 정보</t>
        </is>
      </c>
      <c r="H242" s="20" t="inlineStr">
        <is>
          <t>사용자</t>
        </is>
      </c>
      <c r="I242" s="20" t="inlineStr">
        <is>
          <t>공개</t>
        </is>
      </c>
      <c r="J242" s="20" t="inlineStr">
        <is>
          <t>기능/가능 여부 확인</t>
        </is>
      </c>
      <c r="K242" s="17" t="inlineStr">
        <is>
          <t>https://files.rsupport.com/ko/remoteview/guides/RemoteView-SaaS-Manual-Android-Ko.pdf</t>
        </is>
      </c>
      <c r="L242" s="18" t="inlineStr">
        <is>
          <t>chunk 9 / §기본 정보 / ● 버전 정보</t>
        </is>
      </c>
      <c r="M242" s="17" t="n"/>
      <c r="N242" s="18" t="inlineStr">
        <is>
          <t>RemoteView 제품의 버전 정보를 확인할 수 있습니다.</t>
        </is>
      </c>
      <c r="O242" s="18" t="inlineStr">
        <is>
          <t>RemoteView의 버전 정보은(는) 무엇인가요?</t>
        </is>
      </c>
      <c r="P242" s="17" t="inlineStr">
        <is>
          <t>RemoteView, ANDM, 버전 정보</t>
        </is>
      </c>
      <c r="Q242" s="17" t="inlineStr">
        <is>
          <t>RV-MANUAL-ANDM-004</t>
        </is>
      </c>
      <c r="R242" s="17" t="inlineStr">
        <is>
          <t>Claude(Fable5)</t>
        </is>
      </c>
      <c r="S242" s="20" t="inlineStr">
        <is>
          <t>중</t>
        </is>
      </c>
      <c r="T242" s="20" t="inlineStr">
        <is>
          <t>미검토</t>
        </is>
      </c>
      <c r="U242" s="18" t="n"/>
    </row>
    <row r="243" ht="86.25" customHeight="1" s="14">
      <c r="A243" s="17" t="n">
        <v>242</v>
      </c>
      <c r="B243" s="17" t="inlineStr">
        <is>
          <t>RV-MANUAL-ANDM-005</t>
        </is>
      </c>
      <c r="C243" s="17" t="inlineStr">
        <is>
          <t>Manual</t>
        </is>
      </c>
      <c r="D243" s="17" t="inlineStr">
        <is>
          <t>RemoteView SaaS 매뉴얼 Android</t>
        </is>
      </c>
      <c r="E243" s="19" t="inlineStr">
        <is>
          <t>기본 정보 &gt; MAC 주소</t>
        </is>
      </c>
      <c r="F243" s="17" t="inlineStr">
        <is>
          <t>RemoteView</t>
        </is>
      </c>
      <c r="G243" s="17" t="inlineStr">
        <is>
          <t>MAC 주소</t>
        </is>
      </c>
      <c r="H243" s="20" t="inlineStr">
        <is>
          <t>사용자</t>
        </is>
      </c>
      <c r="I243" s="20" t="inlineStr">
        <is>
          <t>공개</t>
        </is>
      </c>
      <c r="J243" s="20" t="inlineStr">
        <is>
          <t>기능/가능 여부 확인</t>
        </is>
      </c>
      <c r="K243" s="17" t="inlineStr">
        <is>
          <t>https://files.rsupport.com/ko/remoteview/guides/RemoteView-SaaS-Manual-Android-Ko.pdf</t>
        </is>
      </c>
      <c r="L243" s="18" t="inlineStr">
        <is>
          <t>chunk 9 / §기본 정보 / ● MAC 주소</t>
        </is>
      </c>
      <c r="M243" s="17" t="n"/>
      <c r="N243" s="19" t="inlineStr">
        <is>
          <t>모바일 기기의 MAC 주소 정보가 보여집니다.
MAC 주소 터치 시 클립보드로 해당 정보가 복사됩니다.
*OS 10 이상부터 Mac 주소 대체키로 노출됩니다.
• 참고: MAC 주소는 모바일의 설정으로 접근하지 않아도 정보를 볼 수 있으며, 계정의 보안 설정에서 해당 MAC 주소에
대해 접근 가능한 기기로 추가되거나, 제한됨에 따라 접근을 제한할 수 있습니다.</t>
        </is>
      </c>
      <c r="O243" s="18" t="inlineStr">
        <is>
          <t>RemoteView의 MAC 주소은(는) 무엇인가요?</t>
        </is>
      </c>
      <c r="P243" s="17" t="inlineStr">
        <is>
          <t>RemoteView, ANDM, MAC 주소</t>
        </is>
      </c>
      <c r="Q243" s="17" t="inlineStr">
        <is>
          <t>RV-MANUAL-ANDM-005</t>
        </is>
      </c>
      <c r="R243" s="17" t="inlineStr">
        <is>
          <t>Claude(Fable5)</t>
        </is>
      </c>
      <c r="S243" s="20" t="inlineStr">
        <is>
          <t>상</t>
        </is>
      </c>
      <c r="T243" s="20" t="inlineStr">
        <is>
          <t>미검토</t>
        </is>
      </c>
      <c r="U243" s="18" t="n"/>
    </row>
    <row r="244" ht="26.25" customHeight="1" s="14">
      <c r="A244" s="17" t="n">
        <v>243</v>
      </c>
      <c r="B244" s="17" t="inlineStr">
        <is>
          <t>RV-MANUAL-ANDM-006</t>
        </is>
      </c>
      <c r="C244" s="17" t="inlineStr">
        <is>
          <t>Manual</t>
        </is>
      </c>
      <c r="D244" s="17" t="inlineStr">
        <is>
          <t>RemoteView SaaS 매뉴얼 Android</t>
        </is>
      </c>
      <c r="E244" s="19" t="inlineStr">
        <is>
          <t>기본 정보 &gt; 라이선스 정보</t>
        </is>
      </c>
      <c r="F244" s="17" t="inlineStr">
        <is>
          <t>RemoteView</t>
        </is>
      </c>
      <c r="G244" s="20" t="inlineStr">
        <is>
          <t>라이선스 정보</t>
        </is>
      </c>
      <c r="H244" s="20" t="inlineStr">
        <is>
          <t>사용자</t>
        </is>
      </c>
      <c r="I244" s="20" t="inlineStr">
        <is>
          <t>공개</t>
        </is>
      </c>
      <c r="J244" s="20" t="inlineStr">
        <is>
          <t>기능/가능 여부 확인</t>
        </is>
      </c>
      <c r="K244" s="17" t="inlineStr">
        <is>
          <t>https://files.rsupport.com/ko/remoteview/guides/RemoteView-SaaS-Manual-Android-Ko.pdf</t>
        </is>
      </c>
      <c r="L244" s="18" t="inlineStr">
        <is>
          <t>chunk 9 / §기본 정보 / ● 라이선스 정보</t>
        </is>
      </c>
      <c r="M244" s="17" t="n"/>
      <c r="N244" s="19" t="inlineStr">
        <is>
          <t>‘라이선스 정보’ 메뉴 터치 시 오픈 소스 라이선스 정보 화면이 표시됩니다.</t>
        </is>
      </c>
      <c r="O244" s="18" t="inlineStr">
        <is>
          <t>RemoteView의 라이선스 정보은(는) 무엇인가요?</t>
        </is>
      </c>
      <c r="P244" s="17" t="inlineStr">
        <is>
          <t>RemoteView, ANDM, 라이선스 정보</t>
        </is>
      </c>
      <c r="Q244" s="17" t="inlineStr">
        <is>
          <t>RV-MANUAL-ANDM-006</t>
        </is>
      </c>
      <c r="R244" s="17" t="inlineStr">
        <is>
          <t>Claude(Fable5)</t>
        </is>
      </c>
      <c r="S244" s="20" t="inlineStr">
        <is>
          <t>중</t>
        </is>
      </c>
      <c r="T244" s="20" t="inlineStr">
        <is>
          <t>미검토</t>
        </is>
      </c>
      <c r="U244" s="18" t="n"/>
    </row>
    <row r="245" ht="72" customHeight="1" s="14">
      <c r="A245" s="17" t="n">
        <v>244</v>
      </c>
      <c r="B245" s="17" t="inlineStr">
        <is>
          <t>RV-MANUAL-ANDM-007</t>
        </is>
      </c>
      <c r="C245" s="17" t="inlineStr">
        <is>
          <t>Manual</t>
        </is>
      </c>
      <c r="D245" s="17" t="inlineStr">
        <is>
          <t>RemoteView SaaS 매뉴얼 Android</t>
        </is>
      </c>
      <c r="E245" s="19" t="inlineStr">
        <is>
          <t>설정 &gt; 언어</t>
        </is>
      </c>
      <c r="F245" s="17" t="inlineStr">
        <is>
          <t>RemoteView</t>
        </is>
      </c>
      <c r="G245" s="20" t="inlineStr">
        <is>
          <t>언어</t>
        </is>
      </c>
      <c r="H245" s="20" t="inlineStr">
        <is>
          <t>사용자</t>
        </is>
      </c>
      <c r="I245" s="20" t="inlineStr">
        <is>
          <t>공개</t>
        </is>
      </c>
      <c r="J245" s="20" t="inlineStr">
        <is>
          <t>기능/가능 여부 확인</t>
        </is>
      </c>
      <c r="K245" s="17" t="inlineStr">
        <is>
          <t>https://files.rsupport.com/ko/remoteview/guides/RemoteView-SaaS-Manual-Android-Ko.pdf</t>
        </is>
      </c>
      <c r="L245" s="18" t="inlineStr">
        <is>
          <t>chunk 9 / §설정 / ● 언어</t>
        </is>
      </c>
      <c r="M245" s="17" t="n"/>
      <c r="N245" s="18" t="inlineStr">
        <is>
          <t>RemoteView 는 한국어를 비롯하여 영어, 일본어, 중국어(간체), 중국어(번체) 총 5 개 언어를 지원합니다. 단말기의
언어 변경을 통해 RemoteView 앱의 언어를 변경할 수 있습니다.
• 참고: RemoteView 앱의 언어를 변경하려면 단말기 설정의 언어를 변경하여야 합니다.</t>
        </is>
      </c>
      <c r="O245" s="18" t="inlineStr">
        <is>
          <t>RemoteView의 언어은(는) 무엇인가요?</t>
        </is>
      </c>
      <c r="P245" s="17" t="inlineStr">
        <is>
          <t>RemoteView, ANDM, 언어</t>
        </is>
      </c>
      <c r="Q245" s="17" t="inlineStr">
        <is>
          <t>RV-MANUAL-ANDM-007</t>
        </is>
      </c>
      <c r="R245" s="17" t="inlineStr">
        <is>
          <t>Claude(Fable5)</t>
        </is>
      </c>
      <c r="S245" s="20" t="inlineStr">
        <is>
          <t>상</t>
        </is>
      </c>
      <c r="T245" s="20" t="inlineStr">
        <is>
          <t>미검토</t>
        </is>
      </c>
      <c r="U245" s="18" t="n"/>
    </row>
    <row r="246" ht="57.75" customHeight="1" s="14">
      <c r="A246" s="17" t="n">
        <v>245</v>
      </c>
      <c r="B246" s="17" t="inlineStr">
        <is>
          <t>RV-MANUAL-ANDM-008</t>
        </is>
      </c>
      <c r="C246" s="17" t="inlineStr">
        <is>
          <t>Manual</t>
        </is>
      </c>
      <c r="D246" s="17" t="inlineStr">
        <is>
          <t>RemoteView SaaS 매뉴얼 Android</t>
        </is>
      </c>
      <c r="E246" s="19" t="inlineStr">
        <is>
          <t>설정 &gt; 사용 제품</t>
        </is>
      </c>
      <c r="F246" s="17" t="inlineStr">
        <is>
          <t>RemoteView</t>
        </is>
      </c>
      <c r="G246" s="20" t="inlineStr">
        <is>
          <t>사용 제품</t>
        </is>
      </c>
      <c r="H246" s="20" t="inlineStr">
        <is>
          <t>사용자</t>
        </is>
      </c>
      <c r="I246" s="20" t="inlineStr">
        <is>
          <t>공개</t>
        </is>
      </c>
      <c r="J246" s="20" t="inlineStr">
        <is>
          <t>기능/가능 여부 확인</t>
        </is>
      </c>
      <c r="K246" s="17" t="inlineStr">
        <is>
          <t>https://files.rsupport.com/ko/remoteview/guides/RemoteView-SaaS-Manual-Android-Ko.pdf</t>
        </is>
      </c>
      <c r="L246" s="18" t="inlineStr">
        <is>
          <t>chunk 9 / §설정 / ● 사용 제품</t>
        </is>
      </c>
      <c r="M246" s="17" t="n"/>
      <c r="N246" s="19" t="inlineStr">
        <is>
          <t>사용 제품을 터치하여 ‘Standard/Enterprise 제품’, ‘서버 제품’으로 변경이 가능합니다. ‘서버 제품’ 선택 시 접속
URL 입력란에 서버 주소를 입력해야 합니다.
(제품 설정 화면) (서버 제품)</t>
        </is>
      </c>
      <c r="O246" s="18" t="inlineStr">
        <is>
          <t>RemoteView의 사용 제품은(는) 무엇인가요?</t>
        </is>
      </c>
      <c r="P246" s="17" t="inlineStr">
        <is>
          <t>RemoteView, ANDM, 사용 제품</t>
        </is>
      </c>
      <c r="Q246" s="17" t="inlineStr">
        <is>
          <t>RV-MANUAL-ANDM-008</t>
        </is>
      </c>
      <c r="R246" s="17" t="inlineStr">
        <is>
          <t>Claude(Fable5)</t>
        </is>
      </c>
      <c r="S246" s="20" t="inlineStr">
        <is>
          <t>상</t>
        </is>
      </c>
      <c r="T246" s="20" t="inlineStr">
        <is>
          <t>미검토</t>
        </is>
      </c>
      <c r="U246" s="18" t="n"/>
    </row>
    <row r="247" ht="57.75" customHeight="1" s="14">
      <c r="A247" s="17" t="n">
        <v>246</v>
      </c>
      <c r="B247" s="17" t="inlineStr">
        <is>
          <t>RV-MANUAL-ANDM-009</t>
        </is>
      </c>
      <c r="C247" s="17" t="inlineStr">
        <is>
          <t>Manual</t>
        </is>
      </c>
      <c r="D247" s="17" t="inlineStr">
        <is>
          <t>RemoteView SaaS 매뉴얼 Android</t>
        </is>
      </c>
      <c r="E247" s="19" t="inlineStr">
        <is>
          <t>설정 &gt; 프록시 사용</t>
        </is>
      </c>
      <c r="F247" s="17" t="inlineStr">
        <is>
          <t>RemoteView</t>
        </is>
      </c>
      <c r="G247" s="20" t="inlineStr">
        <is>
          <t>프록시 사용</t>
        </is>
      </c>
      <c r="H247" s="20" t="inlineStr">
        <is>
          <t>사용자</t>
        </is>
      </c>
      <c r="I247" s="20" t="inlineStr">
        <is>
          <t>공개</t>
        </is>
      </c>
      <c r="J247" s="20" t="inlineStr">
        <is>
          <t>기능/가능 여부 확인</t>
        </is>
      </c>
      <c r="K247" s="17" t="inlineStr">
        <is>
          <t>https://files.rsupport.com/ko/remoteview/guides/RemoteView-SaaS-Manual-Android-Ko.pdf</t>
        </is>
      </c>
      <c r="L247" s="18" t="inlineStr">
        <is>
          <t>chunk 9 / §설정 / ● 프록시 사용</t>
        </is>
      </c>
      <c r="M247" s="17" t="n"/>
      <c r="N247" s="19" t="inlineStr">
        <is>
          <t>프록시 서버를 사용하고자 할 경우 프록시 사용을 활성화하고 서버주소, 포트를 입력합니다. 인증이 필요한 경우 사용자
이름 및 암호를 추가로 입력합니다.
(프록시 설정 화면)</t>
        </is>
      </c>
      <c r="O247" s="18" t="inlineStr">
        <is>
          <t>RemoteView의 프록시 사용은(는) 무엇인가요?</t>
        </is>
      </c>
      <c r="P247" s="17" t="inlineStr">
        <is>
          <t>RemoteView, ANDM, 프록시 사용</t>
        </is>
      </c>
      <c r="Q247" s="17" t="inlineStr">
        <is>
          <t>RV-MANUAL-ANDM-009</t>
        </is>
      </c>
      <c r="R247" s="17" t="inlineStr">
        <is>
          <t>Claude(Fable5)</t>
        </is>
      </c>
      <c r="S247" s="20" t="inlineStr">
        <is>
          <t>상</t>
        </is>
      </c>
      <c r="T247" s="20" t="inlineStr">
        <is>
          <t>미검토</t>
        </is>
      </c>
      <c r="U247" s="18" t="n"/>
    </row>
    <row r="248" ht="143.25" customHeight="1" s="14">
      <c r="A248" s="17" t="n">
        <v>247</v>
      </c>
      <c r="B248" s="17" t="inlineStr">
        <is>
          <t>RV-MANUAL-ANDM-010</t>
        </is>
      </c>
      <c r="C248" s="17" t="inlineStr">
        <is>
          <t>Manual</t>
        </is>
      </c>
      <c r="D248" s="17" t="inlineStr">
        <is>
          <t>RemoteView SaaS 매뉴얼 Android</t>
        </is>
      </c>
      <c r="E248" s="19" t="inlineStr">
        <is>
          <t>설정 &gt; 백그라운드 모드</t>
        </is>
      </c>
      <c r="F248" s="17" t="inlineStr">
        <is>
          <t>RemoteView</t>
        </is>
      </c>
      <c r="G248" s="20" t="inlineStr">
        <is>
          <t>백그라운드 모드</t>
        </is>
      </c>
      <c r="H248" s="20" t="inlineStr">
        <is>
          <t>사용자</t>
        </is>
      </c>
      <c r="I248" s="20" t="inlineStr">
        <is>
          <t>공개</t>
        </is>
      </c>
      <c r="J248" s="20" t="inlineStr">
        <is>
          <t>기능/가능 여부 확인</t>
        </is>
      </c>
      <c r="K248" s="17" t="inlineStr">
        <is>
          <t>https://files.rsupport.com/ko/remoteview/guides/RemoteView-SaaS-Manual-Android-Ko.pdf</t>
        </is>
      </c>
      <c r="L248" s="18" t="inlineStr">
        <is>
          <t>chunk 9 / §설정 / ● 백그라운드 모드</t>
        </is>
      </c>
      <c r="M248" s="17" t="n"/>
      <c r="N248" s="19" t="inlineStr">
        <is>
          <t>원격제어 중 RemoteView 앱이 백그라운드 모드로 전환되면 원격제어가 종료되도록 시간을 지정할 수 있습니다.
(백그라운드 모드 시간 설정 화면)
➢ 끔: 원격제어 중 RemoteView 앱이 백그라운드 모드로 전환되어도 원격제어가 끊어지지 않습니다.
➢ 5, 10, 30 분: 원격제어 중 RemoteView 앱이 백그라운드 모드로 전환되면 설정한 시간이 지난 후 원격제어가
끊어집니다.
➢ 항상 켬: 원격제어 중 RemoteView 앱이 백그라운드 모드로 전환되면 바로 원격제어가 끊어집니다.</t>
        </is>
      </c>
      <c r="O248" s="18" t="inlineStr">
        <is>
          <t>RemoteView의 백그라운드 모드은(는) 무엇인가요?</t>
        </is>
      </c>
      <c r="P248" s="17" t="inlineStr">
        <is>
          <t>RemoteView, ANDM, 백그라운드 모드</t>
        </is>
      </c>
      <c r="Q248" s="17" t="inlineStr">
        <is>
          <t>RV-MANUAL-ANDM-010</t>
        </is>
      </c>
      <c r="R248" s="17" t="inlineStr">
        <is>
          <t>Claude(Fable5)</t>
        </is>
      </c>
      <c r="S248" s="20" t="inlineStr">
        <is>
          <t>상</t>
        </is>
      </c>
      <c r="T248" s="20" t="inlineStr">
        <is>
          <t>미검토</t>
        </is>
      </c>
      <c r="U248" s="18" t="n"/>
    </row>
    <row r="249" ht="51.75" customHeight="1" s="14">
      <c r="A249" s="17" t="n">
        <v>248</v>
      </c>
      <c r="B249" s="17" t="inlineStr">
        <is>
          <t>RV-MANUAL-ANDM-011</t>
        </is>
      </c>
      <c r="C249" s="17" t="inlineStr">
        <is>
          <t>Manual</t>
        </is>
      </c>
      <c r="D249" s="17" t="inlineStr">
        <is>
          <t>RemoteView SaaS 매뉴얼 Android</t>
        </is>
      </c>
      <c r="E249" s="19" t="inlineStr">
        <is>
          <t>고객지원 &gt; 공지사항</t>
        </is>
      </c>
      <c r="F249" s="17" t="inlineStr">
        <is>
          <t>RemoteView</t>
        </is>
      </c>
      <c r="G249" s="20" t="inlineStr">
        <is>
          <t>공지사항</t>
        </is>
      </c>
      <c r="H249" s="20" t="inlineStr">
        <is>
          <t>사용자</t>
        </is>
      </c>
      <c r="I249" s="20" t="inlineStr">
        <is>
          <t>공개</t>
        </is>
      </c>
      <c r="J249" s="20" t="inlineStr">
        <is>
          <t>기능/가능 여부 확인</t>
        </is>
      </c>
      <c r="K249" s="17" t="inlineStr">
        <is>
          <t>https://files.rsupport.com/ko/remoteview/guides/RemoteView-SaaS-Manual-Android-Ko.pdf</t>
        </is>
      </c>
      <c r="L249" s="18" t="inlineStr">
        <is>
          <t>chunk 9 / §고객지원 / ● 공지사항</t>
        </is>
      </c>
      <c r="M249" s="17" t="n"/>
      <c r="N249" s="19" t="inlineStr">
        <is>
          <t>공지사항을 터치하면 모바일 전용 RemoteView 공지사항 화면이 노출됩니다.
공지사항 제목을 터치하면 해당 공지사항의 내용을 확인할 수 있습니다.
```
R:RemoteView</t>
        </is>
      </c>
      <c r="O249" s="18" t="inlineStr">
        <is>
          <t>RemoteView의 공지사항은(는) 무엇인가요?</t>
        </is>
      </c>
      <c r="P249" s="17" t="inlineStr">
        <is>
          <t>RemoteView, ANDM, 공지사항</t>
        </is>
      </c>
      <c r="Q249" s="17" t="inlineStr">
        <is>
          <t>RV-MANUAL-ANDM-011</t>
        </is>
      </c>
      <c r="R249" s="17" t="inlineStr">
        <is>
          <t>Claude(Fable5)</t>
        </is>
      </c>
      <c r="S249" s="20" t="inlineStr">
        <is>
          <t>상</t>
        </is>
      </c>
      <c r="T249" s="20" t="inlineStr">
        <is>
          <t>미검토</t>
        </is>
      </c>
      <c r="U249" s="18" t="n"/>
    </row>
    <row r="250" ht="318" customHeight="1" s="14">
      <c r="A250" s="17" t="n">
        <v>249</v>
      </c>
      <c r="B250" s="17" t="inlineStr">
        <is>
          <t>RV-MANUAL-ANDM-012</t>
        </is>
      </c>
      <c r="C250" s="17" t="inlineStr">
        <is>
          <t>Manual</t>
        </is>
      </c>
      <c r="D250" s="17" t="inlineStr">
        <is>
          <t>RemoteView SaaS 매뉴얼 Android</t>
        </is>
      </c>
      <c r="E250" s="19" t="inlineStr">
        <is>
          <t>고객지원 &gt; FAQ</t>
        </is>
      </c>
      <c r="F250" s="17" t="inlineStr">
        <is>
          <t>RemoteView</t>
        </is>
      </c>
      <c r="G250" s="17" t="inlineStr">
        <is>
          <t>FAQ</t>
        </is>
      </c>
      <c r="H250" s="20" t="inlineStr">
        <is>
          <t>사용자</t>
        </is>
      </c>
      <c r="I250" s="20" t="inlineStr">
        <is>
          <t>공개</t>
        </is>
      </c>
      <c r="J250" s="20" t="inlineStr">
        <is>
          <t>기능/가능 여부 확인</t>
        </is>
      </c>
      <c r="K250" s="17" t="inlineStr">
        <is>
          <t>https://files.rsupport.com/ko/remoteview/guides/RemoteView-SaaS-Manual-Android-Ko.pdf</t>
        </is>
      </c>
      <c r="L250" s="18" t="inlineStr">
        <is>
          <t>chunk 10 / §고객지원 / ● FAQ</t>
        </is>
      </c>
      <c r="M250" s="17" t="n"/>
      <c r="N250" s="18" t="inlineStr">
        <is>
          <t>FAQ를 터치하면 모바일 전용 RemoteView FAQ 화면이 노출됩니다.
제품 및 서비스 사용이나 구매와 관련하여 묻고싶은 것을 찾을 수 있습니다.
RemoteView 앱资讯
빠른 액세스
Standard / Enterprise 앱
고객지원
제품 및 서비스
공지사항
문서 및 자료
FAQ
문서찾기
앱资讯
제품 및 서비스
고객지원
문서찾기
RemoteView
아래 도움이 필요하세요?
검색
제품, 서비스 사용에 관한 궁금한 점에 대해 답변드립니다.
기술용 콘텐츠의 자세한, 무조건 듣기좋아짐까지
찾아봅시다!
RemoteView를 처음 이용하시는 고객은 아래 내용을 확인하시기 바랍니다.
```</t>
        </is>
      </c>
      <c r="O250" s="18" t="inlineStr">
        <is>
          <t>RemoteView의 FAQ은(는) 무엇인가요?</t>
        </is>
      </c>
      <c r="P250" s="17" t="inlineStr">
        <is>
          <t>RemoteView, ANDM, FAQ</t>
        </is>
      </c>
      <c r="Q250" s="17" t="inlineStr">
        <is>
          <t>RV-MANUAL-ANDM-012</t>
        </is>
      </c>
      <c r="R250" s="17" t="inlineStr">
        <is>
          <t>Claude(Fable5)</t>
        </is>
      </c>
      <c r="S250" s="20" t="inlineStr">
        <is>
          <t>상</t>
        </is>
      </c>
      <c r="T250" s="20" t="inlineStr">
        <is>
          <t>미검토</t>
        </is>
      </c>
      <c r="U250" s="18" t="n"/>
    </row>
    <row r="251" ht="72" customHeight="1" s="14">
      <c r="A251" s="17" t="n">
        <v>250</v>
      </c>
      <c r="B251" s="17" t="inlineStr">
        <is>
          <t>RV-MANUAL-ANDM-013</t>
        </is>
      </c>
      <c r="C251" s="17" t="inlineStr">
        <is>
          <t>Manual</t>
        </is>
      </c>
      <c r="D251" s="17" t="inlineStr">
        <is>
          <t>RemoteView SaaS 매뉴얼 Android</t>
        </is>
      </c>
      <c r="E251" s="19" t="inlineStr">
        <is>
          <t>고객지원 &gt; 문의하기</t>
        </is>
      </c>
      <c r="F251" s="17" t="inlineStr">
        <is>
          <t>RemoteView</t>
        </is>
      </c>
      <c r="G251" s="20" t="inlineStr">
        <is>
          <t>문의하기</t>
        </is>
      </c>
      <c r="H251" s="20" t="inlineStr">
        <is>
          <t>사용자</t>
        </is>
      </c>
      <c r="I251" s="20" t="inlineStr">
        <is>
          <t>공개</t>
        </is>
      </c>
      <c r="J251" s="20" t="inlineStr">
        <is>
          <t>기능/가능 여부 확인</t>
        </is>
      </c>
      <c r="K251" s="17" t="inlineStr">
        <is>
          <t>https://files.rsupport.com/ko/remoteview/guides/RemoteView-SaaS-Manual-Android-Ko.pdf</t>
        </is>
      </c>
      <c r="L251" s="18" t="inlineStr">
        <is>
          <t>chunk 10 / §고객지원 / ● 문의하기</t>
        </is>
      </c>
      <c r="M251" s="17" t="n"/>
      <c r="N251" s="19" t="inlineStr">
        <is>
          <t>‘문의하기’ 메뉴 터치 시 문의등록 화면이 노출됩니다.
필수 입력항목 (*이메일 주소/ 성명/ 회사명/ 전화번호/ 회사/사용자 ID/ 내용설명)을 모두 입력 후 개인정보
처리방침을 동의를 선택한 뒤에 ‘제출’ 하면 됩니다.
(*첨부파일 기능은 모바일 기기에서는 사용할 수 없습니다.)</t>
        </is>
      </c>
      <c r="O251" s="18" t="inlineStr">
        <is>
          <t>RemoteView의 문의하기은(는) 무엇인가요?</t>
        </is>
      </c>
      <c r="P251" s="17" t="inlineStr">
        <is>
          <t>RemoteView, ANDM, 문의하기</t>
        </is>
      </c>
      <c r="Q251" s="17" t="inlineStr">
        <is>
          <t>RV-MANUAL-ANDM-013</t>
        </is>
      </c>
      <c r="R251" s="17" t="inlineStr">
        <is>
          <t>Claude(Fable5)</t>
        </is>
      </c>
      <c r="S251" s="20" t="inlineStr">
        <is>
          <t>상</t>
        </is>
      </c>
      <c r="T251" s="20" t="inlineStr">
        <is>
          <t>미검토</t>
        </is>
      </c>
      <c r="U251" s="18" t="n"/>
    </row>
    <row r="252" ht="15" customHeight="1" s="14">
      <c r="A252" s="17" t="n">
        <v>251</v>
      </c>
      <c r="B252" s="17" t="inlineStr">
        <is>
          <t>RV-MANUAL-ANDM-014</t>
        </is>
      </c>
      <c r="C252" s="17" t="inlineStr">
        <is>
          <t>Manual</t>
        </is>
      </c>
      <c r="D252" s="17" t="inlineStr">
        <is>
          <t>RemoteView SaaS 매뉴얼 Android</t>
        </is>
      </c>
      <c r="E252" s="19" t="inlineStr">
        <is>
          <t>고객지원 &gt; 튜토리얼</t>
        </is>
      </c>
      <c r="F252" s="17" t="inlineStr">
        <is>
          <t>RemoteView</t>
        </is>
      </c>
      <c r="G252" s="20" t="inlineStr">
        <is>
          <t>튜토리얼</t>
        </is>
      </c>
      <c r="H252" s="20" t="inlineStr">
        <is>
          <t>사용자</t>
        </is>
      </c>
      <c r="I252" s="20" t="inlineStr">
        <is>
          <t>공개</t>
        </is>
      </c>
      <c r="J252" s="20" t="inlineStr">
        <is>
          <t>기능/가능 여부 확인</t>
        </is>
      </c>
      <c r="K252" s="17" t="inlineStr">
        <is>
          <t>https://files.rsupport.com/ko/remoteview/guides/RemoteView-SaaS-Manual-Android-Ko.pdf</t>
        </is>
      </c>
      <c r="L252" s="18" t="inlineStr">
        <is>
          <t>chunk 10 / §고객지원 / ● 튜토리얼</t>
        </is>
      </c>
      <c r="M252" s="17" t="n"/>
      <c r="N252" s="19" t="inlineStr">
        <is>
          <t>‘튜토리얼’ 메뉴 터치 시 선택된 제품의 튜토리얼 화면이 노출됩니다.</t>
        </is>
      </c>
      <c r="O252" s="18" t="inlineStr">
        <is>
          <t>RemoteView의 튜토리얼은(는) 무엇인가요?</t>
        </is>
      </c>
      <c r="P252" s="17" t="inlineStr">
        <is>
          <t>RemoteView, ANDM, 튜토리얼</t>
        </is>
      </c>
      <c r="Q252" s="17" t="inlineStr">
        <is>
          <t>RV-MANUAL-ANDM-014</t>
        </is>
      </c>
      <c r="R252" s="17" t="inlineStr">
        <is>
          <t>Claude(Fable5)</t>
        </is>
      </c>
      <c r="S252" s="20" t="inlineStr">
        <is>
          <t>중</t>
        </is>
      </c>
      <c r="T252" s="20" t="inlineStr">
        <is>
          <t>미검토</t>
        </is>
      </c>
      <c r="U252" s="18" t="n"/>
    </row>
    <row r="253" ht="57.75" customHeight="1" s="14">
      <c r="A253" s="17" t="n">
        <v>252</v>
      </c>
      <c r="B253" s="17" t="inlineStr">
        <is>
          <t>RV-MANUAL-ANDM-015</t>
        </is>
      </c>
      <c r="C253" s="17" t="inlineStr">
        <is>
          <t>Manual</t>
        </is>
      </c>
      <c r="D253" s="17" t="inlineStr">
        <is>
          <t>RemoteView SaaS 매뉴얼 Android</t>
        </is>
      </c>
      <c r="E253" s="19" t="inlineStr">
        <is>
          <t>기타 &gt; 친구에게 추천하기</t>
        </is>
      </c>
      <c r="F253" s="17" t="inlineStr">
        <is>
          <t>RemoteView</t>
        </is>
      </c>
      <c r="G253" s="20" t="inlineStr">
        <is>
          <t>친구에게 추천하기</t>
        </is>
      </c>
      <c r="H253" s="20" t="inlineStr">
        <is>
          <t>사용자</t>
        </is>
      </c>
      <c r="I253" s="20" t="inlineStr">
        <is>
          <t>공개</t>
        </is>
      </c>
      <c r="J253" s="20" t="inlineStr">
        <is>
          <t>기능/가능 여부 확인</t>
        </is>
      </c>
      <c r="K253" s="17" t="inlineStr">
        <is>
          <t>https://files.rsupport.com/ko/remoteview/guides/RemoteView-SaaS-Manual-Android-Ko.pdf</t>
        </is>
      </c>
      <c r="L253" s="18" t="inlineStr">
        <is>
          <t>chunk 10 / §기타 / ● 친구에게 추천하기</t>
        </is>
      </c>
      <c r="M253" s="17" t="n"/>
      <c r="N253" s="19" t="inlineStr">
        <is>
          <t>지인에게 메일을 통해 RemoteView for Android 를 손쉽게 알릴 수 있습니다.
메일을 받은 사람은 다운로드 링크를 통하여 Google Play 에 등록된 제품 정보 페이지로 접속할 수 있으며
홈페이지 링크를 통하여 제품에 대해 자세히 알아볼 수 있습니다.</t>
        </is>
      </c>
      <c r="O253" s="18" t="inlineStr">
        <is>
          <t>RemoteView의 친구에게 추천하기은(는) 무엇인가요?</t>
        </is>
      </c>
      <c r="P253" s="17" t="inlineStr">
        <is>
          <t>RemoteView, ANDM, 친구에게 추천하기</t>
        </is>
      </c>
      <c r="Q253" s="17" t="inlineStr">
        <is>
          <t>RV-MANUAL-ANDM-015</t>
        </is>
      </c>
      <c r="R253" s="17" t="inlineStr">
        <is>
          <t>Claude(Fable5)</t>
        </is>
      </c>
      <c r="S253" s="20" t="inlineStr">
        <is>
          <t>상</t>
        </is>
      </c>
      <c r="T253" s="20" t="inlineStr">
        <is>
          <t>미검토</t>
        </is>
      </c>
      <c r="U253" s="18" t="n"/>
    </row>
    <row r="254" ht="29.25" customHeight="1" s="14">
      <c r="A254" s="17" t="n">
        <v>253</v>
      </c>
      <c r="B254" s="17" t="inlineStr">
        <is>
          <t>RV-MANUAL-ANDM-016</t>
        </is>
      </c>
      <c r="C254" s="17" t="inlineStr">
        <is>
          <t>Manual</t>
        </is>
      </c>
      <c r="D254" s="17" t="inlineStr">
        <is>
          <t>RemoteView SaaS 매뉴얼 Android</t>
        </is>
      </c>
      <c r="E254" s="19" t="inlineStr">
        <is>
          <t>기타 &gt; 웹사이트로 이동</t>
        </is>
      </c>
      <c r="F254" s="17" t="inlineStr">
        <is>
          <t>RemoteView</t>
        </is>
      </c>
      <c r="G254" s="20" t="inlineStr">
        <is>
          <t>웹사이트로 이동</t>
        </is>
      </c>
      <c r="H254" s="20" t="inlineStr">
        <is>
          <t>사용자</t>
        </is>
      </c>
      <c r="I254" s="20" t="inlineStr">
        <is>
          <t>공개</t>
        </is>
      </c>
      <c r="J254" s="20" t="inlineStr">
        <is>
          <t>기능/가능 여부 확인</t>
        </is>
      </c>
      <c r="K254" s="17" t="inlineStr">
        <is>
          <t>https://files.rsupport.com/ko/remoteview/guides/RemoteView-SaaS-Manual-Android-Ko.pdf</t>
        </is>
      </c>
      <c r="L254" s="18" t="inlineStr">
        <is>
          <t>chunk 11 / §기타 / ● 웹사이트로 이동</t>
        </is>
      </c>
      <c r="M254" s="17" t="n"/>
      <c r="N254" s="19" t="inlineStr">
        <is>
          <t>웹사이트로 이동 버튼을 터치하면 모바일 전용 RemoteView 웹사이트로 이동합니다.</t>
        </is>
      </c>
      <c r="O254" s="18" t="inlineStr">
        <is>
          <t>RemoteView의 웹사이트로 이동은(는) 무엇인가요?</t>
        </is>
      </c>
      <c r="P254" s="17" t="inlineStr">
        <is>
          <t>RemoteView, ANDM, 웹사이트로 이동</t>
        </is>
      </c>
      <c r="Q254" s="17" t="inlineStr">
        <is>
          <t>RV-MANUAL-ANDM-016</t>
        </is>
      </c>
      <c r="R254" s="17" t="inlineStr">
        <is>
          <t>Claude(Fable5)</t>
        </is>
      </c>
      <c r="S254" s="20" t="inlineStr">
        <is>
          <t>중</t>
        </is>
      </c>
      <c r="T254" s="20" t="inlineStr">
        <is>
          <t>미검토</t>
        </is>
      </c>
      <c r="U254" s="18" t="n"/>
    </row>
    <row r="255" ht="29.25" customHeight="1" s="14">
      <c r="A255" s="17" t="n">
        <v>254</v>
      </c>
      <c r="B255" s="17" t="inlineStr">
        <is>
          <t>RV-MANUAL-ANDM-017</t>
        </is>
      </c>
      <c r="C255" s="17" t="inlineStr">
        <is>
          <t>Manual</t>
        </is>
      </c>
      <c r="D255" s="17" t="inlineStr">
        <is>
          <t>RemoteView SaaS 매뉴얼 Android</t>
        </is>
      </c>
      <c r="E255" s="19" t="inlineStr">
        <is>
          <t>기타 &gt; 서비스 이용약관</t>
        </is>
      </c>
      <c r="F255" s="17" t="inlineStr">
        <is>
          <t>RemoteView</t>
        </is>
      </c>
      <c r="G255" s="20" t="inlineStr">
        <is>
          <t>서비스 이용약관</t>
        </is>
      </c>
      <c r="H255" s="20" t="inlineStr">
        <is>
          <t>사용자</t>
        </is>
      </c>
      <c r="I255" s="20" t="inlineStr">
        <is>
          <t>공개</t>
        </is>
      </c>
      <c r="J255" s="20" t="inlineStr">
        <is>
          <t>기능/가능 여부 확인</t>
        </is>
      </c>
      <c r="K255" s="17" t="inlineStr">
        <is>
          <t>https://files.rsupport.com/ko/remoteview/guides/RemoteView-SaaS-Manual-Android-Ko.pdf</t>
        </is>
      </c>
      <c r="L255" s="18" t="inlineStr">
        <is>
          <t>chunk 11 / §기타 / ● 서비스 이용약관</t>
        </is>
      </c>
      <c r="M255" s="17" t="n"/>
      <c r="N255" s="19" t="inlineStr">
        <is>
          <t>서비스 이용약관 이동 버튼을 터치하면 서비스 이용약관 페이지로 이동합니다.</t>
        </is>
      </c>
      <c r="O255" s="18" t="inlineStr">
        <is>
          <t>RemoteView의 서비스 이용약관은(는) 무엇인가요?</t>
        </is>
      </c>
      <c r="P255" s="17" t="inlineStr">
        <is>
          <t>RemoteView, ANDM, 서비스 이용약관</t>
        </is>
      </c>
      <c r="Q255" s="17" t="inlineStr">
        <is>
          <t>RV-MANUAL-ANDM-017</t>
        </is>
      </c>
      <c r="R255" s="17" t="inlineStr">
        <is>
          <t>Claude(Fable5)</t>
        </is>
      </c>
      <c r="S255" s="20" t="inlineStr">
        <is>
          <t>중</t>
        </is>
      </c>
      <c r="T255" s="20" t="inlineStr">
        <is>
          <t>미검토</t>
        </is>
      </c>
      <c r="U255" s="18" t="n"/>
    </row>
    <row r="256" ht="29.25" customHeight="1" s="14">
      <c r="A256" s="17" t="n">
        <v>255</v>
      </c>
      <c r="B256" s="17" t="inlineStr">
        <is>
          <t>RV-MANUAL-ANDM-018</t>
        </is>
      </c>
      <c r="C256" s="17" t="inlineStr">
        <is>
          <t>Manual</t>
        </is>
      </c>
      <c r="D256" s="17" t="inlineStr">
        <is>
          <t>RemoteView SaaS 매뉴얼 Android</t>
        </is>
      </c>
      <c r="E256" s="19" t="inlineStr">
        <is>
          <t>기타 &gt; 개인정보 처리방침</t>
        </is>
      </c>
      <c r="F256" s="17" t="inlineStr">
        <is>
          <t>RemoteView</t>
        </is>
      </c>
      <c r="G256" s="20" t="inlineStr">
        <is>
          <t>개인정보 처리방침</t>
        </is>
      </c>
      <c r="H256" s="20" t="inlineStr">
        <is>
          <t>사용자</t>
        </is>
      </c>
      <c r="I256" s="20" t="inlineStr">
        <is>
          <t>공개</t>
        </is>
      </c>
      <c r="J256" s="20" t="inlineStr">
        <is>
          <t>기능/가능 여부 확인</t>
        </is>
      </c>
      <c r="K256" s="17" t="inlineStr">
        <is>
          <t>https://files.rsupport.com/ko/remoteview/guides/RemoteView-SaaS-Manual-Android-Ko.pdf</t>
        </is>
      </c>
      <c r="L256" s="18" t="inlineStr">
        <is>
          <t>chunk 11 / §기타 / ● 개인정보 처리방침</t>
        </is>
      </c>
      <c r="M256" s="17" t="n"/>
      <c r="N256" s="19" t="inlineStr">
        <is>
          <t>개인정보 처리방침 이동 버튼을 터치하면 개인정보 처리방침 페이지로 이동합니다.</t>
        </is>
      </c>
      <c r="O256" s="18" t="inlineStr">
        <is>
          <t>RemoteView의 개인정보 처리방침은(는) 무엇인가요?</t>
        </is>
      </c>
      <c r="P256" s="17" t="inlineStr">
        <is>
          <t>RemoteView, ANDM, 개인정보 처리방침</t>
        </is>
      </c>
      <c r="Q256" s="17" t="inlineStr">
        <is>
          <t>RV-MANUAL-ANDM-018</t>
        </is>
      </c>
      <c r="R256" s="17" t="inlineStr">
        <is>
          <t>Claude(Fable5)</t>
        </is>
      </c>
      <c r="S256" s="20" t="inlineStr">
        <is>
          <t>중</t>
        </is>
      </c>
      <c r="T256" s="20" t="inlineStr">
        <is>
          <t>미검토</t>
        </is>
      </c>
      <c r="U256" s="18" t="n"/>
    </row>
    <row r="257" ht="165" customHeight="1" s="14">
      <c r="A257" s="17" t="n">
        <v>256</v>
      </c>
      <c r="B257" s="17" t="inlineStr">
        <is>
          <t>RV-MANUAL-ANDM-019</t>
        </is>
      </c>
      <c r="C257" s="17" t="inlineStr">
        <is>
          <t>Manual</t>
        </is>
      </c>
      <c r="D257" s="17" t="inlineStr">
        <is>
          <t>RemoteView SaaS 매뉴얼 Android</t>
        </is>
      </c>
      <c r="E257" s="19" t="inlineStr">
        <is>
          <t>원격지 PC 관리 &gt; 계정에 등록된 그룹 및 원격지 PC 의 목록이 노출됩니다.</t>
        </is>
      </c>
      <c r="F257" s="17" t="inlineStr">
        <is>
          <t>RemoteView</t>
        </is>
      </c>
      <c r="G257" s="20" t="inlineStr">
        <is>
          <t>계정에 등록된 그룹 및 원격지 PC 의 목록이 노출됩니다.</t>
        </is>
      </c>
      <c r="H257" s="20" t="inlineStr">
        <is>
          <t>사용자</t>
        </is>
      </c>
      <c r="I257" s="20" t="inlineStr">
        <is>
          <t>공개</t>
        </is>
      </c>
      <c r="J257" s="20" t="inlineStr">
        <is>
          <t>기능/가능 여부 확인</t>
        </is>
      </c>
      <c r="K257" s="17" t="inlineStr">
        <is>
          <t>https://files.rsupport.com/ko/remoteview/guides/RemoteView-SaaS-Manual-Android-Ko.pdf</t>
        </is>
      </c>
      <c r="L257" s="18" t="inlineStr">
        <is>
          <t>chunk 11 / §원격지 PC 관리 / ● 계정에 등록된 그룹 및 원격지 PC 의 목록이 노출됩니다.</t>
        </is>
      </c>
      <c r="M257" s="17" t="n"/>
      <c r="N257" s="19" t="inlineStr">
        <is>
          <t>⮚ 그룹의 개수와 원격지 PC 대수를 상단에 보여주며 가상 PC 에 설치된 에이전트의 경우 해당 가상 PC 종류를
표시합니다.
VMware (VMware. Inc.), Hyper-V / Virtual PC(Microsoft), VirtualBox(Oracle), Xen(Citrix)
에이전트의 상태에 따라 아이콘 모양이 변경되어 원격지 PC 의 상태를 한눈에 확인할 수 있습니다.
아이콘 설명
PC 가 꺼져 있거나 에이전트 로그아웃 되어 원격접속이 불가능한 상태
원격 접속이 가능한 상태
사용기간이 만료된 상태
라이선스 수가 초과되어 비활성화된 상태</t>
        </is>
      </c>
      <c r="O257" s="18" t="inlineStr">
        <is>
          <t>RemoteView의 계정에 등록된 그룹 및 원격지 PC 의 목록이 노출됩니다.은(는) 무엇인가요?</t>
        </is>
      </c>
      <c r="P257" s="17" t="inlineStr">
        <is>
          <t xml:space="preserve">RemoteView, ANDM, 계정에 등록된 그룹 및 원격지 PC </t>
        </is>
      </c>
      <c r="Q257" s="17" t="inlineStr">
        <is>
          <t>RV-MANUAL-ANDM-019</t>
        </is>
      </c>
      <c r="R257" s="17" t="inlineStr">
        <is>
          <t>Claude(Fable5)</t>
        </is>
      </c>
      <c r="S257" s="20" t="inlineStr">
        <is>
          <t>상</t>
        </is>
      </c>
      <c r="T257" s="20" t="inlineStr">
        <is>
          <t>미검토</t>
        </is>
      </c>
      <c r="U257" s="18" t="n"/>
    </row>
    <row r="258" ht="72" customHeight="1" s="14">
      <c r="A258" s="17" t="n">
        <v>257</v>
      </c>
      <c r="B258" s="17" t="inlineStr">
        <is>
          <t>RV-MANUAL-ANDM-020</t>
        </is>
      </c>
      <c r="C258" s="17" t="inlineStr">
        <is>
          <t>Manual</t>
        </is>
      </c>
      <c r="D258" s="17" t="inlineStr">
        <is>
          <t>RemoteView SaaS 매뉴얼 Android</t>
        </is>
      </c>
      <c r="E258" s="19" t="inlineStr">
        <is>
          <t>제어메뉴 &gt; 원격지 PC 목록에서 에이전트 우측 버튼을 터치하면 제어메뉴 화면으로 이동</t>
        </is>
      </c>
      <c r="F258" s="17" t="inlineStr">
        <is>
          <t>RemoteView</t>
        </is>
      </c>
      <c r="G258" s="20" t="inlineStr">
        <is>
          <t>원격지 PC 목록에서 에이전트 우측 버튼을 터치하면 제어메뉴 화면으로 이</t>
        </is>
      </c>
      <c r="H258" s="20" t="inlineStr">
        <is>
          <t>사용자</t>
        </is>
      </c>
      <c r="I258" s="20" t="inlineStr">
        <is>
          <t>공개</t>
        </is>
      </c>
      <c r="J258" s="20" t="inlineStr">
        <is>
          <t>기능/가능 여부 확인</t>
        </is>
      </c>
      <c r="K258" s="17" t="inlineStr">
        <is>
          <t>https://files.rsupport.com/ko/remoteview/guides/RemoteView-SaaS-Manual-Android-Ko.pdf</t>
        </is>
      </c>
      <c r="L258" s="18" t="inlineStr">
        <is>
          <t>chunk 11 / §제어메뉴 / ● 원격지 PC 목록에서 에이전트 우측 버튼을 터치하면 제어메뉴 화면으로 이동</t>
        </is>
      </c>
      <c r="M258" s="17" t="n"/>
      <c r="N258" s="18" t="inlineStr">
        <is>
          <t>⮚ ON 상태 - 원격제어, 연결확인(새로 고침), 원격 탐색기, 원격 화면 캡처, 등록정보, 로그오프, 시스템 재시작,
시스템 종료, 에이전트 삭제
⮚ OFF 상태 – 연결확인(새로 고침), 등록정보, 전원 켜기(WOL), 에이전트 삭제)
(에이전트 ON) (에이전트 OFF)</t>
        </is>
      </c>
      <c r="O258" s="18" t="inlineStr">
        <is>
          <t>RemoteView의 원격지 PC 목록에서 에이전트 우측 버튼을 터치하면 제어메뉴 화면으로 이동은(는) 무엇인가요?</t>
        </is>
      </c>
      <c r="P258" s="17" t="inlineStr">
        <is>
          <t xml:space="preserve">RemoteView, ANDM, 원격지 PC 목록에서 에이전트 우측 </t>
        </is>
      </c>
      <c r="Q258" s="17" t="inlineStr">
        <is>
          <t>RV-MANUAL-ANDM-020</t>
        </is>
      </c>
      <c r="R258" s="17" t="inlineStr">
        <is>
          <t>Claude(Fable5)</t>
        </is>
      </c>
      <c r="S258" s="20" t="inlineStr">
        <is>
          <t>상</t>
        </is>
      </c>
      <c r="T258" s="20" t="inlineStr">
        <is>
          <t>미검토</t>
        </is>
      </c>
      <c r="U258" s="18" t="n"/>
    </row>
    <row r="259" ht="57.75" customHeight="1" s="14">
      <c r="A259" s="17" t="n">
        <v>258</v>
      </c>
      <c r="B259" s="17" t="inlineStr">
        <is>
          <t>RV-MANUAL-ANDM-021</t>
        </is>
      </c>
      <c r="C259" s="17" t="inlineStr">
        <is>
          <t>Manual</t>
        </is>
      </c>
      <c r="D259" s="17" t="inlineStr">
        <is>
          <t>RemoteView SaaS 매뉴얼 Android</t>
        </is>
      </c>
      <c r="E259" s="19" t="inlineStr">
        <is>
          <t>제어메뉴 &gt; 원격제어</t>
        </is>
      </c>
      <c r="F259" s="17" t="inlineStr">
        <is>
          <t>RemoteView</t>
        </is>
      </c>
      <c r="G259" s="20" t="inlineStr">
        <is>
          <t>원격제어</t>
        </is>
      </c>
      <c r="H259" s="20" t="inlineStr">
        <is>
          <t>사용자</t>
        </is>
      </c>
      <c r="I259" s="20" t="inlineStr">
        <is>
          <t>공개</t>
        </is>
      </c>
      <c r="J259" s="20" t="inlineStr">
        <is>
          <t>기능/가능 여부 확인</t>
        </is>
      </c>
      <c r="K259" s="17" t="inlineStr">
        <is>
          <t>https://files.rsupport.com/ko/remoteview/guides/RemoteView-SaaS-Manual-Android-Ko.pdf</t>
        </is>
      </c>
      <c r="L259" s="18" t="inlineStr">
        <is>
          <t>chunk 11 / §제어메뉴 / ● 원격제어</t>
        </is>
      </c>
      <c r="M259" s="17" t="n"/>
      <c r="N259" s="19" t="inlineStr">
        <is>
          <t>전원이 ON 상태인 에이전트 아이콘을 터치하거나 제어메뉴의 하단 ‘원격제어’ 버튼을 터치하면 에이전트 로그인
화면으로 이동되고 에이전트 로그인 계정 입력을 통해 원격제어 기능이 실행 및 동작합니다.</t>
        </is>
      </c>
      <c r="O259" s="18" t="inlineStr">
        <is>
          <t>RemoteView의 원격제어은(는) 무엇인가요?</t>
        </is>
      </c>
      <c r="P259" s="17" t="inlineStr">
        <is>
          <t>RemoteView, ANDM, 원격제어</t>
        </is>
      </c>
      <c r="Q259" s="17" t="inlineStr">
        <is>
          <t>RV-MANUAL-ANDM-021</t>
        </is>
      </c>
      <c r="R259" s="17" t="inlineStr">
        <is>
          <t>Claude(Fable5)</t>
        </is>
      </c>
      <c r="S259" s="20" t="inlineStr">
        <is>
          <t>상</t>
        </is>
      </c>
      <c r="T259" s="20" t="inlineStr">
        <is>
          <t>미검토</t>
        </is>
      </c>
      <c r="U259" s="18" t="n"/>
    </row>
    <row r="260" ht="86.25" customHeight="1" s="14">
      <c r="A260" s="17" t="n">
        <v>259</v>
      </c>
      <c r="B260" s="17" t="inlineStr">
        <is>
          <t>RV-MANUAL-ANDM-022</t>
        </is>
      </c>
      <c r="C260" s="17" t="inlineStr">
        <is>
          <t>Manual</t>
        </is>
      </c>
      <c r="D260" s="17" t="inlineStr">
        <is>
          <t>RemoteView SaaS 매뉴얼 Android</t>
        </is>
      </c>
      <c r="E260" s="19" t="inlineStr">
        <is>
          <t>제어메뉴 &gt; 연결 확인(새로고침)</t>
        </is>
      </c>
      <c r="F260" s="17" t="inlineStr">
        <is>
          <t>RemoteView</t>
        </is>
      </c>
      <c r="G260" s="20" t="inlineStr">
        <is>
          <t>연결 확인(새로고침)</t>
        </is>
      </c>
      <c r="H260" s="20" t="inlineStr">
        <is>
          <t>사용자</t>
        </is>
      </c>
      <c r="I260" s="20" t="inlineStr">
        <is>
          <t>공개</t>
        </is>
      </c>
      <c r="J260" s="20" t="inlineStr">
        <is>
          <t>기능/가능 여부 확인</t>
        </is>
      </c>
      <c r="K260" s="17" t="inlineStr">
        <is>
          <t>https://files.rsupport.com/ko/remoteview/guides/RemoteView-SaaS-Manual-Android-Ko.pdf</t>
        </is>
      </c>
      <c r="L260" s="18" t="inlineStr">
        <is>
          <t>chunk 12 / §제어메뉴 / ● 연결 확인(새로고침)</t>
        </is>
      </c>
      <c r="M260" s="17" t="n"/>
      <c r="N260" s="19" t="inlineStr">
        <is>
          <t>여러 가지 방법을 통해 에이전트의 연결 상태를 최신으로 갱신할 수 있습니다.
➢ 방법 1: 우측 상단의 새로고침( ) 버튼을 터치합니다.
➢ 방법 2: 에이전트 목록에서 왼쪽으로 오른쪽으로 드래그 합니다.
➢ 방법 3: 에이전트 아이콘을 터치한 후 제어메뉴의 ‘연결 확인(새로고침)’을 터치합니다.
(방법 1) (방법 2) (방법 3)</t>
        </is>
      </c>
      <c r="O260" s="18" t="inlineStr">
        <is>
          <t>RemoteView의 연결 확인(새로고침)은(는) 무엇인가요?</t>
        </is>
      </c>
      <c r="P260" s="17" t="inlineStr">
        <is>
          <t>RemoteView, ANDM, 연결 확인(새로고침)</t>
        </is>
      </c>
      <c r="Q260" s="17" t="inlineStr">
        <is>
          <t>RV-MANUAL-ANDM-022</t>
        </is>
      </c>
      <c r="R260" s="17" t="inlineStr">
        <is>
          <t>Claude(Fable5)</t>
        </is>
      </c>
      <c r="S260" s="20" t="inlineStr">
        <is>
          <t>상</t>
        </is>
      </c>
      <c r="T260" s="20" t="inlineStr">
        <is>
          <t>미검토</t>
        </is>
      </c>
      <c r="U260" s="18" t="n"/>
    </row>
    <row r="261" ht="57.75" customHeight="1" s="14">
      <c r="A261" s="17" t="n">
        <v>260</v>
      </c>
      <c r="B261" s="17" t="inlineStr">
        <is>
          <t>RV-MANUAL-ANDM-023</t>
        </is>
      </c>
      <c r="C261" s="17" t="inlineStr">
        <is>
          <t>Manual</t>
        </is>
      </c>
      <c r="D261" s="17" t="inlineStr">
        <is>
          <t>RemoteView SaaS 매뉴얼 Android</t>
        </is>
      </c>
      <c r="E261" s="19" t="inlineStr">
        <is>
          <t>제어메뉴 &gt; 전원 켜기(WOL)</t>
        </is>
      </c>
      <c r="F261" s="17" t="inlineStr">
        <is>
          <t>RemoteView</t>
        </is>
      </c>
      <c r="G261" s="20" t="inlineStr">
        <is>
          <t>전원 켜기(WOL)</t>
        </is>
      </c>
      <c r="H261" s="20" t="inlineStr">
        <is>
          <t>사용자</t>
        </is>
      </c>
      <c r="I261" s="20" t="inlineStr">
        <is>
          <t>공개</t>
        </is>
      </c>
      <c r="J261" s="20" t="inlineStr">
        <is>
          <t>기능/가능 여부 확인</t>
        </is>
      </c>
      <c r="K261" s="17" t="inlineStr">
        <is>
          <t>https://files.rsupport.com/ko/remoteview/guides/RemoteView-SaaS-Manual-Android-Ko.pdf</t>
        </is>
      </c>
      <c r="L261" s="18" t="inlineStr">
        <is>
          <t>chunk 12 / §제어메뉴 / ● 전원 켜기(WOL)</t>
        </is>
      </c>
      <c r="M261" s="17" t="n"/>
      <c r="N261" s="18" t="inlineStr">
        <is>
          <t>WOL 사용을 위한 설정이 되어 있는 PC 에 대해 제공되는 기능이며 제어메뉴의 ‘전원 켜기(WOL)’을 터치하면 에이전트
로그인 화면으로 이동되고 에이전트 로그인 계정 입력을 통해 PC 켜기 기능이 실행 및 동작됩니다.</t>
        </is>
      </c>
      <c r="O261" s="18" t="inlineStr">
        <is>
          <t>RemoteView의 전원 켜기(WOL)은(는) 무엇인가요?</t>
        </is>
      </c>
      <c r="P261" s="17" t="inlineStr">
        <is>
          <t>RemoteView, ANDM, 전원 켜기(WOL)</t>
        </is>
      </c>
      <c r="Q261" s="17" t="inlineStr">
        <is>
          <t>RV-MANUAL-ANDM-023</t>
        </is>
      </c>
      <c r="R261" s="17" t="inlineStr">
        <is>
          <t>Claude(Fable5)</t>
        </is>
      </c>
      <c r="S261" s="20" t="inlineStr">
        <is>
          <t>상</t>
        </is>
      </c>
      <c r="T261" s="20" t="inlineStr">
        <is>
          <t>미검토</t>
        </is>
      </c>
      <c r="U261" s="18" t="n"/>
    </row>
    <row r="262" ht="66" customHeight="1" s="14">
      <c r="A262" s="17" t="n">
        <v>261</v>
      </c>
      <c r="B262" s="17" t="inlineStr">
        <is>
          <t>RV-MANUAL-ANDM-024</t>
        </is>
      </c>
      <c r="C262" s="17" t="inlineStr">
        <is>
          <t>Manual</t>
        </is>
      </c>
      <c r="D262" s="17" t="inlineStr">
        <is>
          <t>RemoteView SaaS 매뉴얼 Android</t>
        </is>
      </c>
      <c r="E262" s="19" t="inlineStr">
        <is>
          <t>제어메뉴 &gt; 원격 탐색기</t>
        </is>
      </c>
      <c r="F262" s="17" t="inlineStr">
        <is>
          <t>RemoteView</t>
        </is>
      </c>
      <c r="G262" s="20" t="inlineStr">
        <is>
          <t>원격 탐색기</t>
        </is>
      </c>
      <c r="H262" s="20" t="inlineStr">
        <is>
          <t>사용자</t>
        </is>
      </c>
      <c r="I262" s="20" t="inlineStr">
        <is>
          <t>공개</t>
        </is>
      </c>
      <c r="J262" s="20" t="inlineStr">
        <is>
          <t>기능/가능 여부 확인</t>
        </is>
      </c>
      <c r="K262" s="17" t="inlineStr">
        <is>
          <t>https://files.rsupport.com/ko/remoteview/guides/RemoteView-SaaS-Manual-Android-Ko.pdf</t>
        </is>
      </c>
      <c r="L262" s="18" t="inlineStr">
        <is>
          <t>chunk 12 / §제어메뉴 / ● 원격 탐색기</t>
        </is>
      </c>
      <c r="M262" s="17" t="n"/>
      <c r="N262" s="19" t="inlineStr">
        <is>
          <t>제어메뉴의 ‘원격 탐색기’를 터치하면 에이전트 로그인 화면으로 이동되고 1 차 에이전트 로그인 계정 입력 및 2 차
Windows 계정 인증을 통해 원격탐색기 기능이 실행 및 동작됩니다.
```
RemoteView</t>
        </is>
      </c>
      <c r="O262" s="18" t="inlineStr">
        <is>
          <t>RemoteView의 원격 탐색기은(는) 무엇인가요?</t>
        </is>
      </c>
      <c r="P262" s="17" t="inlineStr">
        <is>
          <t>RemoteView, ANDM, 원격 탐색기</t>
        </is>
      </c>
      <c r="Q262" s="17" t="inlineStr">
        <is>
          <t>RV-MANUAL-ANDM-024</t>
        </is>
      </c>
      <c r="R262" s="17" t="inlineStr">
        <is>
          <t>Claude(Fable5)</t>
        </is>
      </c>
      <c r="S262" s="20" t="inlineStr">
        <is>
          <t>상</t>
        </is>
      </c>
      <c r="T262" s="20" t="inlineStr">
        <is>
          <t>미검토</t>
        </is>
      </c>
      <c r="U262" s="18" t="n"/>
    </row>
    <row r="263" ht="51.75" customHeight="1" s="14">
      <c r="A263" s="17" t="n">
        <v>262</v>
      </c>
      <c r="B263" s="17" t="inlineStr">
        <is>
          <t>RV-MANUAL-ANDM-025</t>
        </is>
      </c>
      <c r="C263" s="17" t="inlineStr">
        <is>
          <t>Manual</t>
        </is>
      </c>
      <c r="D263" s="17" t="inlineStr">
        <is>
          <t>RemoteView SaaS 매뉴얼 Android</t>
        </is>
      </c>
      <c r="E263" s="19" t="inlineStr">
        <is>
          <t>제어메뉴 &gt; 원격 확인 앱차</t>
        </is>
      </c>
      <c r="F263" s="17" t="inlineStr">
        <is>
          <t>RemoteView</t>
        </is>
      </c>
      <c r="G263" s="20" t="inlineStr">
        <is>
          <t>원격 확인 앱차</t>
        </is>
      </c>
      <c r="H263" s="20" t="inlineStr">
        <is>
          <t>사용자</t>
        </is>
      </c>
      <c r="I263" s="20" t="inlineStr">
        <is>
          <t>공개</t>
        </is>
      </c>
      <c r="J263" s="20" t="inlineStr">
        <is>
          <t>기능/가능 여부 확인</t>
        </is>
      </c>
      <c r="K263" s="17" t="inlineStr">
        <is>
          <t>https://files.rsupport.com/ko/remoteview/guides/RemoteView-SaaS-Manual-Android-Ko.pdf</t>
        </is>
      </c>
      <c r="L263" s="18" t="inlineStr">
        <is>
          <t>chunk 12 / §제어메뉴 / ● 원격 확인 앱차</t>
        </is>
      </c>
      <c r="M263" s="17" t="n"/>
      <c r="N263" s="19" t="inlineStr">
        <is>
          <t>제어매뉴의 원격 확인 앱차를 터치하면 애이젠트 로그인 화면으로 이동하고 애이젠트 로그인 계정 입력을 통해 원격 확인 앱차 기능이 실행 및 동작됩니다.
R:SUPPORT 21
```</t>
        </is>
      </c>
      <c r="O263" s="18" t="inlineStr">
        <is>
          <t>RemoteView의 원격 확인 앱차은(는) 무엇인가요?</t>
        </is>
      </c>
      <c r="P263" s="17" t="inlineStr">
        <is>
          <t>RemoteView, ANDM, 원격 확인 앱차</t>
        </is>
      </c>
      <c r="Q263" s="17" t="inlineStr">
        <is>
          <t>RV-MANUAL-ANDM-025</t>
        </is>
      </c>
      <c r="R263" s="17" t="inlineStr">
        <is>
          <t>Claude(Fable5)</t>
        </is>
      </c>
      <c r="S263" s="20" t="inlineStr">
        <is>
          <t>상</t>
        </is>
      </c>
      <c r="T263" s="20" t="inlineStr">
        <is>
          <t>미검토</t>
        </is>
      </c>
      <c r="U263" s="18" t="n"/>
    </row>
    <row r="264" ht="100.5" customHeight="1" s="14">
      <c r="A264" s="17" t="n">
        <v>263</v>
      </c>
      <c r="B264" s="17" t="inlineStr">
        <is>
          <t>RV-MANUAL-ANDM-026</t>
        </is>
      </c>
      <c r="C264" s="17" t="inlineStr">
        <is>
          <t>Manual</t>
        </is>
      </c>
      <c r="D264" s="17" t="inlineStr">
        <is>
          <t>RemoteView SaaS 매뉴얼 Android</t>
        </is>
      </c>
      <c r="E264" s="19" t="inlineStr">
        <is>
          <t>제어메뉴 &gt; 등록정보</t>
        </is>
      </c>
      <c r="F264" s="17" t="inlineStr">
        <is>
          <t>RemoteView</t>
        </is>
      </c>
      <c r="G264" s="20" t="inlineStr">
        <is>
          <t>등록정보</t>
        </is>
      </c>
      <c r="H264" s="20" t="inlineStr">
        <is>
          <t>사용자</t>
        </is>
      </c>
      <c r="I264" s="20" t="inlineStr">
        <is>
          <t>공개</t>
        </is>
      </c>
      <c r="J264" s="20" t="inlineStr">
        <is>
          <t>기능/가능 여부 확인</t>
        </is>
      </c>
      <c r="K264" s="17" t="inlineStr">
        <is>
          <t>https://files.rsupport.com/ko/remoteview/guides/RemoteView-SaaS-Manual-Android-Ko.pdf</t>
        </is>
      </c>
      <c r="L264" s="18" t="inlineStr">
        <is>
          <t>chunk 12 / §제어메뉴 / ● 등록정보</t>
        </is>
      </c>
      <c r="M264" s="17" t="n"/>
      <c r="N264" s="19" t="inlineStr">
        <is>
          <t>제어메뉴의 ‘등록정보’를 터치하면 해당 원격지 PC 의 정보가 제공되는 화면이 펼쳐집니다.
등록정보에서는 네트워크 정보 및 접속 정보 등이 제공됩니다.
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t>
        </is>
      </c>
      <c r="O264" s="18" t="inlineStr">
        <is>
          <t>RemoteView의 등록정보은(는) 무엇인가요?</t>
        </is>
      </c>
      <c r="P264" s="17" t="inlineStr">
        <is>
          <t>RemoteView, ANDM, 등록정보</t>
        </is>
      </c>
      <c r="Q264" s="17" t="inlineStr">
        <is>
          <t>RV-MANUAL-ANDM-026</t>
        </is>
      </c>
      <c r="R264" s="17" t="inlineStr">
        <is>
          <t>Claude(Fable5)</t>
        </is>
      </c>
      <c r="S264" s="20" t="inlineStr">
        <is>
          <t>상</t>
        </is>
      </c>
      <c r="T264" s="20" t="inlineStr">
        <is>
          <t>미검토</t>
        </is>
      </c>
      <c r="U264" s="18" t="n"/>
    </row>
    <row r="265" ht="43.5" customHeight="1" s="14">
      <c r="A265" s="17" t="n">
        <v>264</v>
      </c>
      <c r="B265" s="17" t="inlineStr">
        <is>
          <t>RV-MANUAL-ANDM-027</t>
        </is>
      </c>
      <c r="C265" s="17" t="inlineStr">
        <is>
          <t>Manual</t>
        </is>
      </c>
      <c r="D265" s="17" t="inlineStr">
        <is>
          <t>RemoteView SaaS 매뉴얼 Android</t>
        </is>
      </c>
      <c r="E265" s="19" t="inlineStr">
        <is>
          <t>제어메뉴 &gt; 로그오프/시스템종료/시스템 재시작</t>
        </is>
      </c>
      <c r="F265" s="17" t="inlineStr">
        <is>
          <t>RemoteView</t>
        </is>
      </c>
      <c r="G265" s="20" t="inlineStr">
        <is>
          <t>로그오프/시스템종료/시스템 재시작</t>
        </is>
      </c>
      <c r="H265" s="20" t="inlineStr">
        <is>
          <t>사용자</t>
        </is>
      </c>
      <c r="I265" s="20" t="inlineStr">
        <is>
          <t>공개</t>
        </is>
      </c>
      <c r="J265" s="20" t="inlineStr">
        <is>
          <t>기능/가능 여부 확인</t>
        </is>
      </c>
      <c r="K265" s="17" t="inlineStr">
        <is>
          <t>https://files.rsupport.com/ko/remoteview/guides/RemoteView-SaaS-Manual-Android-Ko.pdf</t>
        </is>
      </c>
      <c r="L265" s="18" t="inlineStr">
        <is>
          <t>chunk 12 / §제어메뉴 / ● 로그오프/시스템종료/시스템 재시작</t>
        </is>
      </c>
      <c r="M265" s="17" t="n"/>
      <c r="N265" s="19" t="inlineStr">
        <is>
          <t>제어메뉴의 ‘로그오프/시스템종료/시스템 재시작’을 터치하면 에이전트 로그인 화면으로 이동되고, 에이전트 로그인
계정 입력을 통해 로그오프/시스템종료/시스템 재시작 기능이 실행 및 동작됩니다</t>
        </is>
      </c>
      <c r="O265" s="18" t="inlineStr">
        <is>
          <t>RemoteView의 로그오프/시스템종료/시스템 재시작은(는) 무엇인가요?</t>
        </is>
      </c>
      <c r="P265" s="17" t="inlineStr">
        <is>
          <t>RemoteView, ANDM, 로그오프/시스템종료/시스템 재시작</t>
        </is>
      </c>
      <c r="Q265" s="17" t="inlineStr">
        <is>
          <t>RV-MANUAL-ANDM-027</t>
        </is>
      </c>
      <c r="R265" s="17" t="inlineStr">
        <is>
          <t>Claude(Fable5)</t>
        </is>
      </c>
      <c r="S265" s="20" t="inlineStr">
        <is>
          <t>상</t>
        </is>
      </c>
      <c r="T265" s="20" t="inlineStr">
        <is>
          <t>미검토</t>
        </is>
      </c>
      <c r="U265" s="18" t="n"/>
    </row>
    <row r="266" ht="57.75" customHeight="1" s="14">
      <c r="A266" s="17" t="n">
        <v>265</v>
      </c>
      <c r="B266" s="17" t="inlineStr">
        <is>
          <t>RV-MANUAL-ANDM-028</t>
        </is>
      </c>
      <c r="C266" s="17" t="inlineStr">
        <is>
          <t>Manual</t>
        </is>
      </c>
      <c r="D266" s="17" t="inlineStr">
        <is>
          <t>RemoteView SaaS 매뉴얼 Android</t>
        </is>
      </c>
      <c r="E266" s="19" t="inlineStr">
        <is>
          <t>제어메뉴 &gt; 에이전트 삭제</t>
        </is>
      </c>
      <c r="F266" s="17" t="inlineStr">
        <is>
          <t>RemoteView</t>
        </is>
      </c>
      <c r="G266" s="20" t="inlineStr">
        <is>
          <t>에이전트 삭제</t>
        </is>
      </c>
      <c r="H266" s="20" t="inlineStr">
        <is>
          <t>사용자</t>
        </is>
      </c>
      <c r="I266" s="20" t="inlineStr">
        <is>
          <t>공개</t>
        </is>
      </c>
      <c r="J266" s="20" t="inlineStr">
        <is>
          <t>기능/가능 여부 확인</t>
        </is>
      </c>
      <c r="K266" s="17" t="inlineStr">
        <is>
          <t>https://files.rsupport.com/ko/remoteview/guides/RemoteView-SaaS-Manual-Android-Ko.pdf</t>
        </is>
      </c>
      <c r="L266" s="18" t="inlineStr">
        <is>
          <t>chunk 12 / §제어메뉴 / ● 에이전트 삭제</t>
        </is>
      </c>
      <c r="M266" s="17" t="n"/>
      <c r="N266" s="19" t="inlineStr">
        <is>
          <t>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is>
      </c>
      <c r="O266" s="18" t="inlineStr">
        <is>
          <t>RemoteView의 에이전트 삭제은(는) 무엇인가요?</t>
        </is>
      </c>
      <c r="P266" s="17" t="inlineStr">
        <is>
          <t>RemoteView, ANDM, 에이전트 삭제</t>
        </is>
      </c>
      <c r="Q266" s="17" t="inlineStr">
        <is>
          <t>RV-MANUAL-ANDM-028</t>
        </is>
      </c>
      <c r="R266" s="17" t="inlineStr">
        <is>
          <t>Claude(Fable5)</t>
        </is>
      </c>
      <c r="S266" s="20" t="inlineStr">
        <is>
          <t>상</t>
        </is>
      </c>
      <c r="T266" s="20" t="inlineStr">
        <is>
          <t>미검토</t>
        </is>
      </c>
      <c r="U266" s="18" t="n"/>
    </row>
    <row r="267" ht="100.5" customHeight="1" s="14">
      <c r="A267" s="17" t="n">
        <v>266</v>
      </c>
      <c r="B267" s="17" t="inlineStr">
        <is>
          <t>RV-MANUAL-ANDM-029</t>
        </is>
      </c>
      <c r="C267" s="17" t="inlineStr">
        <is>
          <t>Manual</t>
        </is>
      </c>
      <c r="D267" s="17" t="inlineStr">
        <is>
          <t>RemoteView SaaS 매뉴얼 Android</t>
        </is>
      </c>
      <c r="E267" s="19" t="inlineStr">
        <is>
          <t>에이전트 로그인 &gt; 원격제어 시작</t>
        </is>
      </c>
      <c r="F267" s="17" t="inlineStr">
        <is>
          <t>RemoteView</t>
        </is>
      </c>
      <c r="G267" s="20" t="inlineStr">
        <is>
          <t>원격제어 시작</t>
        </is>
      </c>
      <c r="H267" s="20" t="inlineStr">
        <is>
          <t>사용자</t>
        </is>
      </c>
      <c r="I267" s="20" t="inlineStr">
        <is>
          <t>공개</t>
        </is>
      </c>
      <c r="J267" s="20" t="inlineStr">
        <is>
          <t>기능/가능 여부 확인</t>
        </is>
      </c>
      <c r="K267" s="17" t="inlineStr">
        <is>
          <t>https://files.rsupport.com/ko/remoteview/guides/RemoteView-SaaS-Manual-Android-Ko.pdf</t>
        </is>
      </c>
      <c r="L267" s="18" t="inlineStr">
        <is>
          <t>chunk 13 / §에이전트 로그인 / ● 원격제어 시작</t>
        </is>
      </c>
      <c r="M267" s="17" t="n"/>
      <c r="N267" s="19" t="inlineStr">
        <is>
          <t>⮚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숨길 수 있고 툴바 활성화( ) 버튼을 터치하면 다시 툴바 메뉴가
노출됩니다.</t>
        </is>
      </c>
      <c r="O267" s="18" t="inlineStr">
        <is>
          <t>RemoteView의 원격제어 시작은(는) 무엇인가요?</t>
        </is>
      </c>
      <c r="P267" s="17" t="inlineStr">
        <is>
          <t>RemoteView, ANDM, 원격제어 시작</t>
        </is>
      </c>
      <c r="Q267" s="17" t="inlineStr">
        <is>
          <t>RV-MANUAL-ANDM-029</t>
        </is>
      </c>
      <c r="R267" s="17" t="inlineStr">
        <is>
          <t>Claude(Fable5)</t>
        </is>
      </c>
      <c r="S267" s="20" t="inlineStr">
        <is>
          <t>상</t>
        </is>
      </c>
      <c r="T267" s="20" t="inlineStr">
        <is>
          <t>미검토</t>
        </is>
      </c>
      <c r="U267" s="18" t="n"/>
    </row>
    <row r="268" ht="57.75" customHeight="1" s="14">
      <c r="A268" s="17" t="n">
        <v>267</v>
      </c>
      <c r="B268" s="17" t="inlineStr">
        <is>
          <t>RV-MANUAL-ANDM-030</t>
        </is>
      </c>
      <c r="C268" s="17" t="inlineStr">
        <is>
          <t>Manual</t>
        </is>
      </c>
      <c r="D268" s="17" t="inlineStr">
        <is>
          <t>RemoteView SaaS 매뉴얼 Android</t>
        </is>
      </c>
      <c r="E268" s="19" t="inlineStr">
        <is>
          <t>터치 모드/가상 마우스 모드 &gt; 터치 모드</t>
        </is>
      </c>
      <c r="F268" s="17" t="inlineStr">
        <is>
          <t>RemoteView</t>
        </is>
      </c>
      <c r="G268" s="20" t="inlineStr">
        <is>
          <t>터치 모드</t>
        </is>
      </c>
      <c r="H268" s="20" t="inlineStr">
        <is>
          <t>사용자</t>
        </is>
      </c>
      <c r="I268" s="20" t="inlineStr">
        <is>
          <t>공개</t>
        </is>
      </c>
      <c r="J268" s="20" t="inlineStr">
        <is>
          <t>기능/가능 여부 확인</t>
        </is>
      </c>
      <c r="K268" s="17" t="inlineStr">
        <is>
          <t>https://files.rsupport.com/ko/remoteview/guides/RemoteView-SaaS-Manual-Android-Ko.pdf</t>
        </is>
      </c>
      <c r="L268" s="18" t="inlineStr">
        <is>
          <t>chunk 13 / §터치 모드/가상 마우스 모드 / ● 터치 모드</t>
        </is>
      </c>
      <c r="M268" s="17" t="n"/>
      <c r="N268" s="19" t="inlineStr">
        <is>
          <t>⮚ 화면에 커서가 보이지 않는 방식입니다.
⮚ 터치 모드에서 툴바 메뉴의 마우스 모드 전환 버튼 을 터치하여 마우스 제어 모드를 가상 마우스 모드로 변경할 수
있습니다.</t>
        </is>
      </c>
      <c r="O268" s="18" t="inlineStr">
        <is>
          <t>RemoteView의 터치 모드은(는) 무엇인가요?</t>
        </is>
      </c>
      <c r="P268" s="17" t="inlineStr">
        <is>
          <t>RemoteView, ANDM, 터치 모드</t>
        </is>
      </c>
      <c r="Q268" s="17" t="inlineStr">
        <is>
          <t>RV-MANUAL-ANDM-030</t>
        </is>
      </c>
      <c r="R268" s="17" t="inlineStr">
        <is>
          <t>Claude(Fable5)</t>
        </is>
      </c>
      <c r="S268" s="20" t="inlineStr">
        <is>
          <t>상</t>
        </is>
      </c>
      <c r="T268" s="20" t="inlineStr">
        <is>
          <t>미검토</t>
        </is>
      </c>
      <c r="U268" s="18" t="n"/>
    </row>
    <row r="269" ht="86.25" customHeight="1" s="14">
      <c r="A269" s="17" t="n">
        <v>268</v>
      </c>
      <c r="B269" s="17" t="inlineStr">
        <is>
          <t>RV-MANUAL-ANDM-031</t>
        </is>
      </c>
      <c r="C269" s="17" t="inlineStr">
        <is>
          <t>Manual</t>
        </is>
      </c>
      <c r="D269" s="17" t="inlineStr">
        <is>
          <t>RemoteView SaaS 매뉴얼 Android</t>
        </is>
      </c>
      <c r="E269" s="19" t="inlineStr">
        <is>
          <t>터치 모드/가상 마우스 모드 &gt; 가상 마우스</t>
        </is>
      </c>
      <c r="F269" s="17" t="inlineStr">
        <is>
          <t>RemoteView</t>
        </is>
      </c>
      <c r="G269" s="20" t="inlineStr">
        <is>
          <t>가상 마우스</t>
        </is>
      </c>
      <c r="H269" s="20" t="inlineStr">
        <is>
          <t>사용자</t>
        </is>
      </c>
      <c r="I269" s="20" t="inlineStr">
        <is>
          <t>공개</t>
        </is>
      </c>
      <c r="J269" s="20" t="inlineStr">
        <is>
          <t>기능/가능 여부 확인</t>
        </is>
      </c>
      <c r="K269" s="17" t="inlineStr">
        <is>
          <t>https://files.rsupport.com/ko/remoteview/guides/RemoteView-SaaS-Manual-Android-Ko.pdf</t>
        </is>
      </c>
      <c r="L269" s="18" t="inlineStr">
        <is>
          <t>chunk 13 / §터치 모드/가상 마우스 모드 / ● 가상 마우스</t>
        </is>
      </c>
      <c r="M269" s="17" t="n"/>
      <c r="N269" s="19" t="inlineStr">
        <is>
          <t>⮚ 가상 마우스 모드로 전환 시 가상 마우스 모드 제어 조작법 화면이 나타나고 ‘조작법 항상 보기’ 옵션을 해제할 경우
다음부터 가상 마우스 모드로 전환하여도 조작법 화면이 나타나지 않습니다.
⮚ 가상 마우스 모드에서 모드 선택( ) 버튼을 터치하면 다시 터치 모드로 변경할 수 있습니다.
(터치 모드) (가상 마우스 모드)</t>
        </is>
      </c>
      <c r="O269" s="18" t="inlineStr">
        <is>
          <t>RemoteView의 가상 마우스은(는) 무엇인가요?</t>
        </is>
      </c>
      <c r="P269" s="17" t="inlineStr">
        <is>
          <t>RemoteView, ANDM, 가상 마우스</t>
        </is>
      </c>
      <c r="Q269" s="17" t="inlineStr">
        <is>
          <t>RV-MANUAL-ANDM-031</t>
        </is>
      </c>
      <c r="R269" s="17" t="inlineStr">
        <is>
          <t>Claude(Fable5)</t>
        </is>
      </c>
      <c r="S269" s="20" t="inlineStr">
        <is>
          <t>상</t>
        </is>
      </c>
      <c r="T269" s="20" t="inlineStr">
        <is>
          <t>미검토</t>
        </is>
      </c>
      <c r="U269" s="18" t="n"/>
    </row>
    <row r="270" ht="185.25" customHeight="1" s="14">
      <c r="A270" s="17" t="n">
        <v>269</v>
      </c>
      <c r="B270" s="17" t="inlineStr">
        <is>
          <t>RV-MANUAL-ANDM-032</t>
        </is>
      </c>
      <c r="C270" s="17" t="inlineStr">
        <is>
          <t>Manual</t>
        </is>
      </c>
      <c r="D270" s="17" t="inlineStr">
        <is>
          <t>RemoteView SaaS 매뉴얼 Android</t>
        </is>
      </c>
      <c r="E270" s="19" t="inlineStr">
        <is>
          <t>키보드 제어 &gt; 툴바 메뉴에서 키보드( ) 버튼을 터치</t>
        </is>
      </c>
      <c r="F270" s="17" t="inlineStr">
        <is>
          <t>RemoteView</t>
        </is>
      </c>
      <c r="G270" s="20" t="inlineStr">
        <is>
          <t>툴바 메뉴에서 키보드( ) 버튼을 터치</t>
        </is>
      </c>
      <c r="H270" s="20" t="inlineStr">
        <is>
          <t>사용자</t>
        </is>
      </c>
      <c r="I270" s="20" t="inlineStr">
        <is>
          <t>공개</t>
        </is>
      </c>
      <c r="J270" s="20" t="inlineStr">
        <is>
          <t>기능/가능 여부 확인</t>
        </is>
      </c>
      <c r="K270" s="17" t="inlineStr">
        <is>
          <t>https://files.rsupport.com/ko/remoteview/guides/RemoteView-SaaS-Manual-Android-Ko.pdf</t>
        </is>
      </c>
      <c r="L270" s="18" t="inlineStr">
        <is>
          <t>chunk 14 / §키보드 제어 / ● 툴바 메뉴에서 키보드( ) 버튼을 터치</t>
        </is>
      </c>
      <c r="M270" s="17" t="n"/>
      <c r="N270" s="18" t="inlineStr">
        <is>
          <t>⮚ ( ) 버튼을 터치하면 간접 입력 모드로 전환되며 ( ) 버튼을 다시 터치하면 직접 입력 모드로 전환됩니다.
⮚ 좌측 상단 키보드 전환( ) 버튼을 터치하면 특수 키보드가 나타나고 다시 키보드( )버튼을 터치하면 일반
키보드가 노출됩니다.
⮚ 우측 상단 닫기( )버튼을 터치하면 키보드 모드가 종료됩니다.
(직접 입력 모드) (간접 입력 모드) (특수 키보드)
항목 설명
직접 입력 방식 키보드 입력 시 입력한 내용이 실시간으로 PC 에 전송
특수 키( )버튼을 사용하여 Windows 의 Hot-key 를 사용
간접 입력 방식 키보드 입력 시 해당 내용이 상단 편집 창에 나타나고, 우측의 입력 버튼( )을 터치하여
입력한 내용을 PC 로 전송</t>
        </is>
      </c>
      <c r="O270" s="18" t="inlineStr">
        <is>
          <t>RemoteView의 툴바 메뉴에서 키보드( ) 버튼을 터치은(는) 무엇인가요?</t>
        </is>
      </c>
      <c r="P270" s="17" t="inlineStr">
        <is>
          <t>RemoteView, ANDM, 툴바 메뉴에서 키보드( ) 버튼을 터</t>
        </is>
      </c>
      <c r="Q270" s="17" t="inlineStr">
        <is>
          <t>RV-MANUAL-ANDM-032</t>
        </is>
      </c>
      <c r="R270" s="17" t="inlineStr">
        <is>
          <t>Claude(Fable5)</t>
        </is>
      </c>
      <c r="S270" s="20" t="inlineStr">
        <is>
          <t>상</t>
        </is>
      </c>
      <c r="T270" s="20" t="inlineStr">
        <is>
          <t>미검토</t>
        </is>
      </c>
      <c r="U270" s="18" t="n"/>
    </row>
    <row r="271" ht="72" customHeight="1" s="14">
      <c r="A271" s="17" t="n">
        <v>270</v>
      </c>
      <c r="B271" s="17" t="inlineStr">
        <is>
          <t>RV-MANUAL-ANDM-033</t>
        </is>
      </c>
      <c r="C271" s="17" t="inlineStr">
        <is>
          <t>Manual</t>
        </is>
      </c>
      <c r="D271" s="17" t="inlineStr">
        <is>
          <t>RemoteView SaaS 매뉴얼 Android</t>
        </is>
      </c>
      <c r="E271" s="19" t="inlineStr">
        <is>
          <t>키보드 제어 &gt; 에이전트가 Mac 일 경우</t>
        </is>
      </c>
      <c r="F271" s="17" t="inlineStr">
        <is>
          <t>RemoteView</t>
        </is>
      </c>
      <c r="G271" s="20" t="inlineStr">
        <is>
          <t>에이전트가 Mac 일 경우</t>
        </is>
      </c>
      <c r="H271" s="20" t="inlineStr">
        <is>
          <t>사용자</t>
        </is>
      </c>
      <c r="I271" s="20" t="inlineStr">
        <is>
          <t>공개</t>
        </is>
      </c>
      <c r="J271" s="20" t="inlineStr">
        <is>
          <t>기능/가능 여부 확인</t>
        </is>
      </c>
      <c r="K271" s="17" t="inlineStr">
        <is>
          <t>https://files.rsupport.com/ko/remoteview/guides/RemoteView-SaaS-Manual-Android-Ko.pdf</t>
        </is>
      </c>
      <c r="L271" s="18" t="inlineStr">
        <is>
          <t>chunk 14 / §키보드 제어 / ● 에이전트가 Mac 일 경우</t>
        </is>
      </c>
      <c r="M271" s="17" t="n"/>
      <c r="N271" s="19" t="inlineStr">
        <is>
          <t>⮚ 상단 조합키 버튼 중 Alt 키( ) 버튼은 Option 키( ) 버튼으로 나타나고 Windows 키( ) 버튼은
Command 키( ) 버튼으로 노출됩니다.
⮚ 특수 키보드에서도 Windows 키( ) 대신 Command 키( )가, alt 키( ) 대신 Option 키( )가 노출됩니다.</t>
        </is>
      </c>
      <c r="O271" s="18" t="inlineStr">
        <is>
          <t>RemoteView의 에이전트가 Mac 일 경우은(는) 무엇인가요?</t>
        </is>
      </c>
      <c r="P271" s="17" t="inlineStr">
        <is>
          <t>RemoteView, ANDM, 에이전트가 Mac 일 경우</t>
        </is>
      </c>
      <c r="Q271" s="17" t="inlineStr">
        <is>
          <t>RV-MANUAL-ANDM-033</t>
        </is>
      </c>
      <c r="R271" s="17" t="inlineStr">
        <is>
          <t>Claude(Fable5)</t>
        </is>
      </c>
      <c r="S271" s="20" t="inlineStr">
        <is>
          <t>상</t>
        </is>
      </c>
      <c r="T271" s="20" t="inlineStr">
        <is>
          <t>미검토</t>
        </is>
      </c>
      <c r="U271" s="18" t="n"/>
    </row>
    <row r="272" ht="171" customHeight="1" s="14">
      <c r="A272" s="17" t="n">
        <v>271</v>
      </c>
      <c r="B272" s="17" t="inlineStr">
        <is>
          <t>RV-MANUAL-AND-001</t>
        </is>
      </c>
      <c r="C272" s="17" t="inlineStr">
        <is>
          <t>Manual</t>
        </is>
      </c>
      <c r="D272" s="17" t="inlineStr">
        <is>
          <t>RemoteView Android SaaS 사용자 가이드</t>
        </is>
      </c>
      <c r="E272" s="18" t="inlineStr">
        <is>
          <t>1 &gt; 참고 사항</t>
        </is>
      </c>
      <c r="F272" s="17" t="inlineStr">
        <is>
          <t>RemoteView</t>
        </is>
      </c>
      <c r="G272" s="20" t="inlineStr">
        <is>
          <t>참고 사항</t>
        </is>
      </c>
      <c r="H272" s="20" t="inlineStr">
        <is>
          <t>사용자</t>
        </is>
      </c>
      <c r="I272" s="20" t="inlineStr">
        <is>
          <t>공개</t>
        </is>
      </c>
      <c r="J272" s="20" t="inlineStr">
        <is>
          <t>기능/가능 여부 확인</t>
        </is>
      </c>
      <c r="K272" s="17" t="inlineStr">
        <is>
          <t>https://files.rsupport.com/ko/remoteview/guides/RemoteView_Android_SaaS_User_Guide_kr.pdf</t>
        </is>
      </c>
      <c r="L272" s="18" t="inlineStr">
        <is>
          <t>chunk 9 / §1 / ● 참고 사항</t>
        </is>
      </c>
      <c r="M272" s="17" t="n"/>
      <c r="N272" s="19" t="inlineStr">
        <is>
          <t>본 매뉴얼은 사용자 권한 계정은 관리자, 상품은 Enterprise 를 기준으로 작성되었습니다. 따라서 매니저와 사용자
권한의 경우 일부 메뉴와 기능이 제공되지 않을 수 있습니다. 각 사용자 권한별 기능 리스트 및 설명에 대해서는
Enterprise 매뉴얼 ‘4.2. 사용자 권한’의 표를 참고하시기 바랍니다.
☞ 본 매뉴얼에 표기된 모든 설정 및 기능은 제품이 지원하는 최소 사양 이상의 Android OS 기반 모바일 기기에서 대부분
동일하게 동작하나, 기기 성능에 따라 일부 기능이 정상적으로 동작하지 않을 수 있습니다. (1.2 모바일 기기 사용환경 참조)
☞ LTE/5G 를 지원하지 않는 기기에서 사용하고자 할 경우 Wi-Fi 를 이용한 무선인터넷에 연결할 수 없다면 사용이
불가능합니다.</t>
        </is>
      </c>
      <c r="O272" s="18" t="inlineStr">
        <is>
          <t>RemoteView의 참고 사항은(는) 무엇인가요?</t>
        </is>
      </c>
      <c r="P272" s="17" t="inlineStr">
        <is>
          <t>RemoteView, AND, 참고 사항</t>
        </is>
      </c>
      <c r="Q272" s="17" t="inlineStr">
        <is>
          <t>RV-MANUAL-AND-001</t>
        </is>
      </c>
      <c r="R272" s="17" t="inlineStr">
        <is>
          <t>Claude(Fable5)</t>
        </is>
      </c>
      <c r="S272" s="20" t="inlineStr">
        <is>
          <t>상</t>
        </is>
      </c>
      <c r="T272" s="20" t="inlineStr">
        <is>
          <t>미검토</t>
        </is>
      </c>
      <c r="U272" s="18" t="n"/>
    </row>
    <row r="273" ht="43.5" customHeight="1" s="14">
      <c r="A273" s="17" t="n">
        <v>272</v>
      </c>
      <c r="B273" s="17" t="inlineStr">
        <is>
          <t>RV-MANUAL-AND-002</t>
        </is>
      </c>
      <c r="C273" s="17" t="inlineStr">
        <is>
          <t>Manual</t>
        </is>
      </c>
      <c r="D273" s="17" t="inlineStr">
        <is>
          <t>RemoteView Android SaaS 사용자 가이드</t>
        </is>
      </c>
      <c r="E273" s="18" t="inlineStr">
        <is>
          <t>2.1 &gt; RemoteView for Android 란?</t>
        </is>
      </c>
      <c r="F273" s="17" t="inlineStr">
        <is>
          <t>RemoteView</t>
        </is>
      </c>
      <c r="G273" s="17" t="inlineStr">
        <is>
          <t>RemoteView for Android 란?</t>
        </is>
      </c>
      <c r="H273" s="20" t="inlineStr">
        <is>
          <t>사용자</t>
        </is>
      </c>
      <c r="I273" s="20" t="inlineStr">
        <is>
          <t>공개</t>
        </is>
      </c>
      <c r="J273" s="20" t="inlineStr">
        <is>
          <t>기능/가능 여부 확인</t>
        </is>
      </c>
      <c r="K273" s="17" t="inlineStr">
        <is>
          <t>https://files.rsupport.com/ko/remoteview/guides/RemoteView_Android_SaaS_User_Guide_kr.pdf</t>
        </is>
      </c>
      <c r="L273" s="18" t="inlineStr">
        <is>
          <t>chunk 9 / §2.1 / ● RemoteView for Android 란?</t>
        </is>
      </c>
      <c r="M273" s="17" t="n"/>
      <c r="N273" s="18" t="inlineStr">
        <is>
          <t>RemoteView 에이전트 프로그램이 설치된 원격지 PC 또는 서버에 Android OS 기반 모바일 기기를 통하여 언제
어디서나 접속하여 쉽고 빠르게 제어할 수 있는 서비스입니다.</t>
        </is>
      </c>
      <c r="O273" s="18" t="inlineStr">
        <is>
          <t>RemoteView의 RemoteView for Android 란?은(는) 무엇인가요?</t>
        </is>
      </c>
      <c r="P273" s="17" t="inlineStr">
        <is>
          <t>RemoteView, AND, RemoteView for Andro</t>
        </is>
      </c>
      <c r="Q273" s="17" t="inlineStr">
        <is>
          <t>RV-MANUAL-AND-002</t>
        </is>
      </c>
      <c r="R273" s="17" t="inlineStr">
        <is>
          <t>Claude(Fable5)</t>
        </is>
      </c>
      <c r="S273" s="20" t="inlineStr">
        <is>
          <t>상</t>
        </is>
      </c>
      <c r="T273" s="20" t="inlineStr">
        <is>
          <t>미검토</t>
        </is>
      </c>
      <c r="U273" s="18" t="n"/>
    </row>
    <row r="274" ht="29.25" customHeight="1" s="14">
      <c r="A274" s="17" t="n">
        <v>273</v>
      </c>
      <c r="B274" s="17" t="inlineStr">
        <is>
          <t>RV-MANUAL-AND-003</t>
        </is>
      </c>
      <c r="C274" s="17" t="inlineStr">
        <is>
          <t>Manual</t>
        </is>
      </c>
      <c r="D274" s="17" t="inlineStr">
        <is>
          <t>RemoteView Android SaaS 사용자 가이드</t>
        </is>
      </c>
      <c r="E274" s="18" t="inlineStr">
        <is>
          <t>2.2 &gt; 모바일 기기 사용환경</t>
        </is>
      </c>
      <c r="F274" s="17" t="inlineStr">
        <is>
          <t>RemoteView</t>
        </is>
      </c>
      <c r="G274" s="20" t="inlineStr">
        <is>
          <t>모바일 기기 사용환경</t>
        </is>
      </c>
      <c r="H274" s="20" t="inlineStr">
        <is>
          <t>사용자</t>
        </is>
      </c>
      <c r="I274" s="20" t="inlineStr">
        <is>
          <t>공개</t>
        </is>
      </c>
      <c r="J274" s="20" t="inlineStr">
        <is>
          <t>기능/가능 여부 확인</t>
        </is>
      </c>
      <c r="K274" s="17" t="inlineStr">
        <is>
          <t>https://files.rsupport.com/ko/remoteview/guides/RemoteView_Android_SaaS_User_Guide_kr.pdf</t>
        </is>
      </c>
      <c r="L274" s="18" t="inlineStr">
        <is>
          <t>chunk 9 / §2.2 / ● 모바일 기기 사용환경</t>
        </is>
      </c>
      <c r="M274" s="17" t="n"/>
      <c r="N274" s="19" t="inlineStr">
        <is>
          <t>설치사양
운영체제 Android 8 ~ 16</t>
        </is>
      </c>
      <c r="O274" s="18" t="inlineStr">
        <is>
          <t>RemoteView의 모바일 기기 사용환경은(는) 무엇인가요?</t>
        </is>
      </c>
      <c r="P274" s="17" t="inlineStr">
        <is>
          <t>RemoteView, AND, 모바일 기기 사용환경</t>
        </is>
      </c>
      <c r="Q274" s="17" t="inlineStr">
        <is>
          <t>RV-MANUAL-AND-003</t>
        </is>
      </c>
      <c r="R274" s="17" t="inlineStr">
        <is>
          <t>Claude(Fable5)</t>
        </is>
      </c>
      <c r="S274" s="20" t="inlineStr">
        <is>
          <t>하</t>
        </is>
      </c>
      <c r="T274" s="20" t="inlineStr">
        <is>
          <t>근거약함</t>
        </is>
      </c>
      <c r="U274" s="19" t="inlineStr">
        <is>
          <t>본문 25자 미만 — 원문 근거 짧음</t>
        </is>
      </c>
    </row>
    <row r="275" ht="66" customHeight="1" s="14">
      <c r="A275" s="17" t="n">
        <v>274</v>
      </c>
      <c r="B275" s="17" t="inlineStr">
        <is>
          <t>RV-MANUAL-AND-004</t>
        </is>
      </c>
      <c r="C275" s="17" t="inlineStr">
        <is>
          <t>Manual</t>
        </is>
      </c>
      <c r="D275" s="17" t="inlineStr">
        <is>
          <t>RemoteView Android SaaS 사용자 가이드</t>
        </is>
      </c>
      <c r="E275" s="18" t="inlineStr">
        <is>
          <t>3 &gt; RemoteView 앱 설치</t>
        </is>
      </c>
      <c r="F275" s="17" t="inlineStr">
        <is>
          <t>RemoteView</t>
        </is>
      </c>
      <c r="G275" s="17" t="inlineStr">
        <is>
          <t>RemoteView 앱 설치</t>
        </is>
      </c>
      <c r="H275" s="20" t="inlineStr">
        <is>
          <t>사용자</t>
        </is>
      </c>
      <c r="I275" s="20" t="inlineStr">
        <is>
          <t>공개</t>
        </is>
      </c>
      <c r="J275" s="20" t="inlineStr">
        <is>
          <t>기능/가능 여부 확인</t>
        </is>
      </c>
      <c r="K275" s="17" t="inlineStr">
        <is>
          <t>https://files.rsupport.com/ko/remoteview/guides/RemoteView_Android_SaaS_User_Guide_kr.pdf</t>
        </is>
      </c>
      <c r="L275" s="18" t="inlineStr">
        <is>
          <t>chunk 9 / §3 / ● RemoteView 앱 설치</t>
        </is>
      </c>
      <c r="M275" s="17" t="n"/>
      <c r="N275" s="19" t="inlineStr">
        <is>
          <t>모바일 기기에서 Google Play 에 접속한 후 RemoteView 로 검색하여 제품을 설치합니다.
☞ 참고: 한국, 일본, 미국 Google Play 에서 다운로드 가능합니다.
```
R:RemoteView</t>
        </is>
      </c>
      <c r="O275" s="18" t="inlineStr">
        <is>
          <t>RemoteView의 RemoteView 앱 설치은(는) 무엇인가요?</t>
        </is>
      </c>
      <c r="P275" s="17" t="inlineStr">
        <is>
          <t>RemoteView, AND, RemoteView 앱 설치</t>
        </is>
      </c>
      <c r="Q275" s="17" t="inlineStr">
        <is>
          <t>RV-MANUAL-AND-004</t>
        </is>
      </c>
      <c r="R275" s="17" t="inlineStr">
        <is>
          <t>Claude(Fable5)</t>
        </is>
      </c>
      <c r="S275" s="20" t="inlineStr">
        <is>
          <t>상</t>
        </is>
      </c>
      <c r="T275" s="20" t="inlineStr">
        <is>
          <t>미검토</t>
        </is>
      </c>
      <c r="U275" s="18" t="n"/>
    </row>
    <row r="276" ht="193.5" customHeight="1" s="14">
      <c r="A276" s="17" t="n">
        <v>275</v>
      </c>
      <c r="B276" s="17" t="inlineStr">
        <is>
          <t>RV-MANUAL-AND-005</t>
        </is>
      </c>
      <c r="C276" s="17" t="inlineStr">
        <is>
          <t>Manual</t>
        </is>
      </c>
      <c r="D276" s="17" t="inlineStr">
        <is>
          <t>RemoteView Android SaaS 사용자 가이드</t>
        </is>
      </c>
      <c r="E276" s="18" t="inlineStr">
        <is>
          <t>4 &gt; RemoteView 앱 제거</t>
        </is>
      </c>
      <c r="F276" s="17" t="inlineStr">
        <is>
          <t>RemoteView</t>
        </is>
      </c>
      <c r="G276" s="17" t="inlineStr">
        <is>
          <t>RemoteView 앱 제거</t>
        </is>
      </c>
      <c r="H276" s="20" t="inlineStr">
        <is>
          <t>사용자</t>
        </is>
      </c>
      <c r="I276" s="20" t="inlineStr">
        <is>
          <t>공개</t>
        </is>
      </c>
      <c r="J276" s="20" t="inlineStr">
        <is>
          <t>기능/가능 여부 확인</t>
        </is>
      </c>
      <c r="K276" s="17" t="inlineStr">
        <is>
          <t>https://files.rsupport.com/ko/remoteview/guides/RemoteView_Android_SaaS_User_Guide_kr.pdf</t>
        </is>
      </c>
      <c r="L276" s="18" t="inlineStr">
        <is>
          <t>chunk 9 / §4 / ● RemoteView 앱 제거</t>
        </is>
      </c>
      <c r="M276" s="17" t="n"/>
      <c r="N276" s="19" t="inlineStr">
        <is>
          <t>설정 &gt; 앱리케이션 &gt; 앱 목록에서 RemoteView를 선택하여 제품을 제거할 수 있습니다.
RemoteView
앱 제거
알림
알림 끄기
사용 시점
사용자지정 알림 탭 관리 켜기
기타
기본으로 설정
앱 정보 보기
앱을 닫습니다.
삭제  닫기 닫기
```</t>
        </is>
      </c>
      <c r="O276" s="18" t="inlineStr">
        <is>
          <t>RemoteView의 RemoteView 앱 제거은(는) 무엇인가요?</t>
        </is>
      </c>
      <c r="P276" s="17" t="inlineStr">
        <is>
          <t>RemoteView, AND, RemoteView 앱 제거</t>
        </is>
      </c>
      <c r="Q276" s="17" t="inlineStr">
        <is>
          <t>RV-MANUAL-AND-005</t>
        </is>
      </c>
      <c r="R276" s="17" t="inlineStr">
        <is>
          <t>Claude(Fable5)</t>
        </is>
      </c>
      <c r="S276" s="20" t="inlineStr">
        <is>
          <t>상</t>
        </is>
      </c>
      <c r="T276" s="20" t="inlineStr">
        <is>
          <t>미검토</t>
        </is>
      </c>
      <c r="U276" s="18" t="n"/>
    </row>
    <row r="277" ht="100.5" customHeight="1" s="14">
      <c r="A277" s="17" t="n">
        <v>276</v>
      </c>
      <c r="B277" s="17" t="inlineStr">
        <is>
          <t>RV-MANUAL-AND-006</t>
        </is>
      </c>
      <c r="C277" s="17" t="inlineStr">
        <is>
          <t>Manual</t>
        </is>
      </c>
      <c r="D277" s="17" t="inlineStr">
        <is>
          <t>RemoteView Android SaaS 사용자 가이드</t>
        </is>
      </c>
      <c r="E277" s="18" t="inlineStr">
        <is>
          <t>5.1 &gt; RemoteView 앱 실행</t>
        </is>
      </c>
      <c r="F277" s="17" t="inlineStr">
        <is>
          <t>RemoteView</t>
        </is>
      </c>
      <c r="G277" s="17" t="inlineStr">
        <is>
          <t>RemoteView 앱 실행</t>
        </is>
      </c>
      <c r="H277" s="20" t="inlineStr">
        <is>
          <t>사용자</t>
        </is>
      </c>
      <c r="I277" s="20" t="inlineStr">
        <is>
          <t>공개</t>
        </is>
      </c>
      <c r="J277" s="20" t="inlineStr">
        <is>
          <t>기능/가능 여부 확인</t>
        </is>
      </c>
      <c r="K277" s="17" t="inlineStr">
        <is>
          <t>https://files.rsupport.com/ko/remoteview/guides/RemoteView_Android_SaaS_User_Guide_kr.pdf</t>
        </is>
      </c>
      <c r="L277" s="18" t="inlineStr">
        <is>
          <t>chunk 10 / §5.1 / ● RemoteView 앱 실행</t>
        </is>
      </c>
      <c r="M277" s="17" t="n"/>
      <c r="N277" s="18" t="inlineStr">
        <is>
          <t>1 응용프로그램 목록에서 RemoteView 를 선택하여 실행합니다.
2 RemoteView for Android 가 실행됩니다.
3 앱을 최초 설치 후 실행 시 개인정보처리방침에 대한 동의 화면이 제공됩니다.
4 동의 버튼 터치 시 튜토리얼 화면이 제공됩니다.
*개인정보 처리방침에 동의하지 않으면 RemoteView 앱을 사용할 수 없습니다.
5 튜토리얼 화면에서 리모트뷰 시작 버튼 터치 시 로그인 화면으로 이동됩니다.
(RemoteView 앱 실행 절차)</t>
        </is>
      </c>
      <c r="O277" s="18" t="inlineStr">
        <is>
          <t>RemoteView에서 RemoteView 앱 실행은(는) 어떻게 하나요?</t>
        </is>
      </c>
      <c r="P277" s="17" t="inlineStr">
        <is>
          <t>RemoteView, AND, RemoteView 앱 실행</t>
        </is>
      </c>
      <c r="Q277" s="17" t="inlineStr">
        <is>
          <t>RV-MANUAL-AND-006</t>
        </is>
      </c>
      <c r="R277" s="17" t="inlineStr">
        <is>
          <t>Claude(Fable5)</t>
        </is>
      </c>
      <c r="S277" s="20" t="inlineStr">
        <is>
          <t>상</t>
        </is>
      </c>
      <c r="T277" s="20" t="inlineStr">
        <is>
          <t>미검토</t>
        </is>
      </c>
      <c r="U277" s="18" t="n"/>
    </row>
    <row r="278" ht="171" customHeight="1" s="14">
      <c r="A278" s="17" t="n">
        <v>277</v>
      </c>
      <c r="B278" s="17" t="inlineStr">
        <is>
          <t>RV-MANUAL-AND-007</t>
        </is>
      </c>
      <c r="C278" s="17" t="inlineStr">
        <is>
          <t>Manual</t>
        </is>
      </c>
      <c r="D278" s="17" t="inlineStr">
        <is>
          <t>RemoteView Android SaaS 사용자 가이드</t>
        </is>
      </c>
      <c r="E278" s="18" t="inlineStr">
        <is>
          <t>5.2 &gt; 로그인</t>
        </is>
      </c>
      <c r="F278" s="17" t="inlineStr">
        <is>
          <t>RemoteView</t>
        </is>
      </c>
      <c r="G278" s="20" t="inlineStr">
        <is>
          <t>로그인</t>
        </is>
      </c>
      <c r="H278" s="20" t="inlineStr">
        <is>
          <t>사용자</t>
        </is>
      </c>
      <c r="I278" s="20" t="inlineStr">
        <is>
          <t>공개</t>
        </is>
      </c>
      <c r="J278" s="20" t="inlineStr">
        <is>
          <t>기능/가능 여부 확인</t>
        </is>
      </c>
      <c r="K278" s="17" t="inlineStr">
        <is>
          <t>https://files.rsupport.com/ko/remoteview/guides/RemoteView_Android_SaaS_User_Guide_kr.pdf</t>
        </is>
      </c>
      <c r="L278" s="18" t="inlineStr">
        <is>
          <t>chunk 10 / §5.2 / ● 로그인</t>
        </is>
      </c>
      <c r="M278" s="17" t="n"/>
      <c r="N278" s="18" t="inlineStr">
        <is>
          <t>1 홈페이지(http:/www.rview.com)에서 회원가입 시 등록한 계정으로 로그인합니다.
2 아이디를 입력하고 다음 버튼을 터치하면, 비밀번호 입력란으로 포커스가 이동합니다.
3 비밀번호를 입력하고 완료 버튼을 터치하면, 키보드가 사라집니다.
4 로그인 버튼을 터치하여 로그인을 시도합니다.
5 계정에 등록된 그룹 및 원격 PC 목록이 화면에 노출됩니다.
사용자 정보저장 옵션을 체크하면 입력한 계정 정보를 저장할 수 있습니다.
정상적으로 로그인 되지 않는다면 오타나 대/소문자를 확인하여 다시 입력합니다.
* 주의: Wifi 또는 LTE/5G 를 통한 데이터 통신이 원활하지 않다면 접속이 불가능합니다.
(로그인 화면)</t>
        </is>
      </c>
      <c r="O278" s="18" t="inlineStr">
        <is>
          <t>RemoteView에서 로그인은(는) 어떻게 하나요?</t>
        </is>
      </c>
      <c r="P278" s="17" t="inlineStr">
        <is>
          <t>RemoteView, AND, 로그인</t>
        </is>
      </c>
      <c r="Q278" s="17" t="inlineStr">
        <is>
          <t>RV-MANUAL-AND-007</t>
        </is>
      </c>
      <c r="R278" s="17" t="inlineStr">
        <is>
          <t>Claude(Fable5)</t>
        </is>
      </c>
      <c r="S278" s="20" t="inlineStr">
        <is>
          <t>상</t>
        </is>
      </c>
      <c r="T278" s="20" t="inlineStr">
        <is>
          <t>미검토</t>
        </is>
      </c>
      <c r="U278" s="18" t="n"/>
    </row>
    <row r="279" ht="26.25" customHeight="1" s="14">
      <c r="A279" s="17" t="n">
        <v>278</v>
      </c>
      <c r="B279" s="17" t="inlineStr">
        <is>
          <t>RV-MANUAL-AND-008</t>
        </is>
      </c>
      <c r="C279" s="17" t="inlineStr">
        <is>
          <t>Manual</t>
        </is>
      </c>
      <c r="D279" s="17" t="inlineStr">
        <is>
          <t>RemoteView Android SaaS 사용자 가이드</t>
        </is>
      </c>
      <c r="E279" s="18" t="inlineStr">
        <is>
          <t>5.2.1 &gt; 간편 로그인</t>
        </is>
      </c>
      <c r="F279" s="17" t="inlineStr">
        <is>
          <t>RemoteView</t>
        </is>
      </c>
      <c r="G279" s="20" t="inlineStr">
        <is>
          <t>간편 로그인</t>
        </is>
      </c>
      <c r="H279" s="20" t="inlineStr">
        <is>
          <t>사용자</t>
        </is>
      </c>
      <c r="I279" s="20" t="inlineStr">
        <is>
          <t>공개</t>
        </is>
      </c>
      <c r="J279" s="20" t="inlineStr">
        <is>
          <t>기능/가능 여부 확인</t>
        </is>
      </c>
      <c r="K279" s="17" t="inlineStr">
        <is>
          <t>https://files.rsupport.com/ko/remoteview/guides/RemoteView_Android_SaaS_User_Guide_kr.pdf</t>
        </is>
      </c>
      <c r="L279" s="18" t="inlineStr">
        <is>
          <t>chunk 10 / §5.2.1 / ● 간편 로그인</t>
        </is>
      </c>
      <c r="M279" s="17" t="n"/>
      <c r="N279" s="19" t="inlineStr">
        <is>
          <t>로그인 페이지에서 Google, Microsoft 인증을 통해 간편 로그인을 할 수 있습니다.</t>
        </is>
      </c>
      <c r="O279" s="18" t="inlineStr">
        <is>
          <t>RemoteView의 간편 로그인은(는) 무엇인가요?</t>
        </is>
      </c>
      <c r="P279" s="17" t="inlineStr">
        <is>
          <t>RemoteView, AND, 간편 로그인</t>
        </is>
      </c>
      <c r="Q279" s="17" t="inlineStr">
        <is>
          <t>RV-MANUAL-AND-008</t>
        </is>
      </c>
      <c r="R279" s="17" t="inlineStr">
        <is>
          <t>Claude(Fable5)</t>
        </is>
      </c>
      <c r="S279" s="20" t="inlineStr">
        <is>
          <t>중</t>
        </is>
      </c>
      <c r="T279" s="20" t="inlineStr">
        <is>
          <t>미검토</t>
        </is>
      </c>
      <c r="U279" s="18" t="n"/>
    </row>
    <row r="280" ht="143.25" customHeight="1" s="14">
      <c r="A280" s="17" t="n">
        <v>279</v>
      </c>
      <c r="B280" s="17" t="inlineStr">
        <is>
          <t>RV-MANUAL-AND-009</t>
        </is>
      </c>
      <c r="C280" s="17" t="inlineStr">
        <is>
          <t>Manual</t>
        </is>
      </c>
      <c r="D280" s="17" t="inlineStr">
        <is>
          <t>RemoteView Android SaaS 사용자 가이드</t>
        </is>
      </c>
      <c r="E280" s="18" t="inlineStr">
        <is>
          <t>1 &gt; 간편 로그인 설정 “전체사용”인 경우</t>
        </is>
      </c>
      <c r="F280" s="17" t="inlineStr">
        <is>
          <t>RemoteView</t>
        </is>
      </c>
      <c r="G280" s="20" t="inlineStr">
        <is>
          <t>간편 로그인 설정 “전체사용”인 경우</t>
        </is>
      </c>
      <c r="H280" s="20" t="inlineStr">
        <is>
          <t>사용자</t>
        </is>
      </c>
      <c r="I280" s="20" t="inlineStr">
        <is>
          <t>공개</t>
        </is>
      </c>
      <c r="J280" s="20" t="inlineStr">
        <is>
          <t>설정/사용 방법 문의</t>
        </is>
      </c>
      <c r="K280" s="17" t="inlineStr">
        <is>
          <t>https://files.rsupport.com/ko/remoteview/guides/RemoteView_Android_SaaS_User_Guide_kr.pdf</t>
        </is>
      </c>
      <c r="L280" s="18" t="inlineStr">
        <is>
          <t>chunk 10 / §1 / ● 간편 로그인 설정 “전체사용”인 경우</t>
        </is>
      </c>
      <c r="M280" s="17" t="n"/>
      <c r="N280" s="19" t="inlineStr">
        <is>
          <t>① 환경설정 탭 대표 옵션 설정 – 대표 옵션 설정에서 간편 로그인 설정 “전체사용” 옵션을 선택합니다.
② RemoteView 서비스 페이지 환경 설정 – 내 정보 관리 페이지에서 간편 로그인 설정 “연동” 버튼을 선택하여
계정을 연동합니다.
※ 간편 로그인 계정에 이메일이 등록된 경우에만 연동 가능합니다.
2. 간편 로그인 “사용안함”인 경우, 내 정보 관리 페이지에서 간편 로그인 설정 [연동] 메뉴가 비활성화 됩니다.
5.2.2. 2 단계 인증
로그인 시 2 단계 인증(Email, OTP)을 사용하여 서비스에 로그인 할 수 있습니다.</t>
        </is>
      </c>
      <c r="O280" s="18" t="inlineStr">
        <is>
          <t>RemoteView에서 간편 로그인 설정 “전체사용”인 경우은(는) 어떻게 하나요?</t>
        </is>
      </c>
      <c r="P280" s="17" t="inlineStr">
        <is>
          <t>RemoteView, AND, 간편 로그인 설정 “전체사용”인 경우</t>
        </is>
      </c>
      <c r="Q280" s="17" t="inlineStr">
        <is>
          <t>RV-MANUAL-AND-009</t>
        </is>
      </c>
      <c r="R280" s="17" t="inlineStr">
        <is>
          <t>Claude(Fable5)</t>
        </is>
      </c>
      <c r="S280" s="20" t="inlineStr">
        <is>
          <t>상</t>
        </is>
      </c>
      <c r="T280" s="20" t="inlineStr">
        <is>
          <t>미검토</t>
        </is>
      </c>
      <c r="U280" s="18" t="n"/>
    </row>
    <row r="281" ht="15" customHeight="1" s="14">
      <c r="A281" s="17" t="n">
        <v>280</v>
      </c>
      <c r="B281" s="17" t="inlineStr">
        <is>
          <t>RV-MANUAL-AND-010</t>
        </is>
      </c>
      <c r="C281" s="17" t="inlineStr">
        <is>
          <t>Manual</t>
        </is>
      </c>
      <c r="D281" s="17" t="inlineStr">
        <is>
          <t>RemoteView Android SaaS 사용자 가이드</t>
        </is>
      </c>
      <c r="E281" s="18" t="inlineStr">
        <is>
          <t>OTP 설정</t>
        </is>
      </c>
      <c r="F281" s="17" t="inlineStr">
        <is>
          <t>RemoteView</t>
        </is>
      </c>
      <c r="G281" s="17" t="inlineStr">
        <is>
          <t>OTP 설정</t>
        </is>
      </c>
      <c r="H281" s="20" t="inlineStr">
        <is>
          <t>사용자</t>
        </is>
      </c>
      <c r="I281" s="20" t="inlineStr">
        <is>
          <t>공개</t>
        </is>
      </c>
      <c r="J281" s="20" t="inlineStr">
        <is>
          <t>기능/가능 여부 확인</t>
        </is>
      </c>
      <c r="K281" s="17" t="inlineStr">
        <is>
          <t>https://files.rsupport.com/ko/remoteview/guides/RemoteView_Android_SaaS_User_Guide_kr.pdf</t>
        </is>
      </c>
      <c r="L281" s="18" t="inlineStr">
        <is>
          <t>chunk 11 / ● OTP 설정</t>
        </is>
      </c>
      <c r="M281" s="17" t="n"/>
      <c r="N281" s="18" t="inlineStr">
        <is>
          <t>(계정 정보 입력 후 로그인) (OTP 정보 입력 후 확인) (로그인 완료)</t>
        </is>
      </c>
      <c r="O281" s="18" t="inlineStr">
        <is>
          <t>RemoteView의 OTP 설정은(는) 무엇인가요?</t>
        </is>
      </c>
      <c r="P281" s="17" t="inlineStr">
        <is>
          <t>RemoteView, AND, OTP 설정</t>
        </is>
      </c>
      <c r="Q281" s="17" t="inlineStr">
        <is>
          <t>RV-MANUAL-AND-010</t>
        </is>
      </c>
      <c r="R281" s="17" t="inlineStr">
        <is>
          <t>Claude(Fable5)</t>
        </is>
      </c>
      <c r="S281" s="20" t="inlineStr">
        <is>
          <t>중</t>
        </is>
      </c>
      <c r="T281" s="20" t="inlineStr">
        <is>
          <t>미검토</t>
        </is>
      </c>
      <c r="U281" s="18" t="n"/>
    </row>
    <row r="282" ht="43.5" customHeight="1" s="14">
      <c r="A282" s="17" t="n">
        <v>281</v>
      </c>
      <c r="B282" s="17" t="inlineStr">
        <is>
          <t>RV-MANUAL-AND-011</t>
        </is>
      </c>
      <c r="C282" s="17" t="inlineStr">
        <is>
          <t>Manual</t>
        </is>
      </c>
      <c r="D282" s="17" t="inlineStr">
        <is>
          <t>RemoteView Android SaaS 사용자 가이드</t>
        </is>
      </c>
      <c r="E282" s="18" t="inlineStr">
        <is>
          <t>Email 설정</t>
        </is>
      </c>
      <c r="F282" s="17" t="inlineStr">
        <is>
          <t>RemoteView</t>
        </is>
      </c>
      <c r="G282" s="17" t="inlineStr">
        <is>
          <t>Email 설정</t>
        </is>
      </c>
      <c r="H282" s="20" t="inlineStr">
        <is>
          <t>사용자</t>
        </is>
      </c>
      <c r="I282" s="20" t="inlineStr">
        <is>
          <t>공개</t>
        </is>
      </c>
      <c r="J282" s="20" t="inlineStr">
        <is>
          <t>기능/가능 여부 확인</t>
        </is>
      </c>
      <c r="K282" s="17" t="inlineStr">
        <is>
          <t>https://files.rsupport.com/ko/remoteview/guides/RemoteView_Android_SaaS_User_Guide_kr.pdf</t>
        </is>
      </c>
      <c r="L282" s="18" t="inlineStr">
        <is>
          <t>chunk 11 / ● Email 설정</t>
        </is>
      </c>
      <c r="M282" s="17" t="n"/>
      <c r="N282" s="19" t="inlineStr">
        <is>
          <t>로그인 시, 등록된 이메일 주소로 발송된 6 자리 인증번호를 사용하여 서비스에 로그인 할 수 있습니다.
(계정 정보 입력 후 로그인) (이메일에서 인증정보 입력 후 확인) (로그인 완료)</t>
        </is>
      </c>
      <c r="O282" s="18" t="inlineStr">
        <is>
          <t>RemoteView의 Email 설정은(는) 무엇인가요?</t>
        </is>
      </c>
      <c r="P282" s="17" t="inlineStr">
        <is>
          <t>RemoteView, AND, Email 설정</t>
        </is>
      </c>
      <c r="Q282" s="17" t="inlineStr">
        <is>
          <t>RV-MANUAL-AND-011</t>
        </is>
      </c>
      <c r="R282" s="17" t="inlineStr">
        <is>
          <t>Claude(Fable5)</t>
        </is>
      </c>
      <c r="S282" s="20" t="inlineStr">
        <is>
          <t>상</t>
        </is>
      </c>
      <c r="T282" s="20" t="inlineStr">
        <is>
          <t>미검토</t>
        </is>
      </c>
      <c r="U282" s="18" t="n"/>
    </row>
    <row r="283" ht="156.75" customHeight="1" s="14">
      <c r="A283" s="17" t="n">
        <v>282</v>
      </c>
      <c r="B283" s="17" t="inlineStr">
        <is>
          <t>RV-MANUAL-AND-012</t>
        </is>
      </c>
      <c r="C283" s="17" t="inlineStr">
        <is>
          <t>Manual</t>
        </is>
      </c>
      <c r="D283" s="17" t="inlineStr">
        <is>
          <t>RemoteView Android SaaS 사용자 가이드</t>
        </is>
      </c>
      <c r="E283" s="18" t="inlineStr">
        <is>
          <t>5.2.3 &gt; 이메일 인증</t>
        </is>
      </c>
      <c r="F283" s="17" t="inlineStr">
        <is>
          <t>RemoteView</t>
        </is>
      </c>
      <c r="G283" s="20" t="inlineStr">
        <is>
          <t>이메일 인증</t>
        </is>
      </c>
      <c r="H283" s="20" t="inlineStr">
        <is>
          <t>사용자</t>
        </is>
      </c>
      <c r="I283" s="20" t="inlineStr">
        <is>
          <t>공개</t>
        </is>
      </c>
      <c r="J283" s="20" t="inlineStr">
        <is>
          <t>기능/가능 여부 확인</t>
        </is>
      </c>
      <c r="K283" s="17" t="inlineStr">
        <is>
          <t>https://files.rsupport.com/ko/remoteview/guides/RemoteView_Android_SaaS_User_Guide_kr.pdf</t>
        </is>
      </c>
      <c r="L283" s="18" t="inlineStr">
        <is>
          <t>chunk 11 / §5.2.3 / ● 이메일 인증</t>
        </is>
      </c>
      <c r="M283" s="17" t="n"/>
      <c r="N283" s="18" t="inlineStr">
        <is>
          <t>RemoteView 서비스 페이지 환경설정에서 제공하는 옵션 중 이메일 보안 강화가 설정된 경우,
이메일 인증이 완료된 계정만 로그인 할 수 있습니다.
(Enterprise SaaS User Guide 문서의 ‘5.6.2 대표 옵션 설정’ 참고)
 이메일 보안 강화 옵션이 “사용 안 함” 일 때는 이메일 등록 및 인증 여부와 관계없이 로그인 가능합니다.
 이메일 보안 강화 옵션이 “전체사용”일 때는
이메일이 등록되지 않았거나 등록된 이메일로 인증이 완료되지 않은 계정은 로그인이 불가합니다.
보안 안내에 따라 RemoteView 서비스 페이지로 로그인하여 이메일 인증을 완료한 후 다시 로그인을 해야 합니다.</t>
        </is>
      </c>
      <c r="O283" s="18" t="inlineStr">
        <is>
          <t>RemoteView의 이메일 인증은(는) 무엇인가요?</t>
        </is>
      </c>
      <c r="P283" s="17" t="inlineStr">
        <is>
          <t>RemoteView, AND, 이메일 인증</t>
        </is>
      </c>
      <c r="Q283" s="17" t="inlineStr">
        <is>
          <t>RV-MANUAL-AND-012</t>
        </is>
      </c>
      <c r="R283" s="17" t="inlineStr">
        <is>
          <t>Claude(Fable5)</t>
        </is>
      </c>
      <c r="S283" s="20" t="inlineStr">
        <is>
          <t>상</t>
        </is>
      </c>
      <c r="T283" s="20" t="inlineStr">
        <is>
          <t>미검토</t>
        </is>
      </c>
      <c r="U283" s="18" t="n"/>
    </row>
    <row r="284" ht="143.25" customHeight="1" s="14">
      <c r="A284" s="17" t="n">
        <v>283</v>
      </c>
      <c r="B284" s="17" t="inlineStr">
        <is>
          <t>RV-MANUAL-AND-013</t>
        </is>
      </c>
      <c r="C284" s="17" t="inlineStr">
        <is>
          <t>Manual</t>
        </is>
      </c>
      <c r="D284" s="17" t="inlineStr">
        <is>
          <t>RemoteView Android SaaS 사용자 가이드</t>
        </is>
      </c>
      <c r="E284" s="18" t="inlineStr">
        <is>
          <t>5.3 &gt; RemoteView 앱 관리</t>
        </is>
      </c>
      <c r="F284" s="17" t="inlineStr">
        <is>
          <t>RemoteView</t>
        </is>
      </c>
      <c r="G284" s="17" t="inlineStr">
        <is>
          <t>RemoteView 앱 관리</t>
        </is>
      </c>
      <c r="H284" s="20" t="inlineStr">
        <is>
          <t>사용자</t>
        </is>
      </c>
      <c r="I284" s="20" t="inlineStr">
        <is>
          <t>공개</t>
        </is>
      </c>
      <c r="J284" s="20" t="inlineStr">
        <is>
          <t>기능/가능 여부 확인</t>
        </is>
      </c>
      <c r="K284" s="17" t="inlineStr">
        <is>
          <t>https://files.rsupport.com/ko/remoteview/guides/RemoteView_Android_SaaS_User_Guide_kr.pdf</t>
        </is>
      </c>
      <c r="L284" s="18" t="inlineStr">
        <is>
          <t>chunk 11 / §5.3 / ● RemoteView 앱 관리</t>
        </is>
      </c>
      <c r="M284" s="17" t="n"/>
      <c r="N284" s="19" t="inlineStr">
        <is>
          <t> 로그인 화면에서 좌측 상단의 더보기( )버튼을 터치하면 RemoteView 앱 관리 화면이 노출됩니다.
⮚ RemoteView 앱 관리 화면에서 기본정보(버전정보, MAC 주소, 라이선스 정보 등)를 확인할 수 있고 설정(언어,
사용 제품, 프록시 사용, 백그라운드 모드)을 변경할 수 있으며 고객지원(공지사항 FAQ, 문의하기, 튜토리얼)메뉴를
사용할 수 있습니다. 기타항목(친구에게 추천하기, 웹사이트로 이동, 서비스 이용약관, 개인정보 처리방침 등)에서
추가 메뉴를 확인할 수 있습니다.
⮚ 좌측 상단의 뒤로가기( )버튼을 터치하면 로그인 화면으로 이동합니다.</t>
        </is>
      </c>
      <c r="O284" s="18" t="inlineStr">
        <is>
          <t>RemoteView의 RemoteView 앱 관리은(는) 무엇인가요?</t>
        </is>
      </c>
      <c r="P284" s="17" t="inlineStr">
        <is>
          <t>RemoteView, AND, RemoteView 앱 관리</t>
        </is>
      </c>
      <c r="Q284" s="17" t="inlineStr">
        <is>
          <t>RV-MANUAL-AND-013</t>
        </is>
      </c>
      <c r="R284" s="17" t="inlineStr">
        <is>
          <t>Claude(Fable5)</t>
        </is>
      </c>
      <c r="S284" s="20" t="inlineStr">
        <is>
          <t>상</t>
        </is>
      </c>
      <c r="T284" s="20" t="inlineStr">
        <is>
          <t>미검토</t>
        </is>
      </c>
      <c r="U284" s="18" t="n"/>
    </row>
    <row r="285" ht="156.75" customHeight="1" s="14">
      <c r="A285" s="17" t="n">
        <v>284</v>
      </c>
      <c r="B285" s="17" t="inlineStr">
        <is>
          <t>RV-MANUAL-AND-014</t>
        </is>
      </c>
      <c r="C285" s="17" t="inlineStr">
        <is>
          <t>Manual</t>
        </is>
      </c>
      <c r="D285" s="17" t="inlineStr">
        <is>
          <t>RemoteView Android SaaS 사용자 가이드</t>
        </is>
      </c>
      <c r="E285" s="18" t="inlineStr">
        <is>
          <t>5.3.1 &gt; 기본 정보</t>
        </is>
      </c>
      <c r="F285" s="17" t="inlineStr">
        <is>
          <t>RemoteView</t>
        </is>
      </c>
      <c r="G285" s="20" t="inlineStr">
        <is>
          <t>기본 정보</t>
        </is>
      </c>
      <c r="H285" s="20" t="inlineStr">
        <is>
          <t>사용자</t>
        </is>
      </c>
      <c r="I285" s="20" t="inlineStr">
        <is>
          <t>공개</t>
        </is>
      </c>
      <c r="J285" s="20" t="inlineStr">
        <is>
          <t>기능/가능 여부 확인</t>
        </is>
      </c>
      <c r="K285" s="17" t="inlineStr">
        <is>
          <t>https://files.rsupport.com/ko/remoteview/guides/RemoteView_Android_SaaS_User_Guide_kr.pdf</t>
        </is>
      </c>
      <c r="L285" s="18" t="inlineStr">
        <is>
          <t>chunk 11 / §5.3.1 / ● 기본 정보</t>
        </is>
      </c>
      <c r="M285" s="17" t="n"/>
      <c r="N285" s="19" t="inlineStr">
        <is>
          <t> 버전 정보
RemoteView 제품의 버전 정보를 확인할 수 있습니다.
 MAC 주소
모바일 기기의 MAC 주소 정보가 보여집니다.
MAC 주소 터치 시 클립보드로 해당 정보가 복사됩니다.
*OS 10 이상부터 MAC 주소 대체키로 노출됩니다.
• 참고: MAC 주소는 모바일의 설정으로 접근하지 않아도 정보를 볼 수 있으며, 계정의 보안 설정에서 해당 MAC 주소에
대해 접근 가능한 기기로 추가되거나, 제한됨에 따라 접근을 제한할 수 있습니다.
 라이선스 정보
‘라이선스 정보’ 메뉴 터치 시 오픈 소스 라이선스 정보 화면이 표시됩니다.</t>
        </is>
      </c>
      <c r="O285" s="18" t="inlineStr">
        <is>
          <t>RemoteView의 기본 정보은(는) 무엇인가요?</t>
        </is>
      </c>
      <c r="P285" s="17" t="inlineStr">
        <is>
          <t>RemoteView, AND, 기본 정보</t>
        </is>
      </c>
      <c r="Q285" s="17" t="inlineStr">
        <is>
          <t>RV-MANUAL-AND-014</t>
        </is>
      </c>
      <c r="R285" s="17" t="inlineStr">
        <is>
          <t>Claude(Fable5)</t>
        </is>
      </c>
      <c r="S285" s="20" t="inlineStr">
        <is>
          <t>상</t>
        </is>
      </c>
      <c r="T285" s="20" t="inlineStr">
        <is>
          <t>미검토</t>
        </is>
      </c>
      <c r="U285" s="18" t="n"/>
    </row>
    <row r="286" ht="384" customHeight="1" s="14">
      <c r="A286" s="17" t="n">
        <v>285</v>
      </c>
      <c r="B286" s="17" t="inlineStr">
        <is>
          <t>RV-MANUAL-AND-015</t>
        </is>
      </c>
      <c r="C286" s="17" t="inlineStr">
        <is>
          <t>Manual</t>
        </is>
      </c>
      <c r="D286" s="17" t="inlineStr">
        <is>
          <t>RemoteView Android SaaS 사용자 가이드</t>
        </is>
      </c>
      <c r="E286" s="18" t="inlineStr">
        <is>
          <t>5.3.2 &gt; 설정</t>
        </is>
      </c>
      <c r="F286" s="17" t="inlineStr">
        <is>
          <t>RemoteView</t>
        </is>
      </c>
      <c r="G286" s="20" t="inlineStr">
        <is>
          <t>설정</t>
        </is>
      </c>
      <c r="H286" s="20" t="inlineStr">
        <is>
          <t>사용자</t>
        </is>
      </c>
      <c r="I286" s="20" t="inlineStr">
        <is>
          <t>공개</t>
        </is>
      </c>
      <c r="J286" s="20" t="inlineStr">
        <is>
          <t>기능/가능 여부 확인</t>
        </is>
      </c>
      <c r="K286" s="17" t="inlineStr">
        <is>
          <t>https://files.rsupport.com/ko/remoteview/guides/RemoteView_Android_SaaS_User_Guide_kr.pdf</t>
        </is>
      </c>
      <c r="L286" s="18" t="inlineStr">
        <is>
          <t>chunk 12 / §5.3.2 / ● 설정</t>
        </is>
      </c>
      <c r="M286" s="17" t="n"/>
      <c r="N286" s="19" t="inlineStr">
        <is>
          <t> 언어
RemoteView 는 한국어를 비롯하여 영어, 일본어, 중국어(간체), 중국어(번체) 총 5 개 언어를 지원합니다. 단말기의
언어 변경을 통해 RemoteView 앱의 언어를 변경할 수 있습니다.
• 참고: RemoteView 앱의 언어를 변경하려면 단말기 설정의 언어를 변경하여야 합니다.
 사용 제품
사용 제품을 터치하여 ‘Standard/Enterprise 제품’, ‘서버 제품’으로 변경이 가능합니다. ‘서버 제품’ 선택 시 접속
URL 입력란에 서버 주소를 입력해야 합니다.
(제품 설정 화면) (서버 제품)
 프록시 사용
프록시 서버를 사용하고자 할 경우 프록시 사용을 활성화하고 서버주소, 포트를 입력합니다. 인증이 필요한 경우 사용자
이름 및 암호를 추가로 입력합니다.
(프록시 설정 화면)
 백그라운드 모드
원격제어 중 RemoteView 앱이 백그라운드 모드로 전환되면 원격제어가 종료되도록 시간을 지정할 수 있습니다.
(백그라운드 모드 시간 설정 화면)
➢ 끔: 원격제어 중 RemoteView 앱이 백그라운드 모드로 전환되어도 원격제어가 끊어지지 않습니다.
➢ 5, 10, 30 분: 원격제어 중 RemoteView 앱이 백그라운드 모드로 전환되면 설정한 시간이 지난 후 원격제어가
끊어집니다.
➢ 항상 켬: 원격제어 중 RemoteView 앱이 백그라운드 모드로 전환되면 바로 원격제어가 끊어집니다.</t>
        </is>
      </c>
      <c r="O286" s="18" t="inlineStr">
        <is>
          <t>RemoteView의 설정은(는) 무엇인가요?</t>
        </is>
      </c>
      <c r="P286" s="17" t="inlineStr">
        <is>
          <t>RemoteView, AND, 설정</t>
        </is>
      </c>
      <c r="Q286" s="17" t="inlineStr">
        <is>
          <t>RV-MANUAL-AND-015</t>
        </is>
      </c>
      <c r="R286" s="17" t="inlineStr">
        <is>
          <t>Claude(Fable5)</t>
        </is>
      </c>
      <c r="S286" s="20" t="inlineStr">
        <is>
          <t>상</t>
        </is>
      </c>
      <c r="T286" s="20" t="inlineStr">
        <is>
          <t>미검토</t>
        </is>
      </c>
      <c r="U286" s="18" t="n"/>
    </row>
    <row r="287" ht="598.5" customHeight="1" s="14">
      <c r="A287" s="17" t="n">
        <v>286</v>
      </c>
      <c r="B287" s="17" t="inlineStr">
        <is>
          <t>RV-MANUAL-AND-016</t>
        </is>
      </c>
      <c r="C287" s="17" t="inlineStr">
        <is>
          <t>Manual</t>
        </is>
      </c>
      <c r="D287" s="17" t="inlineStr">
        <is>
          <t>RemoteView Android SaaS 사용자 가이드</t>
        </is>
      </c>
      <c r="E287" s="18" t="inlineStr">
        <is>
          <t>5.3.3 &gt; 고객지원</t>
        </is>
      </c>
      <c r="F287" s="17" t="inlineStr">
        <is>
          <t>RemoteView</t>
        </is>
      </c>
      <c r="G287" s="20" t="inlineStr">
        <is>
          <t>고객지원</t>
        </is>
      </c>
      <c r="H287" s="20" t="inlineStr">
        <is>
          <t>사용자</t>
        </is>
      </c>
      <c r="I287" s="20" t="inlineStr">
        <is>
          <t>공개</t>
        </is>
      </c>
      <c r="J287" s="20" t="inlineStr">
        <is>
          <t>기능/가능 여부 확인</t>
        </is>
      </c>
      <c r="K287" s="17" t="inlineStr">
        <is>
          <t>https://files.rsupport.com/ko/remoteview/guides/RemoteView_Android_SaaS_User_Guide_kr.pdf</t>
        </is>
      </c>
      <c r="L287" s="18" t="inlineStr">
        <is>
          <t>chunk 12 / §5.3.3 / ● 고객지원</t>
        </is>
      </c>
      <c r="M287" s="17" t="n"/>
      <c r="N287" s="19" t="inlineStr">
        <is>
          <t> 공지사항
공지사항을 터치하면 모바일 전용 RemoteView 공지사항 화면이 노출됩니다.
공지사항 제목을 터치하면 해당 공지사항의 내용을 확인할 수 있습니다.
 FAQ
FAQ 를 터치하면 모바일 전용 RemoteView FAQ 화면이 노출됩니다.
```
R:RemoteView
제품 및 서비스 사용이나 구매와 관련하여 봐줄 수 있습니다.
RemoteView 앱 홈
+앱 정보
Standard / Enterprise +앱
+앱 사용 안내
+앱 삭제 3.6
3.8
2차 계정
로그인 방법
FAQ
+앱이란?
+앱이 작동하지 않을 때
+앱이 멈추는 경우
기타
+고객 서비스 문의하기
+앱 사용에 관한 질문
+앱 사용에 관한 의견 전달
Powered by 1GISUPPORT
R:RemoteView
어떤 도움이 필요하세요?
검색
찾아볼 수 있는 서비스에 구매ง 구분없이
어떤도 모르겠어요. (+앱)
기술용 괄칭제어의 자료샘, 무슨이 뭐라고하였나요?
[앱+기술서비스 문의]
RemoteView를 취급 이용하신 고객은 아래 내용을 확인하시기 바랍니다.
Apple, iOS는 Apple Inc.의 상표입니다.
R:SUPPORT
```
 문의하기
‘문의하기’ 메뉴 터치 시 문의등록 화면이 노출됩니다.
필수 입력항목 (*이메일 주소/ 성명/ 회사명/ 전화번호/ 회사/사용자 ID/ 내용설명)을 모두 입력 후 개인정보
처리방침을 동의를 선택한 뒤에 ‘제출’ 하면 됩니다.
(*첨부파일 기능은 모바일 기기에서는 사용할 수 없습니다.)
 튜토리얼
‘튜토리얼’ 메뉴 터치 시 선택된 제품의 튜토리얼 화면이 노출됩니다.</t>
        </is>
      </c>
      <c r="O287" s="18" t="inlineStr">
        <is>
          <t>RemoteView의 고객지원은(는) 무엇인가요?</t>
        </is>
      </c>
      <c r="P287" s="17" t="inlineStr">
        <is>
          <t>RemoteView, AND, 고객지원</t>
        </is>
      </c>
      <c r="Q287" s="17" t="inlineStr">
        <is>
          <t>RV-MANUAL-AND-016</t>
        </is>
      </c>
      <c r="R287" s="17" t="inlineStr">
        <is>
          <t>Claude(Fable5)</t>
        </is>
      </c>
      <c r="S287" s="20" t="inlineStr">
        <is>
          <t>상</t>
        </is>
      </c>
      <c r="T287" s="20" t="inlineStr">
        <is>
          <t>미검토</t>
        </is>
      </c>
      <c r="U287" s="18" t="n"/>
    </row>
    <row r="288" ht="185.25" customHeight="1" s="14">
      <c r="A288" s="17" t="n">
        <v>287</v>
      </c>
      <c r="B288" s="17" t="inlineStr">
        <is>
          <t>RV-MANUAL-AND-017</t>
        </is>
      </c>
      <c r="C288" s="17" t="inlineStr">
        <is>
          <t>Manual</t>
        </is>
      </c>
      <c r="D288" s="17" t="inlineStr">
        <is>
          <t>RemoteView Android SaaS 사용자 가이드</t>
        </is>
      </c>
      <c r="E288" s="18" t="inlineStr">
        <is>
          <t>5.3.4 &gt; 기타</t>
        </is>
      </c>
      <c r="F288" s="17" t="inlineStr">
        <is>
          <t>RemoteView</t>
        </is>
      </c>
      <c r="G288" s="20" t="inlineStr">
        <is>
          <t>기타</t>
        </is>
      </c>
      <c r="H288" s="20" t="inlineStr">
        <is>
          <t>사용자</t>
        </is>
      </c>
      <c r="I288" s="20" t="inlineStr">
        <is>
          <t>공개</t>
        </is>
      </c>
      <c r="J288" s="20" t="inlineStr">
        <is>
          <t>기능/가능 여부 확인</t>
        </is>
      </c>
      <c r="K288" s="17" t="inlineStr">
        <is>
          <t>https://files.rsupport.com/ko/remoteview/guides/RemoteView_Android_SaaS_User_Guide_kr.pdf</t>
        </is>
      </c>
      <c r="L288" s="18" t="inlineStr">
        <is>
          <t>chunk 13 / §5.3.4 / ● 기타</t>
        </is>
      </c>
      <c r="M288" s="17" t="n"/>
      <c r="N288" s="19" t="inlineStr">
        <is>
          <t> 친구에게 추천하기
지인에게 메일을 통해 RemoteView for Android 를 손쉽게 알릴 수 있습니다.
메일을 받은 사람은 다운로드 링크를 통하여 Google Play 에 등록된 제품 정보 페이지로 접속할 수 있으며
홈페이지 링크를 통하여 제품에 대해 자세히 알아볼 수 있습니다.
 웹사이트로 이동
웹사이트로 이동 버튼을 터치하면 모바일 전용 RemoteView 웹사이트로 이동합니다.
 서비스 이용약관
서비스 이용약관 이동 버튼을 터치하면 서비스 이용약관 페이지로 이동합니다.
 개인정보 처리방침
개인정보 처리방침 이동 버튼을 터치하면 개인정보 처리방침 페이지로 이동합니다.</t>
        </is>
      </c>
      <c r="O288" s="18" t="inlineStr">
        <is>
          <t>RemoteView의 기타은(는) 무엇인가요?</t>
        </is>
      </c>
      <c r="P288" s="17" t="inlineStr">
        <is>
          <t>RemoteView, AND, 기타</t>
        </is>
      </c>
      <c r="Q288" s="17" t="inlineStr">
        <is>
          <t>RV-MANUAL-AND-017</t>
        </is>
      </c>
      <c r="R288" s="17" t="inlineStr">
        <is>
          <t>Claude(Fable5)</t>
        </is>
      </c>
      <c r="S288" s="20" t="inlineStr">
        <is>
          <t>상</t>
        </is>
      </c>
      <c r="T288" s="20" t="inlineStr">
        <is>
          <t>미검토</t>
        </is>
      </c>
      <c r="U288" s="18" t="n"/>
    </row>
    <row r="289" ht="179.25" customHeight="1" s="14">
      <c r="A289" s="17" t="n">
        <v>288</v>
      </c>
      <c r="B289" s="17" t="inlineStr">
        <is>
          <t>RV-MANUAL-AND-018</t>
        </is>
      </c>
      <c r="C289" s="17" t="inlineStr">
        <is>
          <t>Manual</t>
        </is>
      </c>
      <c r="D289" s="17" t="inlineStr">
        <is>
          <t>RemoteView Android SaaS 사용자 가이드</t>
        </is>
      </c>
      <c r="E289" s="18" t="inlineStr">
        <is>
          <t>5.4.1 &gt; 원격지 기기 관리</t>
        </is>
      </c>
      <c r="F289" s="17" t="inlineStr">
        <is>
          <t>RemoteView</t>
        </is>
      </c>
      <c r="G289" s="20" t="inlineStr">
        <is>
          <t>원격지 기기 관리</t>
        </is>
      </c>
      <c r="H289" s="20" t="inlineStr">
        <is>
          <t>사용자</t>
        </is>
      </c>
      <c r="I289" s="20" t="inlineStr">
        <is>
          <t>공개</t>
        </is>
      </c>
      <c r="J289" s="20" t="inlineStr">
        <is>
          <t>기능/가능 여부 확인</t>
        </is>
      </c>
      <c r="K289" s="17" t="inlineStr">
        <is>
          <t>https://files.rsupport.com/ko/remoteview/guides/RemoteView_Android_SaaS_User_Guide_kr.pdf</t>
        </is>
      </c>
      <c r="L289" s="18" t="inlineStr">
        <is>
          <t>chunk 14 / §5.4.1 / ● 원격지 기기 관리</t>
        </is>
      </c>
      <c r="M289" s="17" t="n"/>
      <c r="N289" s="19" t="inlineStr">
        <is>
          <t> 계정에 등록된 그룹 및 원격지 PC 의 목록이 노출됩니다.
⮚ 그룹의 개수와 원격지 PC 대수를 상단에 보여주며 가상 PC 에 설치된 에이전트의 경우 해당 가상 PC 종류를
표시합니다.
VMware (VMware. Inc.), Hyper-V / Virtual PC(Microsoft), VirtualBox(Oracle), Xen(Citrix)
에이전트의 상태에 따라 아이콘 모양이 변경되어 원격지 PC 의 상태를 한눈에 확인할 수 있습니다.
아이콘 설명
PC 가 꺼져 있거나 에이전트 로그아웃 되어 원격접속이 불가능한 상태
원격 접속이 가능한 상태
사용기간이 만료된 상태
라이선스 수가 초과되어 비활성화된 상태</t>
        </is>
      </c>
      <c r="O289" s="18" t="inlineStr">
        <is>
          <t>RemoteView의 원격지 기기 관리은(는) 무엇인가요?</t>
        </is>
      </c>
      <c r="P289" s="17" t="inlineStr">
        <is>
          <t>RemoteView, AND, 원격지 기기 관리</t>
        </is>
      </c>
      <c r="Q289" s="17" t="inlineStr">
        <is>
          <t>RV-MANUAL-AND-018</t>
        </is>
      </c>
      <c r="R289" s="17" t="inlineStr">
        <is>
          <t>Claude(Fable5)</t>
        </is>
      </c>
      <c r="S289" s="20" t="inlineStr">
        <is>
          <t>상</t>
        </is>
      </c>
      <c r="T289" s="20" t="inlineStr">
        <is>
          <t>미검토</t>
        </is>
      </c>
      <c r="U289" s="18" t="n"/>
    </row>
    <row r="290" ht="72" customHeight="1" s="14">
      <c r="A290" s="17" t="n">
        <v>289</v>
      </c>
      <c r="B290" s="17" t="inlineStr">
        <is>
          <t>RV-MANUAL-AND-019</t>
        </is>
      </c>
      <c r="C290" s="17" t="inlineStr">
        <is>
          <t>Manual</t>
        </is>
      </c>
      <c r="D290" s="17" t="inlineStr">
        <is>
          <t>RemoteView Android SaaS 사용자 가이드</t>
        </is>
      </c>
      <c r="E290" s="18" t="inlineStr">
        <is>
          <t>5.4.2 &gt; 검색</t>
        </is>
      </c>
      <c r="F290" s="17" t="inlineStr">
        <is>
          <t>RemoteView</t>
        </is>
      </c>
      <c r="G290" s="20" t="inlineStr">
        <is>
          <t>검색</t>
        </is>
      </c>
      <c r="H290" s="20" t="inlineStr">
        <is>
          <t>사용자</t>
        </is>
      </c>
      <c r="I290" s="20" t="inlineStr">
        <is>
          <t>공개</t>
        </is>
      </c>
      <c r="J290" s="20" t="inlineStr">
        <is>
          <t>기능/가능 여부 확인</t>
        </is>
      </c>
      <c r="K290" s="17" t="inlineStr">
        <is>
          <t>https://files.rsupport.com/ko/remoteview/guides/RemoteView_Android_SaaS_User_Guide_kr.pdf</t>
        </is>
      </c>
      <c r="L290" s="18" t="inlineStr">
        <is>
          <t>chunk 14 / §5.4.2 / ● 검색</t>
        </is>
      </c>
      <c r="M290" s="17" t="n"/>
      <c r="N290" s="19" t="inlineStr">
        <is>
          <t>등록된 원격지 PC 의 수가 많을 경우 검색을 통하여 원하는 PC 에 빠르게 접속할 수 있습니다.
등록된 원격지 PC 의 수가 10 대 이상일 경우 상단에 검색 창이 나타나며 그룹 명 혹은 PC 명을 입력하여 원하는 PC 를
검색할 수 있습니다.</t>
        </is>
      </c>
      <c r="O290" s="18" t="inlineStr">
        <is>
          <t>RemoteView의 검색은(는) 무엇인가요?</t>
        </is>
      </c>
      <c r="P290" s="17" t="inlineStr">
        <is>
          <t>RemoteView, AND, 검색</t>
        </is>
      </c>
      <c r="Q290" s="17" t="inlineStr">
        <is>
          <t>RV-MANUAL-AND-019</t>
        </is>
      </c>
      <c r="R290" s="17" t="inlineStr">
        <is>
          <t>Claude(Fable5)</t>
        </is>
      </c>
      <c r="S290" s="20" t="inlineStr">
        <is>
          <t>상</t>
        </is>
      </c>
      <c r="T290" s="20" t="inlineStr">
        <is>
          <t>미검토</t>
        </is>
      </c>
      <c r="U290" s="18" t="n"/>
    </row>
    <row r="291" ht="713.25" customHeight="1" s="14">
      <c r="A291" s="17" t="n">
        <v>290</v>
      </c>
      <c r="B291" s="17" t="inlineStr">
        <is>
          <t>RV-MANUAL-AND-020</t>
        </is>
      </c>
      <c r="C291" s="17" t="inlineStr">
        <is>
          <t>Manual</t>
        </is>
      </c>
      <c r="D291" s="17" t="inlineStr">
        <is>
          <t>RemoteView Android SaaS 사용자 가이드</t>
        </is>
      </c>
      <c r="E291" s="18" t="inlineStr">
        <is>
          <t>5.4.3 &gt; 제어메뉴</t>
        </is>
      </c>
      <c r="F291" s="17" t="inlineStr">
        <is>
          <t>RemoteView</t>
        </is>
      </c>
      <c r="G291" s="20" t="inlineStr">
        <is>
          <t>제어메뉴</t>
        </is>
      </c>
      <c r="H291" s="20" t="inlineStr">
        <is>
          <t>사용자</t>
        </is>
      </c>
      <c r="I291" s="20" t="inlineStr">
        <is>
          <t>공개</t>
        </is>
      </c>
      <c r="J291" s="20" t="inlineStr">
        <is>
          <t>기능/가능 여부 확인</t>
        </is>
      </c>
      <c r="K291" s="17" t="inlineStr">
        <is>
          <t>https://files.rsupport.com/ko/remoteview/guides/RemoteView_Android_SaaS_User_Guide_kr.pdf</t>
        </is>
      </c>
      <c r="L291" s="18" t="inlineStr">
        <is>
          <t>chunk 14 / §5.4.3 / ● 제어메뉴</t>
        </is>
      </c>
      <c r="M291" s="17" t="n"/>
      <c r="N291" s="19" t="inlineStr">
        <is>
          <t> 원격지 PC 목록에서 에이전트 우측 버튼을 터치하면 제어메뉴 화면으로 이동
⮚ ON 상태 - 원격제어, 연결확인(새로 고침), 원격 탐색기, 원격 화면 캡처, 등록정보, 로그오프, 시스템 재시작,
시스템 종료, 에이전트 삭제
⮚ OFF 상태 – 연결확인(새로 고침), 등록정보, 전원 켜기(WOL), 에이전트 삭제)
(에이전트 ON) (에이전트 OFF)
 원격제어
전원이 ON 상태인 에이전트 아이콘을 터치하거나 제어메뉴의 하단 ‘원격제어’ 버튼을 터치하면 에이전트 로그인
화면으로 이동되고 에이전트 로그인 계정 입력을 통해 원격제어 기능이 실행 및 동작합니다.
 연결 확인(새로고침)
여러 가지 방법을 통해 에이전트의 연결 상태를 최신으로 갱신할 수 있습니다.
➢ 방법 1: 우측 상단의 새로고침( ) 버튼을 터치합니다.
➢ 방법 2: 에이전트 목록에서 왼쪽으로 오른쪽으로 드래그 합니다.
➢ 방법 3: 에이전트 아이콘을 터치한 후 제어메뉴의 ‘연결 확인(새로고침)’을 터치합니다.
(방법 1) (방법 2) (방법 3)
 전원 켜기(WOL)
WOL 사용을 위한 설정이 되어 있는 PC 에 대해 제공되는 기능이며 제어메뉴의 ‘전원 켜기(WOL)’을 터치하면 에이전트
로그인 화면으로 이동되고 에이전트 로그인 계정 입력을 통해 PC 켜기 기능이 실행 및 동작됩니다.
 원격 탐색기
제어메뉴의 ‘원격 탐색기’를 터치하면 에이전트 로그인 화면으로 이동되고 1 차 에이전트 로그인 계정 입력 및 2 차
Windows 계정 인증을 통해 원격탐색기 기능이 실행 및 동작됩니다.
```
R:RemoteView
• 원격 확인 팩터
제어매뉴의 원격 확인 팩터를 직접하려면 애이젠트 로그인 화면으로 이동하고 애이젠트 로그인 계정 입력을 통해 원격 확인 팩터 기능이 실행 및 동작됩니다.
R:SUPPORT
```
 등록정보
제어메뉴의 ‘등록정보’를 터치하면 해당 원격지 PC 의 정보가 제공되는 화면이 펼쳐집니다.
등록정보에서는 네트워크 정보 및 접속 정보 등이 제공됩니다.
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
 로그오프/시스템종료/시스템 재시작
제어메뉴의 ‘로그오프/시스템종료/시스템 재시작’을 터치하면 에이전트 로그인 화면으로 이동되고, 에이전트 로그인
계정 입력을 통해 로그오프/시스템종료/시스템 재시작 기능이 실행 및 동작됩니다.
 에이전트 삭제
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is>
      </c>
      <c r="O291" s="18" t="inlineStr">
        <is>
          <t>RemoteView의 제어메뉴은(는) 무엇인가요?</t>
        </is>
      </c>
      <c r="P291" s="17" t="inlineStr">
        <is>
          <t>RemoteView, AND, 제어메뉴</t>
        </is>
      </c>
      <c r="Q291" s="17" t="inlineStr">
        <is>
          <t>RV-MANUAL-AND-020</t>
        </is>
      </c>
      <c r="R291" s="17" t="inlineStr">
        <is>
          <t>Claude(Fable5)</t>
        </is>
      </c>
      <c r="S291" s="20" t="inlineStr">
        <is>
          <t>상</t>
        </is>
      </c>
      <c r="T291" s="20" t="inlineStr">
        <is>
          <t>미검토</t>
        </is>
      </c>
      <c r="U291" s="18" t="n"/>
    </row>
    <row r="292" ht="143.25" customHeight="1" s="14">
      <c r="A292" s="17" t="n">
        <v>291</v>
      </c>
      <c r="B292" s="17" t="inlineStr">
        <is>
          <t>RV-MANUAL-AND-021</t>
        </is>
      </c>
      <c r="C292" s="17" t="inlineStr">
        <is>
          <t>Manual</t>
        </is>
      </c>
      <c r="D292" s="17" t="inlineStr">
        <is>
          <t>RemoteView Android SaaS 사용자 가이드</t>
        </is>
      </c>
      <c r="E292" s="18" t="inlineStr">
        <is>
          <t>5.5 &gt; 에이전트 로그인</t>
        </is>
      </c>
      <c r="F292" s="17" t="inlineStr">
        <is>
          <t>RemoteView</t>
        </is>
      </c>
      <c r="G292" s="20" t="inlineStr">
        <is>
          <t>에이전트 로그인</t>
        </is>
      </c>
      <c r="H292" s="20" t="inlineStr">
        <is>
          <t>사용자</t>
        </is>
      </c>
      <c r="I292" s="20" t="inlineStr">
        <is>
          <t>공개</t>
        </is>
      </c>
      <c r="J292" s="20" t="inlineStr">
        <is>
          <t>기능/가능 여부 확인</t>
        </is>
      </c>
      <c r="K292" s="17" t="inlineStr">
        <is>
          <t>https://files.rsupport.com/ko/remoteview/guides/RemoteView_Android_SaaS_User_Guide_kr.pdf</t>
        </is>
      </c>
      <c r="L292" s="18" t="inlineStr">
        <is>
          <t>chunk 16 / §5.5 / ● 에이전트 로그인</t>
        </is>
      </c>
      <c r="M292" s="17" t="n"/>
      <c r="N292" s="18" t="inlineStr">
        <is>
          <t>1 원격 PC 에이전트에 설정한 계정 정보로 로그인합니다.
2 에이전트 계정 정보 입력 후 연결 버튼을 터치하여 로그인을 시도합니다.
3 정상적으로 로그인이 되면 원격제어가 시작되며, 간단한 도움말 페이지가 노출됩니다.
4 원격제어 방법에서 화면 계속 보기 옵션의 체크를 해제할 경우, 다음부터 원격제어 방법 도움말
페이지가 나타나지 않습니다.
* 주의: 5G/LTE 를 사용 시 데이터 요금이 과다 청구될 수 있으니 주의하시기 바랍니다.
(Tip) (조작법)</t>
        </is>
      </c>
      <c r="O292" s="18" t="inlineStr">
        <is>
          <t>RemoteView에서 에이전트 로그인은(는) 어떻게 하나요?</t>
        </is>
      </c>
      <c r="P292" s="17" t="inlineStr">
        <is>
          <t>RemoteView, AND, 에이전트 로그인</t>
        </is>
      </c>
      <c r="Q292" s="17" t="inlineStr">
        <is>
          <t>RV-MANUAL-AND-021</t>
        </is>
      </c>
      <c r="R292" s="17" t="inlineStr">
        <is>
          <t>Claude(Fable5)</t>
        </is>
      </c>
      <c r="S292" s="20" t="inlineStr">
        <is>
          <t>상</t>
        </is>
      </c>
      <c r="T292" s="20" t="inlineStr">
        <is>
          <t>미검토</t>
        </is>
      </c>
      <c r="U292" s="18" t="n"/>
    </row>
    <row r="293" ht="43.5" customHeight="1" s="14">
      <c r="A293" s="17" t="n">
        <v>292</v>
      </c>
      <c r="B293" s="17" t="inlineStr">
        <is>
          <t>RV-MANUAL-AND-022</t>
        </is>
      </c>
      <c r="C293" s="17" t="inlineStr">
        <is>
          <t>Manual</t>
        </is>
      </c>
      <c r="D293" s="17" t="inlineStr">
        <is>
          <t>RemoteView Android SaaS 사용자 가이드</t>
        </is>
      </c>
      <c r="E293" s="18" t="inlineStr">
        <is>
          <t>5.6 &gt; 모바일 앱 별점 평가 관리</t>
        </is>
      </c>
      <c r="F293" s="17" t="inlineStr">
        <is>
          <t>RemoteView</t>
        </is>
      </c>
      <c r="G293" s="20" t="inlineStr">
        <is>
          <t>모바일 앱 별점 평가 관리</t>
        </is>
      </c>
      <c r="H293" s="20" t="inlineStr">
        <is>
          <t>사용자</t>
        </is>
      </c>
      <c r="I293" s="20" t="inlineStr">
        <is>
          <t>공개</t>
        </is>
      </c>
      <c r="J293" s="20" t="inlineStr">
        <is>
          <t>설정/사용 방법 문의</t>
        </is>
      </c>
      <c r="K293" s="17" t="inlineStr">
        <is>
          <t>https://files.rsupport.com/ko/remoteview/guides/RemoteView_Android_SaaS_User_Guide_kr.pdf</t>
        </is>
      </c>
      <c r="L293" s="18" t="inlineStr">
        <is>
          <t>chunk 16 / §5.6 / ● 모바일 앱 별점 평가 관리</t>
        </is>
      </c>
      <c r="M293" s="17" t="n"/>
      <c r="N293" s="19" t="inlineStr">
        <is>
          <t>① 별점을 4 점 미만으로 체크한 경우, 별점 팝업이 종료됩니다.
② 별점을 4 점 이상으로 체크한 경우, 팝업 종료 및 스토어 리뷰 작성 페이지로 이동됩니다.</t>
        </is>
      </c>
      <c r="O293" s="18" t="inlineStr">
        <is>
          <t>RemoteView에서 모바일 앱 별점 평가 관리은(는) 어떻게 하나요?</t>
        </is>
      </c>
      <c r="P293" s="17" t="inlineStr">
        <is>
          <t>RemoteView, AND, 모바일 앱 별점 평가 관리</t>
        </is>
      </c>
      <c r="Q293" s="17" t="inlineStr">
        <is>
          <t>RV-MANUAL-AND-022</t>
        </is>
      </c>
      <c r="R293" s="17" t="inlineStr">
        <is>
          <t>Claude(Fable5)</t>
        </is>
      </c>
      <c r="S293" s="20" t="inlineStr">
        <is>
          <t>상</t>
        </is>
      </c>
      <c r="T293" s="20" t="inlineStr">
        <is>
          <t>미검토</t>
        </is>
      </c>
      <c r="U293" s="18" t="n"/>
    </row>
    <row r="294" ht="43.5" customHeight="1" s="14">
      <c r="A294" s="17" t="n">
        <v>293</v>
      </c>
      <c r="B294" s="17" t="inlineStr">
        <is>
          <t>RV-MANUAL-AND-023</t>
        </is>
      </c>
      <c r="C294" s="17" t="inlineStr">
        <is>
          <t>Manual</t>
        </is>
      </c>
      <c r="D294" s="17" t="inlineStr">
        <is>
          <t>RemoteView Android SaaS 사용자 가이드</t>
        </is>
      </c>
      <c r="E294" s="18" t="inlineStr">
        <is>
          <t>5.7 &gt; 소프트웨어 디코더</t>
        </is>
      </c>
      <c r="F294" s="17" t="inlineStr">
        <is>
          <t>RemoteView</t>
        </is>
      </c>
      <c r="G294" s="20" t="inlineStr">
        <is>
          <t>소프트웨어 디코더</t>
        </is>
      </c>
      <c r="H294" s="20" t="inlineStr">
        <is>
          <t>사용자</t>
        </is>
      </c>
      <c r="I294" s="20" t="inlineStr">
        <is>
          <t>공개</t>
        </is>
      </c>
      <c r="J294" s="20" t="inlineStr">
        <is>
          <t>기능/가능 여부 확인</t>
        </is>
      </c>
      <c r="K294" s="17" t="inlineStr">
        <is>
          <t>https://files.rsupport.com/ko/remoteview/guides/RemoteView_Android_SaaS_User_Guide_kr.pdf</t>
        </is>
      </c>
      <c r="L294" s="18" t="inlineStr">
        <is>
          <t>chunk 16 / §5.7 / ● 소프트웨어 디코더</t>
        </is>
      </c>
      <c r="M294" s="17" t="n"/>
      <c r="N294" s="19" t="inlineStr">
        <is>
          <t> 디코더 설정 옵션을 통해 소프트웨어 디코더, 하드웨어 디코더 옵션을 선택할 수 있습니다.
 원격제어 뷰어 지원하는 에이전트에만 해당 옵션이 노출됩니다.</t>
        </is>
      </c>
      <c r="O294" s="18" t="inlineStr">
        <is>
          <t>RemoteView의 소프트웨어 디코더은(는) 무엇인가요?</t>
        </is>
      </c>
      <c r="P294" s="17" t="inlineStr">
        <is>
          <t>RemoteView, AND, 소프트웨어 디코더</t>
        </is>
      </c>
      <c r="Q294" s="17" t="inlineStr">
        <is>
          <t>RV-MANUAL-AND-023</t>
        </is>
      </c>
      <c r="R294" s="17" t="inlineStr">
        <is>
          <t>Claude(Fable5)</t>
        </is>
      </c>
      <c r="S294" s="20" t="inlineStr">
        <is>
          <t>상</t>
        </is>
      </c>
      <c r="T294" s="20" t="inlineStr">
        <is>
          <t>미검토</t>
        </is>
      </c>
      <c r="U294" s="18" t="n"/>
    </row>
    <row r="295" ht="114.75" customHeight="1" s="14">
      <c r="A295" s="17" t="n">
        <v>294</v>
      </c>
      <c r="B295" s="17" t="inlineStr">
        <is>
          <t>RV-MANUAL-AND-024</t>
        </is>
      </c>
      <c r="C295" s="17" t="inlineStr">
        <is>
          <t>Manual</t>
        </is>
      </c>
      <c r="D295" s="17" t="inlineStr">
        <is>
          <t>RemoteView Android SaaS 사용자 가이드</t>
        </is>
      </c>
      <c r="E295" s="18" t="inlineStr">
        <is>
          <t>6 &gt; 뷰어 기능</t>
        </is>
      </c>
      <c r="F295" s="17" t="inlineStr">
        <is>
          <t>RemoteView</t>
        </is>
      </c>
      <c r="G295" s="20" t="inlineStr">
        <is>
          <t>뷰어 기능</t>
        </is>
      </c>
      <c r="H295" s="20" t="inlineStr">
        <is>
          <t>사용자</t>
        </is>
      </c>
      <c r="I295" s="20" t="inlineStr">
        <is>
          <t>공개</t>
        </is>
      </c>
      <c r="J295" s="20" t="inlineStr">
        <is>
          <t>기능/가능 여부 확인</t>
        </is>
      </c>
      <c r="K295" s="17" t="inlineStr">
        <is>
          <t>https://files.rsupport.com/ko/remoteview/guides/RemoteView_Android_SaaS_User_Guide_kr.pdf</t>
        </is>
      </c>
      <c r="L295" s="18" t="inlineStr">
        <is>
          <t>chunk 16 / §6 / ● 뷰어 기능</t>
        </is>
      </c>
      <c r="M295" s="17" t="n"/>
      <c r="N295" s="19" t="inlineStr">
        <is>
          <t> 원격제어 시작
⮚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숨길 수 있고 툴바 활성화( ) 버튼을 터치하면 다시 툴바 메뉴가
노출됩니다.</t>
        </is>
      </c>
      <c r="O295" s="18" t="inlineStr">
        <is>
          <t>RemoteView의 뷰어 기능은(는) 무엇인가요?</t>
        </is>
      </c>
      <c r="P295" s="17" t="inlineStr">
        <is>
          <t>RemoteView, AND, 뷰어 기능</t>
        </is>
      </c>
      <c r="Q295" s="17" t="inlineStr">
        <is>
          <t>RV-MANUAL-AND-024</t>
        </is>
      </c>
      <c r="R295" s="17" t="inlineStr">
        <is>
          <t>Claude(Fable5)</t>
        </is>
      </c>
      <c r="S295" s="20" t="inlineStr">
        <is>
          <t>상</t>
        </is>
      </c>
      <c r="T295" s="20" t="inlineStr">
        <is>
          <t>미검토</t>
        </is>
      </c>
      <c r="U295" s="18" t="n"/>
    </row>
    <row r="296" ht="57.75" customHeight="1" s="14">
      <c r="A296" s="17" t="n">
        <v>295</v>
      </c>
      <c r="B296" s="17" t="inlineStr">
        <is>
          <t>RV-MANUAL-AND-025</t>
        </is>
      </c>
      <c r="C296" s="17" t="inlineStr">
        <is>
          <t>Manual</t>
        </is>
      </c>
      <c r="D296" s="17" t="inlineStr">
        <is>
          <t>RemoteView Android SaaS 사용자 가이드</t>
        </is>
      </c>
      <c r="E296" s="19" t="inlineStr">
        <is>
          <t>터치 모드</t>
        </is>
      </c>
      <c r="F296" s="17" t="inlineStr">
        <is>
          <t>RemoteView</t>
        </is>
      </c>
      <c r="G296" s="20" t="inlineStr">
        <is>
          <t>터치 모드</t>
        </is>
      </c>
      <c r="H296" s="20" t="inlineStr">
        <is>
          <t>사용자</t>
        </is>
      </c>
      <c r="I296" s="20" t="inlineStr">
        <is>
          <t>공개</t>
        </is>
      </c>
      <c r="J296" s="20" t="inlineStr">
        <is>
          <t>기능/가능 여부 확인</t>
        </is>
      </c>
      <c r="K296" s="17" t="inlineStr">
        <is>
          <t>https://files.rsupport.com/ko/remoteview/guides/RemoteView_Android_SaaS_User_Guide_kr.pdf</t>
        </is>
      </c>
      <c r="L296" s="18" t="inlineStr">
        <is>
          <t>chunk 16 / ● 터치 모드</t>
        </is>
      </c>
      <c r="M296" s="17" t="n"/>
      <c r="N296" s="19" t="inlineStr">
        <is>
          <t>⮚ 화면에 커서가 보이지 않는 방식입니다.
⮚ 터치 모드에서 툴바 메뉴의 마우스 모드 전환 버튼 을 터치하여 마우스 제어 모드를 가상 마우스 모드로 변경할 수
있습니다.</t>
        </is>
      </c>
      <c r="O296" s="18" t="inlineStr">
        <is>
          <t>RemoteView의 터치 모드은(는) 무엇인가요?</t>
        </is>
      </c>
      <c r="P296" s="17" t="inlineStr">
        <is>
          <t>RemoteView, AND, 터치 모드</t>
        </is>
      </c>
      <c r="Q296" s="17" t="inlineStr">
        <is>
          <t>RV-MANUAL-AND-025</t>
        </is>
      </c>
      <c r="R296" s="17" t="inlineStr">
        <is>
          <t>Claude(Fable5)</t>
        </is>
      </c>
      <c r="S296" s="20" t="inlineStr">
        <is>
          <t>상</t>
        </is>
      </c>
      <c r="T296" s="20" t="inlineStr">
        <is>
          <t>미검토</t>
        </is>
      </c>
      <c r="U296" s="18" t="n"/>
    </row>
    <row r="297" ht="86.25" customHeight="1" s="14">
      <c r="A297" s="17" t="n">
        <v>296</v>
      </c>
      <c r="B297" s="17" t="inlineStr">
        <is>
          <t>RV-MANUAL-AND-026</t>
        </is>
      </c>
      <c r="C297" s="17" t="inlineStr">
        <is>
          <t>Manual</t>
        </is>
      </c>
      <c r="D297" s="17" t="inlineStr">
        <is>
          <t>RemoteView Android SaaS 사용자 가이드</t>
        </is>
      </c>
      <c r="E297" s="19" t="inlineStr">
        <is>
          <t>가상 마우스</t>
        </is>
      </c>
      <c r="F297" s="17" t="inlineStr">
        <is>
          <t>RemoteView</t>
        </is>
      </c>
      <c r="G297" s="20" t="inlineStr">
        <is>
          <t>가상 마우스</t>
        </is>
      </c>
      <c r="H297" s="20" t="inlineStr">
        <is>
          <t>사용자</t>
        </is>
      </c>
      <c r="I297" s="20" t="inlineStr">
        <is>
          <t>공개</t>
        </is>
      </c>
      <c r="J297" s="20" t="inlineStr">
        <is>
          <t>기능/가능 여부 확인</t>
        </is>
      </c>
      <c r="K297" s="17" t="inlineStr">
        <is>
          <t>https://files.rsupport.com/ko/remoteview/guides/RemoteView_Android_SaaS_User_Guide_kr.pdf</t>
        </is>
      </c>
      <c r="L297" s="18" t="inlineStr">
        <is>
          <t>chunk 16 / ● 가상 마우스</t>
        </is>
      </c>
      <c r="M297" s="17" t="n"/>
      <c r="N297" s="19" t="inlineStr">
        <is>
          <t>⮚ 가상 마우스 모드로 전환 시 가상 마우스 모드 제어 조작법 화면이 나타나고 ‘조작법 항상 보기’ 옵션을 해제할 경우
다음부터 가상 마우스 모드로 전환하여도 조작법 화면이 나타나지 않습니다.
⮚ 가상 마우스 모드에서 모드 선택( ) 버튼을 터치하면 다시 터치 모드로 변경할 수 있습니다.
(터치 모드) (가상 마우스 모드)</t>
        </is>
      </c>
      <c r="O297" s="18" t="inlineStr">
        <is>
          <t>RemoteView의 가상 마우스은(는) 무엇인가요?</t>
        </is>
      </c>
      <c r="P297" s="17" t="inlineStr">
        <is>
          <t>RemoteView, AND, 가상 마우스</t>
        </is>
      </c>
      <c r="Q297" s="17" t="inlineStr">
        <is>
          <t>RV-MANUAL-AND-026</t>
        </is>
      </c>
      <c r="R297" s="17" t="inlineStr">
        <is>
          <t>Claude(Fable5)</t>
        </is>
      </c>
      <c r="S297" s="20" t="inlineStr">
        <is>
          <t>상</t>
        </is>
      </c>
      <c r="T297" s="20" t="inlineStr">
        <is>
          <t>미검토</t>
        </is>
      </c>
      <c r="U297" s="18" t="n"/>
    </row>
    <row r="298" ht="412.5" customHeight="1" s="14">
      <c r="A298" s="17" t="n">
        <v>297</v>
      </c>
      <c r="B298" s="17" t="inlineStr">
        <is>
          <t>RV-MANUAL-AND-027</t>
        </is>
      </c>
      <c r="C298" s="17" t="inlineStr">
        <is>
          <t>Manual</t>
        </is>
      </c>
      <c r="D298" s="17" t="inlineStr">
        <is>
          <t>RemoteView Android SaaS 사용자 가이드</t>
        </is>
      </c>
      <c r="E298" s="18" t="inlineStr">
        <is>
          <t>6.1.2 &gt; 제어 조작법</t>
        </is>
      </c>
      <c r="F298" s="17" t="inlineStr">
        <is>
          <t>RemoteView</t>
        </is>
      </c>
      <c r="G298" s="20" t="inlineStr">
        <is>
          <t>제어 조작법</t>
        </is>
      </c>
      <c r="H298" s="20" t="inlineStr">
        <is>
          <t>사용자</t>
        </is>
      </c>
      <c r="I298" s="20" t="inlineStr">
        <is>
          <t>공개</t>
        </is>
      </c>
      <c r="J298" s="20" t="inlineStr">
        <is>
          <t>기능/가능 여부 확인</t>
        </is>
      </c>
      <c r="K298" s="17" t="inlineStr">
        <is>
          <t>https://files.rsupport.com/ko/remoteview/guides/RemoteView_Android_SaaS_User_Guide_kr.pdf</t>
        </is>
      </c>
      <c r="L298" s="18" t="inlineStr">
        <is>
          <t>chunk 17 / §6.1.2 / ● 제어 조작법</t>
        </is>
      </c>
      <c r="M298" s="17" t="n"/>
      <c r="N298" s="19" t="inlineStr">
        <is>
          <t>이벤트 마우스 제어 모드에 따른 제어 방법
터치 모드 가상 마우스 모드
커서 없습니다 (터치 시 아이콘 표시)
마우스
좌 클릭 한 손가락으로 화면 터치 가상 마우스 외의 영역 한 손가락으로 터치
마우스
우 클릭
한 손가락으로 약 2 초간 화면 터치
두 손가락으로 화면 터치
가상 마우스 아이콘 한 손가락으로 터치
(터치 시 아이콘의 색상이 변함)
가상 마우스 외의 영역 한 손가락으로 약 2 초간
화면 터치
가상 마우스 외의 영역 두 손가락으로 화면 터치
더블클릭 한 손가락으로 화면을 빠르게 두 번 터치
화면 확대 /
축소 두 손가락으로 화면을 늘이고 줄임
화면이동 한 손가락으로 화면 드래그 커서를 화면 가장자리로 이동 시 해당 방향으로
자동 스크롤
마우스
드래그 화면을 약 0.5 초간 터치하여 드래그
가상 마우스 외의 영역을 약 0.15 초간 터치하여
가상 마우스 아이콘의 포인터 색상이 변할 때( )
드래그
창 스크롤 스크롤 휠 이용하여 상하 조절
두 손가락으로 화면 터치 후 위아래로 드래그
모니터
전환 세 손가락으로 화면 터치 후 좌, 우로 드래그</t>
        </is>
      </c>
      <c r="O298" s="18" t="inlineStr">
        <is>
          <t>RemoteView의 제어 조작법은(는) 무엇인가요?</t>
        </is>
      </c>
      <c r="P298" s="17" t="inlineStr">
        <is>
          <t>RemoteView, AND, 제어 조작법</t>
        </is>
      </c>
      <c r="Q298" s="17" t="inlineStr">
        <is>
          <t>RV-MANUAL-AND-027</t>
        </is>
      </c>
      <c r="R298" s="17" t="inlineStr">
        <is>
          <t>Claude(Fable5)</t>
        </is>
      </c>
      <c r="S298" s="20" t="inlineStr">
        <is>
          <t>상</t>
        </is>
      </c>
      <c r="T298" s="20" t="inlineStr">
        <is>
          <t>미검토</t>
        </is>
      </c>
      <c r="U298" s="18" t="n"/>
    </row>
    <row r="299" ht="185.25" customHeight="1" s="14">
      <c r="A299" s="17" t="n">
        <v>298</v>
      </c>
      <c r="B299" s="17" t="inlineStr">
        <is>
          <t>RV-MANUAL-AND-028</t>
        </is>
      </c>
      <c r="C299" s="17" t="inlineStr">
        <is>
          <t>Manual</t>
        </is>
      </c>
      <c r="D299" s="17" t="inlineStr">
        <is>
          <t>RemoteView Android SaaS 사용자 가이드</t>
        </is>
      </c>
      <c r="E299" s="19" t="inlineStr">
        <is>
          <t>툴바 메뉴에서 키보드( ) 버튼을 터치</t>
        </is>
      </c>
      <c r="F299" s="17" t="inlineStr">
        <is>
          <t>RemoteView</t>
        </is>
      </c>
      <c r="G299" s="20" t="inlineStr">
        <is>
          <t>툴바 메뉴에서 키보드( ) 버튼을 터치</t>
        </is>
      </c>
      <c r="H299" s="20" t="inlineStr">
        <is>
          <t>사용자</t>
        </is>
      </c>
      <c r="I299" s="20" t="inlineStr">
        <is>
          <t>공개</t>
        </is>
      </c>
      <c r="J299" s="20" t="inlineStr">
        <is>
          <t>기능/가능 여부 확인</t>
        </is>
      </c>
      <c r="K299" s="17" t="inlineStr">
        <is>
          <t>https://files.rsupport.com/ko/remoteview/guides/RemoteView_Android_SaaS_User_Guide_kr.pdf</t>
        </is>
      </c>
      <c r="L299" s="18" t="inlineStr">
        <is>
          <t>chunk 17 / ● 툴바 메뉴에서 키보드( ) 버튼을 터치</t>
        </is>
      </c>
      <c r="M299" s="17" t="n"/>
      <c r="N299" s="18" t="inlineStr">
        <is>
          <t>⮚ ( ) 버튼을 터치하면 간접 입력 모드로 전환되며 ( ) 버튼을 다시 터치하면 직접 입력 모드로 전환됩니다.
⮚ 좌측 상단 키보드 전환( ) 버튼을 터치하면 특수 키보드가 나타나고 다시 키보드( )버튼을 터치하면 일반
키보드가 노출됩니다.
⮚ 우측 상단 닫기( )버튼을 터치하면 키보드 모드가 종료됩니다.
(직접 입력 모드) (간접 입력 모드) (특수 키보드)
항목 설명
직접 입력 방식 키보드 입력 시 입력한 내용이 실시간으로 PC 에 전송
특수 키( )버튼을 사용하여 Windows 의 Hot-key 를 사용
간접 입력 방식 키보드 입력 시 해당 내용이 상단 편집 창에 나타나고, 우측의 입력 버튼( )을 터치하여
입력한 내용을 PC 로 전송</t>
        </is>
      </c>
      <c r="O299" s="18" t="inlineStr">
        <is>
          <t>RemoteView의 툴바 메뉴에서 키보드( ) 버튼을 터치은(는) 무엇인가요?</t>
        </is>
      </c>
      <c r="P299" s="17" t="inlineStr">
        <is>
          <t>RemoteView, AND, 툴바 메뉴에서 키보드( ) 버튼을 터</t>
        </is>
      </c>
      <c r="Q299" s="17" t="inlineStr">
        <is>
          <t>RV-MANUAL-AND-028</t>
        </is>
      </c>
      <c r="R299" s="17" t="inlineStr">
        <is>
          <t>Claude(Fable5)</t>
        </is>
      </c>
      <c r="S299" s="20" t="inlineStr">
        <is>
          <t>상</t>
        </is>
      </c>
      <c r="T299" s="20" t="inlineStr">
        <is>
          <t>미검토</t>
        </is>
      </c>
      <c r="U299" s="18" t="n"/>
    </row>
    <row r="300" ht="72" customHeight="1" s="14">
      <c r="A300" s="17" t="n">
        <v>299</v>
      </c>
      <c r="B300" s="17" t="inlineStr">
        <is>
          <t>RV-MANUAL-AND-029</t>
        </is>
      </c>
      <c r="C300" s="17" t="inlineStr">
        <is>
          <t>Manual</t>
        </is>
      </c>
      <c r="D300" s="17" t="inlineStr">
        <is>
          <t>RemoteView Android SaaS 사용자 가이드</t>
        </is>
      </c>
      <c r="E300" s="19" t="inlineStr">
        <is>
          <t>에이전트가 Mac 일 경우</t>
        </is>
      </c>
      <c r="F300" s="17" t="inlineStr">
        <is>
          <t>RemoteView</t>
        </is>
      </c>
      <c r="G300" s="20" t="inlineStr">
        <is>
          <t>에이전트가 Mac 일 경우</t>
        </is>
      </c>
      <c r="H300" s="20" t="inlineStr">
        <is>
          <t>사용자</t>
        </is>
      </c>
      <c r="I300" s="20" t="inlineStr">
        <is>
          <t>공개</t>
        </is>
      </c>
      <c r="J300" s="20" t="inlineStr">
        <is>
          <t>기능/가능 여부 확인</t>
        </is>
      </c>
      <c r="K300" s="17" t="inlineStr">
        <is>
          <t>https://files.rsupport.com/ko/remoteview/guides/RemoteView_Android_SaaS_User_Guide_kr.pdf</t>
        </is>
      </c>
      <c r="L300" s="18" t="inlineStr">
        <is>
          <t>chunk 17 / ● 에이전트가 Mac 일 경우</t>
        </is>
      </c>
      <c r="M300" s="17" t="n"/>
      <c r="N300" s="19" t="inlineStr">
        <is>
          <t>⮚ 상단 조합키 버튼 중 Alt 키( ) 버튼은 Option 키( ) 버튼으로 나타나고 Windows 키( ) 버튼은
Command 키( ) 버튼으로 노출됩니다.
⮚ 특수 키보드에서도 Windows 키( ) 대신 Command 키( )가, alt 키( ) 대신 Option 키( )가 노출됩니다.</t>
        </is>
      </c>
      <c r="O300" s="18" t="inlineStr">
        <is>
          <t>RemoteView의 에이전트가 Mac 일 경우은(는) 무엇인가요?</t>
        </is>
      </c>
      <c r="P300" s="17" t="inlineStr">
        <is>
          <t>RemoteView, AND, 에이전트가 Mac 일 경우</t>
        </is>
      </c>
      <c r="Q300" s="17" t="inlineStr">
        <is>
          <t>RV-MANUAL-AND-029</t>
        </is>
      </c>
      <c r="R300" s="17" t="inlineStr">
        <is>
          <t>Claude(Fable5)</t>
        </is>
      </c>
      <c r="S300" s="20" t="inlineStr">
        <is>
          <t>상</t>
        </is>
      </c>
      <c r="T300" s="20" t="inlineStr">
        <is>
          <t>미검토</t>
        </is>
      </c>
      <c r="U300" s="18" t="n"/>
    </row>
    <row r="301" ht="57.75" customHeight="1" s="14">
      <c r="A301" s="17" t="n">
        <v>300</v>
      </c>
      <c r="B301" s="17" t="inlineStr">
        <is>
          <t>RV-MANUAL-AND-030</t>
        </is>
      </c>
      <c r="C301" s="17" t="inlineStr">
        <is>
          <t>Manual</t>
        </is>
      </c>
      <c r="D301" s="17" t="inlineStr">
        <is>
          <t>RemoteView Android SaaS 사용자 가이드</t>
        </is>
      </c>
      <c r="E301" s="18" t="inlineStr">
        <is>
          <t>6.2.1 &gt; 키보드 &gt; 가상마우스 사용</t>
        </is>
      </c>
      <c r="F301" s="17" t="inlineStr">
        <is>
          <t>RemoteView</t>
        </is>
      </c>
      <c r="G301" s="20" t="inlineStr">
        <is>
          <t>키보드 &gt; 가상마우스 사용</t>
        </is>
      </c>
      <c r="H301" s="20" t="inlineStr">
        <is>
          <t>사용자</t>
        </is>
      </c>
      <c r="I301" s="20" t="inlineStr">
        <is>
          <t>공개</t>
        </is>
      </c>
      <c r="J301" s="20" t="inlineStr">
        <is>
          <t>기능/가능 여부 확인</t>
        </is>
      </c>
      <c r="K301" s="17" t="inlineStr">
        <is>
          <t>https://files.rsupport.com/ko/remoteview/guides/RemoteView_Android_SaaS_User_Guide_kr.pdf</t>
        </is>
      </c>
      <c r="L301" s="18" t="inlineStr">
        <is>
          <t>chunk 18 / §6.2.1 / ● 키보드 &gt; 가상마우스 사용</t>
        </is>
      </c>
      <c r="M301" s="17" t="n"/>
      <c r="N301" s="19" t="inlineStr">
        <is>
          <t> 키보드 입력 화면에서 가상마우스/터치모드 변환이 가능합니다.
 터치모드: 손가락 아이콘
 가상마우스 모드: 화살표 아이콘
터치 모드 가상마우스 모드</t>
        </is>
      </c>
      <c r="O301" s="18" t="inlineStr">
        <is>
          <t>RemoteView의 키보드 &gt; 가상마우스 사용은(는) 무엇인가요?</t>
        </is>
      </c>
      <c r="P301" s="17" t="inlineStr">
        <is>
          <t>RemoteView, AND, 키보드 &gt; 가상마우스 사용</t>
        </is>
      </c>
      <c r="Q301" s="17" t="inlineStr">
        <is>
          <t>RV-MANUAL-AND-030</t>
        </is>
      </c>
      <c r="R301" s="17" t="inlineStr">
        <is>
          <t>Claude(Fable5)</t>
        </is>
      </c>
      <c r="S301" s="20" t="inlineStr">
        <is>
          <t>상</t>
        </is>
      </c>
      <c r="T301" s="20" t="inlineStr">
        <is>
          <t>미검토</t>
        </is>
      </c>
      <c r="U301" s="18" t="n"/>
    </row>
    <row r="302" ht="210.75" customHeight="1" s="14">
      <c r="A302" s="17" t="n">
        <v>301</v>
      </c>
      <c r="B302" s="17" t="inlineStr">
        <is>
          <t>RV-MANUAL-AND-031</t>
        </is>
      </c>
      <c r="C302" s="17" t="inlineStr">
        <is>
          <t>Manual</t>
        </is>
      </c>
      <c r="D302" s="17" t="inlineStr">
        <is>
          <t>RemoteView Android SaaS 사용자 가이드</t>
        </is>
      </c>
      <c r="E302" s="18" t="inlineStr">
        <is>
          <t>6.3 &gt; 화면 제어</t>
        </is>
      </c>
      <c r="F302" s="17" t="inlineStr">
        <is>
          <t>RemoteView</t>
        </is>
      </c>
      <c r="G302" s="20" t="inlineStr">
        <is>
          <t>화면 제어</t>
        </is>
      </c>
      <c r="H302" s="20" t="inlineStr">
        <is>
          <t>사용자</t>
        </is>
      </c>
      <c r="I302" s="20" t="inlineStr">
        <is>
          <t>공개</t>
        </is>
      </c>
      <c r="J302" s="20" t="inlineStr">
        <is>
          <t>기능/가능 여부 확인</t>
        </is>
      </c>
      <c r="K302" s="17" t="inlineStr">
        <is>
          <t>https://files.rsupport.com/ko/remoteview/guides/RemoteView_Android_SaaS_User_Guide_kr.pdf</t>
        </is>
      </c>
      <c r="L302" s="18" t="inlineStr">
        <is>
          <t>chunk 18 / §6.3 / ● 화면 제어</t>
        </is>
      </c>
      <c r="M302" s="17" t="n"/>
      <c r="N302" s="19" t="inlineStr">
        <is>
          <t>툴바 메뉴에서 Screen( ) 아이콘을 터치하면 화면에 관련된 부분을 제어할 수 있습니다.
대 항목 소 항목 설명
Screen
모니터 전환 원격지 PC 의 모니터가 2 대 이상일 경우 해당 메뉴가 나타나고
모니터 전환 실행 시 순차적으로 다음 모니터로 전환됩니다.
화면 고정(ON/OFF) 화면 고정 옵션을 활성화시키면 뷰어에 보여지는 화면이
고정됩니다.
원격 화면 잠금(ON/OFF)
원격지 PC 의 모니터 화면이 잠금 처리됩니다.
☞ 원격지 PC 의 운영체제가 Mac 인 경우는 해당 메뉴
없습니다.
화면 저장 원격 화면을 캡처하여 저장합니다.
단말기 화면에 맞춤 원격지 화면 전체를 단말기 화면에 맞춰서 표시됩니다.
초기 화면에 맞춤 원격제어 연결 시의 화면 크기로 표시됩니다.</t>
        </is>
      </c>
      <c r="O302" s="18" t="inlineStr">
        <is>
          <t>RemoteView의 화면 제어은(는) 무엇인가요?</t>
        </is>
      </c>
      <c r="P302" s="17" t="inlineStr">
        <is>
          <t>RemoteView, AND, 화면 제어</t>
        </is>
      </c>
      <c r="Q302" s="17" t="inlineStr">
        <is>
          <t>RV-MANUAL-AND-031</t>
        </is>
      </c>
      <c r="R302" s="17" t="inlineStr">
        <is>
          <t>Claude(Fable5)</t>
        </is>
      </c>
      <c r="S302" s="20" t="inlineStr">
        <is>
          <t>상</t>
        </is>
      </c>
      <c r="T302" s="20" t="inlineStr">
        <is>
          <t>미검토</t>
        </is>
      </c>
      <c r="U302" s="18" t="n"/>
    </row>
    <row r="303" ht="126" customHeight="1" s="14">
      <c r="A303" s="17" t="n">
        <v>302</v>
      </c>
      <c r="B303" s="17" t="inlineStr">
        <is>
          <t>RV-MANUAL-AND-032</t>
        </is>
      </c>
      <c r="C303" s="17" t="inlineStr">
        <is>
          <t>Manual</t>
        </is>
      </c>
      <c r="D303" s="17" t="inlineStr">
        <is>
          <t>RemoteView Android SaaS 사용자 가이드</t>
        </is>
      </c>
      <c r="E303" s="18" t="inlineStr">
        <is>
          <t>6.4 &gt; 창 제어</t>
        </is>
      </c>
      <c r="F303" s="17" t="inlineStr">
        <is>
          <t>RemoteView</t>
        </is>
      </c>
      <c r="G303" s="20" t="inlineStr">
        <is>
          <t>창 제어</t>
        </is>
      </c>
      <c r="H303" s="20" t="inlineStr">
        <is>
          <t>사용자</t>
        </is>
      </c>
      <c r="I303" s="20" t="inlineStr">
        <is>
          <t>공개</t>
        </is>
      </c>
      <c r="J303" s="20" t="inlineStr">
        <is>
          <t>기능/가능 여부 확인</t>
        </is>
      </c>
      <c r="K303" s="17" t="inlineStr">
        <is>
          <t>https://files.rsupport.com/ko/remoteview/guides/RemoteView_Android_SaaS_User_Guide_kr.pdf</t>
        </is>
      </c>
      <c r="L303" s="18" t="inlineStr">
        <is>
          <t>chunk 18 / §6.4 / ● 창 제어</t>
        </is>
      </c>
      <c r="M303" s="17" t="n"/>
      <c r="N303" s="19" t="inlineStr">
        <is>
          <t>툴바 메뉴에서 Window( ) 아이콘을 터치하면 창과 관련된 부분을 제어할 수 있습니다.
대 항목 소 항목 설명
Window
창 닫기 원격 PC 에 현재 활성화된 프로그램 창이 종료됩니다.
창 최소화 원격 PC 에 현재 활성화된 프로그램 창이 최소화됩니다.
창 최대화 원격 PC 에 현재 활성화된 프로그램 창이 최대화됩니다.
창 전환 실행 중인 프로그램을 순차적으로 전환하여 선택 가능합니다.
바탕화면 바로가기 원격 PC 의 실행 중인 모든 프로그램 창이 최소화됩니다.</t>
        </is>
      </c>
      <c r="O303" s="18" t="inlineStr">
        <is>
          <t>RemoteView의 창 제어은(는) 무엇인가요?</t>
        </is>
      </c>
      <c r="P303" s="17" t="inlineStr">
        <is>
          <t>RemoteView, AND, 창 제어</t>
        </is>
      </c>
      <c r="Q303" s="17" t="inlineStr">
        <is>
          <t>RV-MANUAL-AND-032</t>
        </is>
      </c>
      <c r="R303" s="17" t="inlineStr">
        <is>
          <t>Claude(Fable5)</t>
        </is>
      </c>
      <c r="S303" s="20" t="inlineStr">
        <is>
          <t>상</t>
        </is>
      </c>
      <c r="T303" s="20" t="inlineStr">
        <is>
          <t>미검토</t>
        </is>
      </c>
      <c r="U303" s="18" t="n"/>
    </row>
    <row r="304" ht="264.75" customHeight="1" s="14">
      <c r="A304" s="17" t="n">
        <v>303</v>
      </c>
      <c r="B304" s="17" t="inlineStr">
        <is>
          <t>RV-MANUAL-AND-033</t>
        </is>
      </c>
      <c r="C304" s="17" t="inlineStr">
        <is>
          <t>Manual</t>
        </is>
      </c>
      <c r="D304" s="17" t="inlineStr">
        <is>
          <t>RemoteView Android SaaS 사용자 가이드</t>
        </is>
      </c>
      <c r="E304" s="18" t="inlineStr">
        <is>
          <t>6.5 &gt; Tools</t>
        </is>
      </c>
      <c r="F304" s="17" t="inlineStr">
        <is>
          <t>RemoteView</t>
        </is>
      </c>
      <c r="G304" s="17" t="inlineStr">
        <is>
          <t>Tools</t>
        </is>
      </c>
      <c r="H304" s="20" t="inlineStr">
        <is>
          <t>사용자</t>
        </is>
      </c>
      <c r="I304" s="20" t="inlineStr">
        <is>
          <t>공개</t>
        </is>
      </c>
      <c r="J304" s="20" t="inlineStr">
        <is>
          <t>기능/가능 여부 확인</t>
        </is>
      </c>
      <c r="K304" s="17" t="inlineStr">
        <is>
          <t>https://files.rsupport.com/ko/remoteview/guides/RemoteView_Android_SaaS_User_Guide_kr.pdf</t>
        </is>
      </c>
      <c r="L304" s="18" t="inlineStr">
        <is>
          <t>chunk 19 / §6.5 / ● Tools</t>
        </is>
      </c>
      <c r="M304" s="17" t="n"/>
      <c r="N304" s="19" t="inlineStr">
        <is>
          <t>툴바 메뉴에서 Tools( ) 아이콘을 터치하면 원격제어에 편리한 메뉴들이 노출됩니다.
(Windows) (Mac)
대 항목 소 항목 설명
Tools
연결 정보(세션 정보) 원격지 PC 와의 네트워크 연결정보를 확인할 수 있습니다.
시스템 정보 원격지 PC 의 시스템 정보를 확인할 수 있습니다.
☞ 원격지 PC 의 운영체제가 Mac 인 경우는 해당 메뉴 없습니다
응용프로그램 실행
자주 사용하는 응용프로그램을 쉽게 실행할 수 있습니다.
목록에 없는 응용프로그램은 ‘응용프로그램 직접 입력’ 버튼을
이용하여 사용자가 원하는 응용프로그램명을 입력하여 실행할 수
있습니다.
로그오프 원격지 PC 를 로그오프 합니다. 원격제어 연결이 유지되며
에이전트 로그인 화면으로 이동합니다.
시스템 재시작 원격지 PC 를 재시작 합니다. 원격제어 연결이 종료되며 에이전트
로그인 화면으로 이동합니다.
시스템 종료 원격지 PC 를 종료합니다. 원격제어 연결이 종료되며 에이전트
로그인 화면으로 이동합니다</t>
        </is>
      </c>
      <c r="O304" s="18" t="inlineStr">
        <is>
          <t>RemoteView의 Tools은(는) 무엇인가요?</t>
        </is>
      </c>
      <c r="P304" s="17" t="inlineStr">
        <is>
          <t>RemoteView, AND, Tools</t>
        </is>
      </c>
      <c r="Q304" s="17" t="inlineStr">
        <is>
          <t>RV-MANUAL-AND-033</t>
        </is>
      </c>
      <c r="R304" s="17" t="inlineStr">
        <is>
          <t>Claude(Fable5)</t>
        </is>
      </c>
      <c r="S304" s="20" t="inlineStr">
        <is>
          <t>상</t>
        </is>
      </c>
      <c r="T304" s="20" t="inlineStr">
        <is>
          <t>미검토</t>
        </is>
      </c>
      <c r="U304" s="18" t="n"/>
    </row>
    <row r="305" ht="225" customHeight="1" s="14">
      <c r="A305" s="17" t="n">
        <v>304</v>
      </c>
      <c r="B305" s="17" t="inlineStr">
        <is>
          <t>RV-MANUAL-AND-034</t>
        </is>
      </c>
      <c r="C305" s="17" t="inlineStr">
        <is>
          <t>Manual</t>
        </is>
      </c>
      <c r="D305" s="17" t="inlineStr">
        <is>
          <t>RemoteView Android SaaS 사용자 가이드</t>
        </is>
      </c>
      <c r="E305" s="18" t="inlineStr">
        <is>
          <t>6.6 &gt; 단축키</t>
        </is>
      </c>
      <c r="F305" s="17" t="inlineStr">
        <is>
          <t>RemoteView</t>
        </is>
      </c>
      <c r="G305" s="20" t="inlineStr">
        <is>
          <t>단축키</t>
        </is>
      </c>
      <c r="H305" s="20" t="inlineStr">
        <is>
          <t>사용자</t>
        </is>
      </c>
      <c r="I305" s="20" t="inlineStr">
        <is>
          <t>공개</t>
        </is>
      </c>
      <c r="J305" s="20" t="inlineStr">
        <is>
          <t>기능/가능 여부 확인</t>
        </is>
      </c>
      <c r="K305" s="17" t="inlineStr">
        <is>
          <t>https://files.rsupport.com/ko/remoteview/guides/RemoteView_Android_SaaS_User_Guide_kr.pdf</t>
        </is>
      </c>
      <c r="L305" s="18" t="inlineStr">
        <is>
          <t>chunk 19 / §6.6 / ● 단축키</t>
        </is>
      </c>
      <c r="M305" s="17" t="n"/>
      <c r="N305" s="19" t="inlineStr">
        <is>
          <t>툴바 메뉴에서 Shortcut ( ) 아이콘을 터치하면 PC 에서 자주 사용하는 단축키가 노출됩니다.
(Windows 단축키) (Mac 단축키)
대 항목 Windows Mac
Shortcut
Ctrl+Alt+Del(작업 관리자) Option+Cmd+Esc(작업 관리자)
Ctrl+C (복사) Cmd+C (복사)
Ctrl+V (붙여넣기) Cmd+V (붙여넣기)
Ctrl+X (잘라내기) Cmd+X (잘라내기)
Ctrl+A (전체 선택) Cmd+A (전체 선택)
Ctrl+Enter Cmd+Q (창 닫기)
Alt+F4 (창 닫기) F11 (바탕화면)
Win+D (바탕화면) Ctrl+Space(찾기)
Win+L (시스템 잠금) Cmd+Space(언어전환)
Win+E (탐색기)
Win+R (실행 창)</t>
        </is>
      </c>
      <c r="O305" s="18" t="inlineStr">
        <is>
          <t>RemoteView의 단축키은(는) 무엇인가요?</t>
        </is>
      </c>
      <c r="P305" s="17" t="inlineStr">
        <is>
          <t>RemoteView, AND, 단축키</t>
        </is>
      </c>
      <c r="Q305" s="17" t="inlineStr">
        <is>
          <t>RV-MANUAL-AND-034</t>
        </is>
      </c>
      <c r="R305" s="17" t="inlineStr">
        <is>
          <t>Claude(Fable5)</t>
        </is>
      </c>
      <c r="S305" s="20" t="inlineStr">
        <is>
          <t>상</t>
        </is>
      </c>
      <c r="T305" s="20" t="inlineStr">
        <is>
          <t>미검토</t>
        </is>
      </c>
      <c r="U305" s="18" t="n"/>
    </row>
    <row r="306" ht="522.75" customHeight="1" s="14">
      <c r="A306" s="17" t="n">
        <v>305</v>
      </c>
      <c r="B306" s="17" t="inlineStr">
        <is>
          <t>RV-MANUAL-AND-035</t>
        </is>
      </c>
      <c r="C306" s="17" t="inlineStr">
        <is>
          <t>Manual</t>
        </is>
      </c>
      <c r="D306" s="17" t="inlineStr">
        <is>
          <t>RemoteView Android SaaS 사용자 가이드</t>
        </is>
      </c>
      <c r="E306" s="18" t="inlineStr">
        <is>
          <t>6.7 &gt; 설정</t>
        </is>
      </c>
      <c r="F306" s="17" t="inlineStr">
        <is>
          <t>RemoteView</t>
        </is>
      </c>
      <c r="G306" s="20" t="inlineStr">
        <is>
          <t>설정</t>
        </is>
      </c>
      <c r="H306" s="20" t="inlineStr">
        <is>
          <t>사용자</t>
        </is>
      </c>
      <c r="I306" s="20" t="inlineStr">
        <is>
          <t>공개</t>
        </is>
      </c>
      <c r="J306" s="20" t="inlineStr">
        <is>
          <t>기능/가능 여부 확인</t>
        </is>
      </c>
      <c r="K306" s="17" t="inlineStr">
        <is>
          <t>https://files.rsupport.com/ko/remoteview/guides/RemoteView_Android_SaaS_User_Guide_kr.pdf</t>
        </is>
      </c>
      <c r="L306" s="18" t="inlineStr">
        <is>
          <t>chunk 20 / §6.7 / ● 설정</t>
        </is>
      </c>
      <c r="M306" s="17" t="n"/>
      <c r="N306" s="19" t="inlineStr">
        <is>
          <t>툴바 메뉴에서 Setting( ) 아이콘을 터치하면 원격 제어 설정 및 소리공유, 제어 조작법 보기 등을 실행할 수
있습니다.
대 항목 소 항목 설명
Setting
제어 품질 설정
(속도 최적화/그래픽 최적화
/ 동영상 최적화)
원격제어 화면 품질을 선택할 수 있습니다.
☞ 동영상 최적화 설정인 경우 원격지 PC 의 CPU 는 i5
이상을 권장합니다.
☞ 동영상 최적화 설정은 Android 4.1.2 버전 이상
지원합니다.
화면 색상 설정
(흑백/256 컬러/하이 컬러)
또는 비트레이트 설정
(저 화질/고 화질)
화면에 표시되는 색상을 변경할 수 있습니다. 색상이
낮을수록 속도가 빨라집니다. (속도 최적화 /그래픽 최적화)
또는 네트워크 환경에 따른 화질을 변경할 수 있습니다.
(동영상 최적화)
원격 해상도 설정
원격지 PC 의 해상도 변경이 가능합니다.
해상도 변경 후 원격제어 종료되면 다시 이전 해상도로
변경됩니다.
소리 공유(ON/OFF)
해당 기능을 활성화시키면 원격지 PC 에서 나오는 소리를
들을 수 있습니다.
☞ 원격지 PC 의 사운드카드 종류에 따라 소리 공유 기능을
지원하지 않을 수 있습니다.
스크롤 휠 버튼(ON/OFF) 해당 기능을 비활성화 시키면 뷰어의 스크롤 휠 버튼을 숨길
수 있습니다.
제어 조작법 보기
터치 모드/가상 마우스 모드의 조작법이 노출됩니다.
‘조작법 항상 보기’ 옵션을 해제할 경우 원격제어 시작 시
터치 조작법 화면이 나타나지 않습니다.</t>
        </is>
      </c>
      <c r="O306" s="18" t="inlineStr">
        <is>
          <t>RemoteView의 설정은(는) 무엇인가요?</t>
        </is>
      </c>
      <c r="P306" s="17" t="inlineStr">
        <is>
          <t>RemoteView, AND, 설정</t>
        </is>
      </c>
      <c r="Q306" s="17" t="inlineStr">
        <is>
          <t>RV-MANUAL-AND-035</t>
        </is>
      </c>
      <c r="R306" s="17" t="inlineStr">
        <is>
          <t>Claude(Fable5)</t>
        </is>
      </c>
      <c r="S306" s="20" t="inlineStr">
        <is>
          <t>상</t>
        </is>
      </c>
      <c r="T306" s="20" t="inlineStr">
        <is>
          <t>미검토</t>
        </is>
      </c>
      <c r="U306" s="18" t="n"/>
    </row>
    <row r="307" ht="43.5" customHeight="1" s="14">
      <c r="A307" s="17" t="n">
        <v>306</v>
      </c>
      <c r="B307" s="17" t="inlineStr">
        <is>
          <t>RV-MANUAL-AND-036</t>
        </is>
      </c>
      <c r="C307" s="17" t="inlineStr">
        <is>
          <t>Manual</t>
        </is>
      </c>
      <c r="D307" s="17" t="inlineStr">
        <is>
          <t>RemoteView Android SaaS 사용자 가이드</t>
        </is>
      </c>
      <c r="E307" s="18" t="inlineStr">
        <is>
          <t>6.8 &gt; 원격제어 종료</t>
        </is>
      </c>
      <c r="F307" s="17" t="inlineStr">
        <is>
          <t>RemoteView</t>
        </is>
      </c>
      <c r="G307" s="20" t="inlineStr">
        <is>
          <t>원격제어 종료</t>
        </is>
      </c>
      <c r="H307" s="20" t="inlineStr">
        <is>
          <t>사용자</t>
        </is>
      </c>
      <c r="I307" s="20" t="inlineStr">
        <is>
          <t>공개</t>
        </is>
      </c>
      <c r="J307" s="20" t="inlineStr">
        <is>
          <t>기능/가능 여부 확인</t>
        </is>
      </c>
      <c r="K307" s="17" t="inlineStr">
        <is>
          <t>https://files.rsupport.com/ko/remoteview/guides/RemoteView_Android_SaaS_User_Guide_kr.pdf</t>
        </is>
      </c>
      <c r="L307" s="18" t="inlineStr">
        <is>
          <t>chunk 20 / §6.8 / ● 원격제어 종료</t>
        </is>
      </c>
      <c r="M307" s="17" t="n"/>
      <c r="N307" s="19" t="inlineStr">
        <is>
          <t>툴바 메뉴에서 Disconnect( ) 아이콘을 터치하면 원격제어 연결이 종료되며 에이전트 로그인 화면으로
이동합니다.</t>
        </is>
      </c>
      <c r="O307" s="18" t="inlineStr">
        <is>
          <t>RemoteView의 원격제어 종료은(는) 무엇인가요?</t>
        </is>
      </c>
      <c r="P307" s="17" t="inlineStr">
        <is>
          <t>RemoteView, AND, 원격제어 종료</t>
        </is>
      </c>
      <c r="Q307" s="17" t="inlineStr">
        <is>
          <t>RV-MANUAL-AND-036</t>
        </is>
      </c>
      <c r="R307" s="17" t="inlineStr">
        <is>
          <t>Claude(Fable5)</t>
        </is>
      </c>
      <c r="S307" s="20" t="inlineStr">
        <is>
          <t>상</t>
        </is>
      </c>
      <c r="T307" s="20" t="inlineStr">
        <is>
          <t>미검토</t>
        </is>
      </c>
      <c r="U307" s="18" t="n"/>
    </row>
    <row r="308" ht="26.25" customHeight="1" s="14">
      <c r="A308" s="17" t="n">
        <v>307</v>
      </c>
      <c r="B308" s="17" t="inlineStr">
        <is>
          <t>RV-MANUAL-AND-037</t>
        </is>
      </c>
      <c r="C308" s="17" t="inlineStr">
        <is>
          <t>Manual</t>
        </is>
      </c>
      <c r="D308" s="17" t="inlineStr">
        <is>
          <t>RemoteView Android SaaS 사용자 가이드</t>
        </is>
      </c>
      <c r="E308" s="18" t="inlineStr">
        <is>
          <t>6.9 &gt; 프로그램 종료</t>
        </is>
      </c>
      <c r="F308" s="17" t="inlineStr">
        <is>
          <t>RemoteView</t>
        </is>
      </c>
      <c r="G308" s="20" t="inlineStr">
        <is>
          <t>프로그램 종료</t>
        </is>
      </c>
      <c r="H308" s="20" t="inlineStr">
        <is>
          <t>사용자</t>
        </is>
      </c>
      <c r="I308" s="20" t="inlineStr">
        <is>
          <t>공개</t>
        </is>
      </c>
      <c r="J308" s="20" t="inlineStr">
        <is>
          <t>기능/가능 여부 확인</t>
        </is>
      </c>
      <c r="K308" s="17" t="inlineStr">
        <is>
          <t>https://files.rsupport.com/ko/remoteview/guides/RemoteView_Android_SaaS_User_Guide_kr.pdf</t>
        </is>
      </c>
      <c r="L308" s="18" t="inlineStr">
        <is>
          <t>chunk 20 / §6.9 / ● 프로그램 종료</t>
        </is>
      </c>
      <c r="M308" s="17" t="n"/>
      <c r="N308" s="19" t="inlineStr">
        <is>
          <t>모바일 기기의 Back 키를 클릭하여 프로그램을 종료할 수 있습니다.</t>
        </is>
      </c>
      <c r="O308" s="18" t="inlineStr">
        <is>
          <t>RemoteView의 프로그램 종료은(는) 무엇인가요?</t>
        </is>
      </c>
      <c r="P308" s="17" t="inlineStr">
        <is>
          <t>RemoteView, AND, 프로그램 종료</t>
        </is>
      </c>
      <c r="Q308" s="17" t="inlineStr">
        <is>
          <t>RV-MANUAL-AND-037</t>
        </is>
      </c>
      <c r="R308" s="17" t="inlineStr">
        <is>
          <t>Claude(Fable5)</t>
        </is>
      </c>
      <c r="S308" s="20" t="inlineStr">
        <is>
          <t>중</t>
        </is>
      </c>
      <c r="T308" s="20" t="inlineStr">
        <is>
          <t>미검토</t>
        </is>
      </c>
      <c r="U308" s="18" t="n"/>
    </row>
    <row r="309" ht="72" customHeight="1" s="14">
      <c r="A309" s="17" t="n">
        <v>308</v>
      </c>
      <c r="B309" s="17" t="inlineStr">
        <is>
          <t>RV-MANUAL-AND-038</t>
        </is>
      </c>
      <c r="C309" s="17" t="inlineStr">
        <is>
          <t>Manual</t>
        </is>
      </c>
      <c r="D309" s="17" t="inlineStr">
        <is>
          <t>RemoteView Android SaaS 사용자 가이드</t>
        </is>
      </c>
      <c r="E309" s="18" t="inlineStr">
        <is>
          <t>7.1 &gt; 원격제어 중 타 프로그램 사용</t>
        </is>
      </c>
      <c r="F309" s="17" t="inlineStr">
        <is>
          <t>RemoteView</t>
        </is>
      </c>
      <c r="G309" s="20" t="inlineStr">
        <is>
          <t>원격제어 중 타 프로그램 사용</t>
        </is>
      </c>
      <c r="H309" s="20" t="inlineStr">
        <is>
          <t>사용자</t>
        </is>
      </c>
      <c r="I309" s="20" t="inlineStr">
        <is>
          <t>공개</t>
        </is>
      </c>
      <c r="J309" s="20" t="inlineStr">
        <is>
          <t>기능/가능 여부 확인</t>
        </is>
      </c>
      <c r="K309" s="17" t="inlineStr">
        <is>
          <t>https://files.rsupport.com/ko/remoteview/guides/RemoteView_Android_SaaS_User_Guide_kr.pdf</t>
        </is>
      </c>
      <c r="L309" s="18" t="inlineStr">
        <is>
          <t>chunk 21 / §7.1 / ● 원격제어 중 타 프로그램 사용</t>
        </is>
      </c>
      <c r="M309" s="17" t="n"/>
      <c r="N309" s="19" t="inlineStr">
        <is>
          <t>원격제어 중 타 프로그램을 사용하려면 Home 버튼을 눌러서 RemoteView 를 백그라운드로 전환 후 사용이
가능합니다.
* 주의: LTE/5G 접속 환경에서는 데이터 요금이 과다 청구될 수 있으니 주의하시기 바랍니다.</t>
        </is>
      </c>
      <c r="O309" s="18" t="inlineStr">
        <is>
          <t>RemoteView의 원격제어 중 타 프로그램 사용은(는) 무엇인가요?</t>
        </is>
      </c>
      <c r="P309" s="17" t="inlineStr">
        <is>
          <t>RemoteView, AND, 원격제어 중 타 프로그램 사용</t>
        </is>
      </c>
      <c r="Q309" s="17" t="inlineStr">
        <is>
          <t>RV-MANUAL-AND-038</t>
        </is>
      </c>
      <c r="R309" s="17" t="inlineStr">
        <is>
          <t>Claude(Fable5)</t>
        </is>
      </c>
      <c r="S309" s="20" t="inlineStr">
        <is>
          <t>상</t>
        </is>
      </c>
      <c r="T309" s="20" t="inlineStr">
        <is>
          <t>미검토</t>
        </is>
      </c>
      <c r="U309" s="18" t="n"/>
    </row>
    <row r="310" ht="43.5" customHeight="1" s="14">
      <c r="A310" s="17" t="n">
        <v>309</v>
      </c>
      <c r="B310" s="17" t="inlineStr">
        <is>
          <t>RV-MANUAL-AND-039</t>
        </is>
      </c>
      <c r="C310" s="17" t="inlineStr">
        <is>
          <t>Manual</t>
        </is>
      </c>
      <c r="D310" s="17" t="inlineStr">
        <is>
          <t>RemoteView Android SaaS 사용자 가이드</t>
        </is>
      </c>
      <c r="E310" s="18" t="inlineStr">
        <is>
          <t>7.2 &gt; 원격제어 중 전회 수신</t>
        </is>
      </c>
      <c r="F310" s="17" t="inlineStr">
        <is>
          <t>RemoteView</t>
        </is>
      </c>
      <c r="G310" s="20" t="inlineStr">
        <is>
          <t>원격제어 중 전회 수신</t>
        </is>
      </c>
      <c r="H310" s="20" t="inlineStr">
        <is>
          <t>사용자</t>
        </is>
      </c>
      <c r="I310" s="20" t="inlineStr">
        <is>
          <t>공개</t>
        </is>
      </c>
      <c r="J310" s="20" t="inlineStr">
        <is>
          <t>기능/가능 여부 확인</t>
        </is>
      </c>
      <c r="K310" s="17" t="inlineStr">
        <is>
          <t>https://files.rsupport.com/ko/remoteview/guides/RemoteView_Android_SaaS_User_Guide_kr.pdf</t>
        </is>
      </c>
      <c r="L310" s="18" t="inlineStr">
        <is>
          <t>chunk 21 / §7.2 / ● 원격제어 중 전회 수신</t>
        </is>
      </c>
      <c r="M310" s="17" t="n"/>
      <c r="N310" s="19" t="inlineStr">
        <is>
          <t>원격제어 중 전화가 걸려올 경우 프로그램이 자동으로 백그라운드로 전환되고 통화가 가능합니다. 통화 종료 후
원격제어를 계속할 수 있습니다.</t>
        </is>
      </c>
      <c r="O310" s="18" t="inlineStr">
        <is>
          <t>RemoteView의 원격제어 중 전회 수신은(는) 무엇인가요?</t>
        </is>
      </c>
      <c r="P310" s="17" t="inlineStr">
        <is>
          <t>RemoteView, AND, 원격제어 중 전회 수신</t>
        </is>
      </c>
      <c r="Q310" s="17" t="inlineStr">
        <is>
          <t>RV-MANUAL-AND-039</t>
        </is>
      </c>
      <c r="R310" s="17" t="inlineStr">
        <is>
          <t>Claude(Fable5)</t>
        </is>
      </c>
      <c r="S310" s="20" t="inlineStr">
        <is>
          <t>상</t>
        </is>
      </c>
      <c r="T310" s="20" t="inlineStr">
        <is>
          <t>미검토</t>
        </is>
      </c>
      <c r="U310" s="18" t="n"/>
    </row>
    <row r="311" ht="86.25" customHeight="1" s="14">
      <c r="A311" s="17" t="n">
        <v>310</v>
      </c>
      <c r="B311" s="17" t="inlineStr">
        <is>
          <t>RV-MANUAL-AND-040</t>
        </is>
      </c>
      <c r="C311" s="17" t="inlineStr">
        <is>
          <t>Manual</t>
        </is>
      </c>
      <c r="D311" s="17" t="inlineStr">
        <is>
          <t>RemoteView Android SaaS 사용자 가이드</t>
        </is>
      </c>
      <c r="E311" s="18" t="inlineStr">
        <is>
          <t>7.3 &gt; 원격제어 중 문자메시지 수신</t>
        </is>
      </c>
      <c r="F311" s="17" t="inlineStr">
        <is>
          <t>RemoteView</t>
        </is>
      </c>
      <c r="G311" s="20" t="inlineStr">
        <is>
          <t>원격제어 중 문자메시지 수신</t>
        </is>
      </c>
      <c r="H311" s="20" t="inlineStr">
        <is>
          <t>사용자</t>
        </is>
      </c>
      <c r="I311" s="20" t="inlineStr">
        <is>
          <t>공개</t>
        </is>
      </c>
      <c r="J311" s="20" t="inlineStr">
        <is>
          <t>기능/가능 여부 확인</t>
        </is>
      </c>
      <c r="K311" s="17" t="inlineStr">
        <is>
          <t>https://files.rsupport.com/ko/remoteview/guides/RemoteView_Android_SaaS_User_Guide_kr.pdf</t>
        </is>
      </c>
      <c r="L311" s="18" t="inlineStr">
        <is>
          <t>chunk 21 / §7.3 / ● 원격제어 중 문자메시지 수신</t>
        </is>
      </c>
      <c r="M311" s="17" t="n"/>
      <c r="N311" s="19" t="inlineStr">
        <is>
          <t>원격제어 중 문자메시지를 수신했을 경우 닫힘 버튼을 터치하여 메시지 알림 창을 종료하거나 확인 버튼을 터치하여
RemoteView 를 백그라운드로 전환 후 확인이 가능합니다.
• 참고: 기기 설정에 따라 문자메시지 수신 시 프로그램이 자동으로 백그라운드로 전환될 수 있습니다.
이 경우 문자메시지 확인 후 원격제어를 계속할 수 있습니다.</t>
        </is>
      </c>
      <c r="O311" s="18" t="inlineStr">
        <is>
          <t>RemoteView의 원격제어 중 문자메시지 수신은(는) 무엇인가요?</t>
        </is>
      </c>
      <c r="P311" s="17" t="inlineStr">
        <is>
          <t>RemoteView, AND, 원격제어 중 문자메시지 수신</t>
        </is>
      </c>
      <c r="Q311" s="17" t="inlineStr">
        <is>
          <t>RV-MANUAL-AND-040</t>
        </is>
      </c>
      <c r="R311" s="17" t="inlineStr">
        <is>
          <t>Claude(Fable5)</t>
        </is>
      </c>
      <c r="S311" s="20" t="inlineStr">
        <is>
          <t>상</t>
        </is>
      </c>
      <c r="T311" s="20" t="inlineStr">
        <is>
          <t>미검토</t>
        </is>
      </c>
      <c r="U311" s="18" t="n"/>
    </row>
    <row r="312" ht="26.25" customHeight="1" s="14">
      <c r="A312" s="17" t="n">
        <v>311</v>
      </c>
      <c r="B312" s="17" t="inlineStr">
        <is>
          <t>RV-MANUAL-AND-041</t>
        </is>
      </c>
      <c r="C312" s="17" t="inlineStr">
        <is>
          <t>Manual</t>
        </is>
      </c>
      <c r="D312" s="17" t="inlineStr">
        <is>
          <t>RemoteView Android SaaS 사용자 가이드</t>
        </is>
      </c>
      <c r="E312" s="18" t="inlineStr">
        <is>
          <t>8.1 &gt; RVAgent 란?</t>
        </is>
      </c>
      <c r="F312" s="17" t="inlineStr">
        <is>
          <t>RemoteView</t>
        </is>
      </c>
      <c r="G312" s="17" t="inlineStr">
        <is>
          <t>RVAgent 란?</t>
        </is>
      </c>
      <c r="H312" s="20" t="inlineStr">
        <is>
          <t>사용자</t>
        </is>
      </c>
      <c r="I312" s="20" t="inlineStr">
        <is>
          <t>공개</t>
        </is>
      </c>
      <c r="J312" s="20" t="inlineStr">
        <is>
          <t>기능/가능 여부 확인</t>
        </is>
      </c>
      <c r="K312" s="17" t="inlineStr">
        <is>
          <t>https://files.rsupport.com/ko/remoteview/guides/RemoteView_Android_SaaS_User_Guide_kr.pdf</t>
        </is>
      </c>
      <c r="L312" s="18" t="inlineStr">
        <is>
          <t>chunk 21 / §8.1 / ● RVAgent 란?</t>
        </is>
      </c>
      <c r="M312" s="17" t="n"/>
      <c r="N312" s="19" t="inlineStr">
        <is>
          <t>원격지 안드로이드 기기 화면을 실시간으로 공유하며 원격 제어를 할 수 있습니다.</t>
        </is>
      </c>
      <c r="O312" s="18" t="inlineStr">
        <is>
          <t>RemoteView의 RVAgent 란?은(는) 무엇인가요?</t>
        </is>
      </c>
      <c r="P312" s="17" t="inlineStr">
        <is>
          <t>RemoteView, AND, RVAgent 란?</t>
        </is>
      </c>
      <c r="Q312" s="17" t="inlineStr">
        <is>
          <t>RV-MANUAL-AND-041</t>
        </is>
      </c>
      <c r="R312" s="17" t="inlineStr">
        <is>
          <t>Claude(Fable5)</t>
        </is>
      </c>
      <c r="S312" s="20" t="inlineStr">
        <is>
          <t>중</t>
        </is>
      </c>
      <c r="T312" s="20" t="inlineStr">
        <is>
          <t>미검토</t>
        </is>
      </c>
      <c r="U312" s="18" t="n"/>
    </row>
    <row r="313" ht="57.75" customHeight="1" s="14">
      <c r="A313" s="17" t="n">
        <v>312</v>
      </c>
      <c r="B313" s="17" t="inlineStr">
        <is>
          <t>RV-MANUAL-AND-042</t>
        </is>
      </c>
      <c r="C313" s="17" t="inlineStr">
        <is>
          <t>Manual</t>
        </is>
      </c>
      <c r="D313" s="17" t="inlineStr">
        <is>
          <t>RemoteView Android SaaS 사용자 가이드</t>
        </is>
      </c>
      <c r="E313" s="18" t="inlineStr">
        <is>
          <t>8.2 &gt; RVAgent 앱 설치</t>
        </is>
      </c>
      <c r="F313" s="17" t="inlineStr">
        <is>
          <t>RemoteView</t>
        </is>
      </c>
      <c r="G313" s="17" t="inlineStr">
        <is>
          <t>RVAgent 앱 설치</t>
        </is>
      </c>
      <c r="H313" s="20" t="inlineStr">
        <is>
          <t>사용자</t>
        </is>
      </c>
      <c r="I313" s="20" t="inlineStr">
        <is>
          <t>공개</t>
        </is>
      </c>
      <c r="J313" s="20" t="inlineStr">
        <is>
          <t>기능/가능 여부 확인</t>
        </is>
      </c>
      <c r="K313" s="17" t="inlineStr">
        <is>
          <t>https://files.rsupport.com/ko/remoteview/guides/RemoteView_Android_SaaS_User_Guide_kr.pdf</t>
        </is>
      </c>
      <c r="L313" s="18" t="inlineStr">
        <is>
          <t>chunk 21 / §8.2 / ● RVAgent 앱 설치</t>
        </is>
      </c>
      <c r="M313" s="17" t="n"/>
      <c r="N313" s="19" t="inlineStr">
        <is>
          <t>모바일 기기에서 Google Play 에 접속한 후 리모트뷰 에이전트, RemoteView Agent 로 검색하여 제품을
설치합니다.
☞참고: 한국, 일본, 미국 Google Play 에서 다운로드 가능합니다.</t>
        </is>
      </c>
      <c r="O313" s="18" t="inlineStr">
        <is>
          <t>RemoteView의 RVAgent 앱 설치은(는) 무엇인가요?</t>
        </is>
      </c>
      <c r="P313" s="17" t="inlineStr">
        <is>
          <t>RemoteView, AND, RVAgent 앱 설치</t>
        </is>
      </c>
      <c r="Q313" s="17" t="inlineStr">
        <is>
          <t>RV-MANUAL-AND-042</t>
        </is>
      </c>
      <c r="R313" s="17" t="inlineStr">
        <is>
          <t>Claude(Fable5)</t>
        </is>
      </c>
      <c r="S313" s="20" t="inlineStr">
        <is>
          <t>상</t>
        </is>
      </c>
      <c r="T313" s="20" t="inlineStr">
        <is>
          <t>미검토</t>
        </is>
      </c>
      <c r="U313" s="18" t="n"/>
    </row>
    <row r="314" ht="29.25" customHeight="1" s="14">
      <c r="A314" s="17" t="n">
        <v>313</v>
      </c>
      <c r="B314" s="17" t="inlineStr">
        <is>
          <t>RV-MANUAL-AND-043</t>
        </is>
      </c>
      <c r="C314" s="17" t="inlineStr">
        <is>
          <t>Manual</t>
        </is>
      </c>
      <c r="D314" s="17" t="inlineStr">
        <is>
          <t>RemoteView Android SaaS 사용자 가이드</t>
        </is>
      </c>
      <c r="E314" s="18" t="inlineStr">
        <is>
          <t>8.3 &gt; RVAgent 앱 제거</t>
        </is>
      </c>
      <c r="F314" s="17" t="inlineStr">
        <is>
          <t>RemoteView</t>
        </is>
      </c>
      <c r="G314" s="17" t="inlineStr">
        <is>
          <t>RVAgent 앱 제거</t>
        </is>
      </c>
      <c r="H314" s="20" t="inlineStr">
        <is>
          <t>사용자</t>
        </is>
      </c>
      <c r="I314" s="20" t="inlineStr">
        <is>
          <t>공개</t>
        </is>
      </c>
      <c r="J314" s="20" t="inlineStr">
        <is>
          <t>기능/가능 여부 확인</t>
        </is>
      </c>
      <c r="K314" s="17" t="inlineStr">
        <is>
          <t>https://files.rsupport.com/ko/remoteview/guides/RemoteView_Android_SaaS_User_Guide_kr.pdf</t>
        </is>
      </c>
      <c r="L314" s="18" t="inlineStr">
        <is>
          <t>chunk 21 / §8.3 / ● RVAgent 앱 제거</t>
        </is>
      </c>
      <c r="M314" s="17" t="n"/>
      <c r="N314" s="19" t="inlineStr">
        <is>
          <t>설정 &gt; 애플리케이션 &gt; 앱 목록에서 RemoteView Agent 를 선택하여 제품을 제거할 수 있습니다.</t>
        </is>
      </c>
      <c r="O314" s="18" t="inlineStr">
        <is>
          <t>RemoteView의 RVAgent 앱 제거은(는) 무엇인가요?</t>
        </is>
      </c>
      <c r="P314" s="17" t="inlineStr">
        <is>
          <t>RemoteView, AND, RVAgent 앱 제거</t>
        </is>
      </c>
      <c r="Q314" s="17" t="inlineStr">
        <is>
          <t>RV-MANUAL-AND-043</t>
        </is>
      </c>
      <c r="R314" s="17" t="inlineStr">
        <is>
          <t>Claude(Fable5)</t>
        </is>
      </c>
      <c r="S314" s="20" t="inlineStr">
        <is>
          <t>상</t>
        </is>
      </c>
      <c r="T314" s="20" t="inlineStr">
        <is>
          <t>미검토</t>
        </is>
      </c>
      <c r="U314" s="18" t="n"/>
    </row>
    <row r="315" ht="86.25" customHeight="1" s="14">
      <c r="A315" s="17" t="n">
        <v>314</v>
      </c>
      <c r="B315" s="17" t="inlineStr">
        <is>
          <t>RV-MANUAL-AND-044</t>
        </is>
      </c>
      <c r="C315" s="17" t="inlineStr">
        <is>
          <t>Manual</t>
        </is>
      </c>
      <c r="D315" s="17" t="inlineStr">
        <is>
          <t>RemoteView Android SaaS 사용자 가이드</t>
        </is>
      </c>
      <c r="E315" s="18" t="inlineStr">
        <is>
          <t>9.1 &gt; RemoteView Agent 앱 실행</t>
        </is>
      </c>
      <c r="F315" s="17" t="inlineStr">
        <is>
          <t>RemoteView</t>
        </is>
      </c>
      <c r="G315" s="17" t="inlineStr">
        <is>
          <t>RemoteView Agent 앱 실행</t>
        </is>
      </c>
      <c r="H315" s="20" t="inlineStr">
        <is>
          <t>사용자</t>
        </is>
      </c>
      <c r="I315" s="20" t="inlineStr">
        <is>
          <t>공개</t>
        </is>
      </c>
      <c r="J315" s="20" t="inlineStr">
        <is>
          <t>설정/사용 방법 문의</t>
        </is>
      </c>
      <c r="K315" s="17" t="inlineStr">
        <is>
          <t>https://files.rsupport.com/ko/remoteview/guides/RemoteView_Android_SaaS_User_Guide_kr.pdf</t>
        </is>
      </c>
      <c r="L315" s="18" t="inlineStr">
        <is>
          <t>chunk 22 / §9.1 / ● RemoteView Agent 앱 실행</t>
        </is>
      </c>
      <c r="M315" s="17" t="n"/>
      <c r="N315" s="19" t="inlineStr">
        <is>
          <t>① 응용프로그램 목록에서 RVAgent 를 선택하여 실행합니다.
② RVAgent 앱을 최초 설치 후 실행 시 개인정보처리방침에 대한 동의 화면이 제공됩니다.
③ 동의 버튼 터치 시 튜토리얼 화면이 제공됩니다.
※개인정보 처리방침 미동의 시 RVAgent 앱을 사용할 수 없습니다.
④ 튜토리얼 화면에서 리모트뷰 시작 버튼 터치 시 로그인 화면으로 이동됩니다.</t>
        </is>
      </c>
      <c r="O315" s="18" t="inlineStr">
        <is>
          <t>RemoteView에서 RemoteView Agent 앱 실행은(는) 어떻게 하나요?</t>
        </is>
      </c>
      <c r="P315" s="17" t="inlineStr">
        <is>
          <t>RemoteView, AND, RemoteView Agent 앱 실</t>
        </is>
      </c>
      <c r="Q315" s="17" t="inlineStr">
        <is>
          <t>RV-MANUAL-AND-044</t>
        </is>
      </c>
      <c r="R315" s="17" t="inlineStr">
        <is>
          <t>Claude(Fable5)</t>
        </is>
      </c>
      <c r="S315" s="20" t="inlineStr">
        <is>
          <t>상</t>
        </is>
      </c>
      <c r="T315" s="20" t="inlineStr">
        <is>
          <t>미검토</t>
        </is>
      </c>
      <c r="U315" s="18" t="n"/>
    </row>
    <row r="316" ht="2049.75" customHeight="1" s="14">
      <c r="A316" s="17" t="n">
        <v>315</v>
      </c>
      <c r="B316" s="17" t="inlineStr">
        <is>
          <t>RV-MANUAL-AND-045</t>
        </is>
      </c>
      <c r="C316" s="17" t="inlineStr">
        <is>
          <t>Manual</t>
        </is>
      </c>
      <c r="D316" s="17" t="inlineStr">
        <is>
          <t>RemoteView Android SaaS 사용자 가이드</t>
        </is>
      </c>
      <c r="E316" s="18" t="inlineStr">
        <is>
          <t>9.2 &gt; 에이전트 등록</t>
        </is>
      </c>
      <c r="F316" s="17" t="inlineStr">
        <is>
          <t>RemoteView</t>
        </is>
      </c>
      <c r="G316" s="20" t="inlineStr">
        <is>
          <t>에이전트 등록</t>
        </is>
      </c>
      <c r="H316" s="20" t="inlineStr">
        <is>
          <t>사용자</t>
        </is>
      </c>
      <c r="I316" s="20" t="inlineStr">
        <is>
          <t>공개</t>
        </is>
      </c>
      <c r="J316" s="20" t="inlineStr">
        <is>
          <t>설정/사용 방법 문의</t>
        </is>
      </c>
      <c r="K316" s="17" t="inlineStr">
        <is>
          <t>https://files.rsupport.com/ko/remoteview/guides/RemoteView_Android_SaaS_User_Guide_kr.pdf</t>
        </is>
      </c>
      <c r="L316" s="18" t="inlineStr">
        <is>
          <t>chunk 22 / §9.2 / ● 에이전트 등록</t>
        </is>
      </c>
      <c r="M316" s="17" t="n"/>
      <c r="N316" s="19" t="inlineStr">
        <is>
          <t>① 홈페이지(https://rview.com/)에서 회원가입 시 등록한 계정으로 로그인합니다.
② 등록하고자 하는 대표아이디/사용자 아이디/비밀번호 입력 후 에이전트 등록 버튼을 선택 시
권한설정 페이지로 이동합니다.
③ 허용이 필요한 권한 &gt; 권한설정으로 이동합니다.
- 다른 앱 위에 표시 토글 ON
- 시스템 설정 변경 토글 ON
- 모든 파일에 대한 접근 토글 ON
- 통화 상태 관리/전화 허용 선택
- 위치 정보 액세스 앱 사용 중에만 허용 또는 이번만 허용 선택
- 알림 허용 선택
- 배터리 사용량 최적화 중지 허용 선택
④ 권한 설정이 완료되면 에이전트 등록 페이지로 이동합니다.
⑤ 에이전트 등록 페이지에서 기기 표시명/에이전트 접근 아이디/비밀번호/비밀번호 확인 입력 후
에이전트 등록 버튼을 터치합니다.
⑥ 에이전트 관리 페이지로 이동되며 “이 기기를 원격으로 접속할 준비가 완료되었습니다. 이제부터
다른 기기에서 이 기기를 원격 제어할 수 있습니다.” 팝업에서 확인을 터치합니다.
```
R:RemoteView
R:RemoteView Agent
RemoteView Agent 앱을 설치하고,
R:RemoteView 앱에서 사용자 인증을 완료하면
RemoteView 앱에서 원격 제어가 가능합니다.
알림팝업 옵션
알림팝업 옵션을 선택합니다.
알림팝업 옵션 (알림팝업 옵션을 선택한 경우)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t>
        </is>
      </c>
      <c r="O316" s="18" t="inlineStr">
        <is>
          <t>RemoteView에서 에이전트 등록은(는) 어떻게 하나요?</t>
        </is>
      </c>
      <c r="P316" s="17" t="inlineStr">
        <is>
          <t>RemoteView, AND, 에이전트 등록</t>
        </is>
      </c>
      <c r="Q316" s="17" t="inlineStr">
        <is>
          <t>RV-MANUAL-AND-045</t>
        </is>
      </c>
      <c r="R316" s="17" t="inlineStr">
        <is>
          <t>Claude(Fable5)</t>
        </is>
      </c>
      <c r="S316" s="20" t="inlineStr">
        <is>
          <t>중</t>
        </is>
      </c>
      <c r="T316" s="20" t="inlineStr">
        <is>
          <t>사람확인</t>
        </is>
      </c>
      <c r="U316" s="19" t="inlineStr">
        <is>
          <t>복합 내용 의심(절차+표 혼재 또는 과대 본문) — 재절단 검토 필요</t>
        </is>
      </c>
    </row>
    <row r="317" ht="242.25" customHeight="1" s="14">
      <c r="A317" s="17" t="n">
        <v>316</v>
      </c>
      <c r="B317" s="17" t="inlineStr">
        <is>
          <t>RV-MANUAL-AND-046</t>
        </is>
      </c>
      <c r="C317" s="17" t="inlineStr">
        <is>
          <t>Manual</t>
        </is>
      </c>
      <c r="D317" s="17" t="inlineStr">
        <is>
          <t>RemoteView Android SaaS 사용자 가이드</t>
        </is>
      </c>
      <c r="E317" s="18" t="inlineStr">
        <is>
          <t>9.3.1 &gt; 에이전트 관리</t>
        </is>
      </c>
      <c r="F317" s="17" t="inlineStr">
        <is>
          <t>RemoteView</t>
        </is>
      </c>
      <c r="G317" s="20" t="inlineStr">
        <is>
          <t>에이전트 관리</t>
        </is>
      </c>
      <c r="H317" s="20" t="inlineStr">
        <is>
          <t>사용자</t>
        </is>
      </c>
      <c r="I317" s="20" t="inlineStr">
        <is>
          <t>공개</t>
        </is>
      </c>
      <c r="J317" s="20" t="inlineStr">
        <is>
          <t>기능/가능 여부 확인</t>
        </is>
      </c>
      <c r="K317" s="17" t="inlineStr">
        <is>
          <t>https://files.rsupport.com/ko/remoteview/guides/RemoteView_Android_SaaS_User_Guide_kr.pdf</t>
        </is>
      </c>
      <c r="L317" s="18" t="inlineStr">
        <is>
          <t>chunk 25 / §9.3.1 / ● 에이전트 관리</t>
        </is>
      </c>
      <c r="M317" s="17" t="n"/>
      <c r="N317" s="18" t="inlineStr">
        <is>
          <t> RVAgent 앱 에이전트 관리 화면에서 기본정보(모바일 이름, IP 주소) 및 설정 바로가기 버튼과
로그인/로그아웃 동작이 가능합니다.
 에이전트 로그인 상태일 때 다른 기기에서 이 기기에 원격 접속하여 제어할 수 있으며, RemoteView
앱에서 해당 기기의 상태가 on 일 때 파란색 아이콘으로 단말이 노출됩니다.
(RemoteView 앱) (RVAgent 앱)
 에이전트 로그아웃 상태일 때 해당 기기에 원격제어를 할 수 없으며 RemoteView 앱에서 해당
기기의 상태가 off 로 변경됩니다.
(RemoteView 앱) (RVAgent 앱)
 모바일 이름
- 에이전트 등록할 때 설정한 모바일 이름이 표시됩니다.
 Ip 주소
- 해당 단말의 Ip 주소가 표시됩니다.
 설정 &gt;
- 설정 버튼 선택 시 설정 페이지로 이동합니다.</t>
        </is>
      </c>
      <c r="O317" s="18" t="inlineStr">
        <is>
          <t>RemoteView의 에이전트 관리은(는) 무엇인가요?</t>
        </is>
      </c>
      <c r="P317" s="17" t="inlineStr">
        <is>
          <t>RemoteView, AND, 에이전트 관리</t>
        </is>
      </c>
      <c r="Q317" s="17" t="inlineStr">
        <is>
          <t>RV-MANUAL-AND-046</t>
        </is>
      </c>
      <c r="R317" s="17" t="inlineStr">
        <is>
          <t>Claude(Fable5)</t>
        </is>
      </c>
      <c r="S317" s="20" t="inlineStr">
        <is>
          <t>상</t>
        </is>
      </c>
      <c r="T317" s="20" t="inlineStr">
        <is>
          <t>미검토</t>
        </is>
      </c>
      <c r="U317" s="18" t="n"/>
    </row>
    <row r="318" ht="573.75" customHeight="1" s="14">
      <c r="A318" s="17" t="n">
        <v>317</v>
      </c>
      <c r="B318" s="17" t="inlineStr">
        <is>
          <t>RV-MANUAL-AND-047</t>
        </is>
      </c>
      <c r="C318" s="17" t="inlineStr">
        <is>
          <t>Manual</t>
        </is>
      </c>
      <c r="D318" s="17" t="inlineStr">
        <is>
          <t>RemoteView Android SaaS 사용자 가이드</t>
        </is>
      </c>
      <c r="E318" s="18" t="inlineStr">
        <is>
          <t>9.3.2 &gt; 설정메뉴</t>
        </is>
      </c>
      <c r="F318" s="17" t="inlineStr">
        <is>
          <t>RemoteView</t>
        </is>
      </c>
      <c r="G318" s="20" t="inlineStr">
        <is>
          <t>설정메뉴</t>
        </is>
      </c>
      <c r="H318" s="20" t="inlineStr">
        <is>
          <t>사용자</t>
        </is>
      </c>
      <c r="I318" s="20" t="inlineStr">
        <is>
          <t>공개</t>
        </is>
      </c>
      <c r="J318" s="20" t="inlineStr">
        <is>
          <t>기능/가능 여부 확인</t>
        </is>
      </c>
      <c r="K318" s="17" t="inlineStr">
        <is>
          <t>https://files.rsupport.com/ko/remoteview/guides/RemoteView_Android_SaaS_User_Guide_kr.pdf</t>
        </is>
      </c>
      <c r="L318" s="18" t="inlineStr">
        <is>
          <t>chunk 26 / §9.3.2 / ● 설정메뉴</t>
        </is>
      </c>
      <c r="M318" s="17" t="n"/>
      <c r="N318" s="19" t="inlineStr">
        <is>
          <t> 버전 정보
RVAgent 제품의 버전 정보를 확인할 수 있습니다.
 MAC 주소
모바일 기기의 MAC 주소 정보가 보여집니다.
MAC 주소 터치 시 클립보드로 해당 정보가 복사됩니다.
```
R:RemoteView
- 라이선스 정보
'라이선스 정보' 메뉴에서 오픈 소스 라이선스 정보 확인이 가능합니다.
Open Source Announcement
B阳台 License
Copyright 2011 The LibYuv Project Authors. All rights reserved.
Redistribution and use in source and binary forms, with or without modification, are permitted provided that the following conditions are met:
Redistributions of source code must retain the above copyright notice, this list of conditions and the following disclaimer.
Redistributions in binary form must reproduce the above copyright notice, this list of conditions and the following disclaimer in the documentation and/or other materials provided with the distribution.
Neither the name of Google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 튜토리얼
'튜토리얼' 메뉴에서 터치 시 제품의 튜토리얼 화면이 노출됩니다.
RemoteView?
RemoteView 터치 시 튜토리얼 화면이 노출됩니다.
RemoteView 터치 시 튜토리얼 화면이 노출됩니다.
RemoteView 터치 시 튜토리얼 화면이 노출됩니다.
R:SUPPORT 48
```
 서비스 이용약관
서비스 이용약관 버튼을 터치하면 서비스 이용약관 페이지로 이동합니다.
 개인정보 처리 방침
개인정보 처리방침 버튼을 터치하면 개인정보 처리방침 페이지로 이동합니다.
 로그 보기
➢ 설정 화면에서 로그 보기 터치 시 로그 뷰어 페이지로 이동합니다.
➢ RVAgent 로그를 리스트 형식으로 보여집니다.
➢ 로그 삭제 버튼 터치 후 “로그 데이터를 삭제하시겠습니까?” 팝업에서 확인 버튼을
터치하면 로그 데이터가 삭제됩니다.</t>
        </is>
      </c>
      <c r="O318" s="18" t="inlineStr">
        <is>
          <t>RemoteView의 설정메뉴은(는) 무엇인가요?</t>
        </is>
      </c>
      <c r="P318" s="17" t="inlineStr">
        <is>
          <t>RemoteView, AND, 설정메뉴</t>
        </is>
      </c>
      <c r="Q318" s="17" t="inlineStr">
        <is>
          <t>RV-MANUAL-AND-047</t>
        </is>
      </c>
      <c r="R318" s="17" t="inlineStr">
        <is>
          <t>Claude(Fable5)</t>
        </is>
      </c>
      <c r="S318" s="20" t="inlineStr">
        <is>
          <t>상</t>
        </is>
      </c>
      <c r="T318" s="20" t="inlineStr">
        <is>
          <t>미검토</t>
        </is>
      </c>
      <c r="U318" s="18" t="n"/>
    </row>
    <row r="319" ht="242.25" customHeight="1" s="14">
      <c r="A319" s="17" t="n">
        <v>318</v>
      </c>
      <c r="B319" s="17" t="inlineStr">
        <is>
          <t>RV-MANUAL-AND-048</t>
        </is>
      </c>
      <c r="C319" s="17" t="inlineStr">
        <is>
          <t>Manual</t>
        </is>
      </c>
      <c r="D319" s="17" t="inlineStr">
        <is>
          <t>RemoteView Android SaaS 사용자 가이드</t>
        </is>
      </c>
      <c r="E319" s="18" t="inlineStr">
        <is>
          <t>9.3.3 &gt; 환경 설정</t>
        </is>
      </c>
      <c r="F319" s="17" t="inlineStr">
        <is>
          <t>RemoteView</t>
        </is>
      </c>
      <c r="G319" s="20" t="inlineStr">
        <is>
          <t>환경 설정</t>
        </is>
      </c>
      <c r="H319" s="20" t="inlineStr">
        <is>
          <t>사용자</t>
        </is>
      </c>
      <c r="I319" s="20" t="inlineStr">
        <is>
          <t>공개</t>
        </is>
      </c>
      <c r="J319" s="20" t="inlineStr">
        <is>
          <t>기능/가능 여부 확인</t>
        </is>
      </c>
      <c r="K319" s="17" t="inlineStr">
        <is>
          <t>https://files.rsupport.com/ko/remoteview/guides/RemoteView_Android_SaaS_User_Guide_kr.pdf</t>
        </is>
      </c>
      <c r="L319" s="18" t="inlineStr">
        <is>
          <t>chunk 28 / §9.3.3 / ● 환경 설정</t>
        </is>
      </c>
      <c r="M319" s="17" t="n"/>
      <c r="N319" s="19" t="inlineStr">
        <is>
          <t>설정 페이지에서 환경 설정 버튼을 터치하면 환경 설정 페이지로 이동합니다.
기기 표시명 설정/접근 계정 변경/프록시 정보/단말 재부팅 시 에이전트 자동실행 설정을 변경할 수
있습니다.
 기기 표시명 설정
기기 표시명 설정 터치 시 해당 에이전트에 대한 기기 표시명을 변경할 수 있습니다.
 접근 계정 변경
Agent 접속 시 입력하는 접근 계정 정보를 변경할 수 있습니다.
 프록시 정보
프록시 정보 토글 on 상태로 변경 시 프록시 서버/포트/사용자 이름/암호를 입력할 수 있는
플레이스 홀더가 보여집니다.
 단말 재부팅 시 에이전트 자동실행
단말 재부팅 시 에이전트 자동실행 옵션을 on 으로 설정 후 단말 재부팅 시 에이전트가 자동
실행됩니다.</t>
        </is>
      </c>
      <c r="O319" s="18" t="inlineStr">
        <is>
          <t>RemoteView의 환경 설정은(는) 무엇인가요?</t>
        </is>
      </c>
      <c r="P319" s="17" t="inlineStr">
        <is>
          <t>RemoteView, AND, 환경 설정</t>
        </is>
      </c>
      <c r="Q319" s="17" t="inlineStr">
        <is>
          <t>RV-MANUAL-AND-048</t>
        </is>
      </c>
      <c r="R319" s="17" t="inlineStr">
        <is>
          <t>Claude(Fable5)</t>
        </is>
      </c>
      <c r="S319" s="20" t="inlineStr">
        <is>
          <t>상</t>
        </is>
      </c>
      <c r="T319" s="20" t="inlineStr">
        <is>
          <t>미검토</t>
        </is>
      </c>
      <c r="U319" s="18" t="n"/>
    </row>
    <row r="320" ht="143.25" customHeight="1" s="14">
      <c r="A320" s="17" t="n">
        <v>319</v>
      </c>
      <c r="B320" s="17" t="inlineStr">
        <is>
          <t>RV-MANUAL-AND-049</t>
        </is>
      </c>
      <c r="C320" s="17" t="inlineStr">
        <is>
          <t>Manual</t>
        </is>
      </c>
      <c r="D320" s="17" t="inlineStr">
        <is>
          <t>RemoteView Android SaaS 사용자 가이드</t>
        </is>
      </c>
      <c r="E320" s="18" t="inlineStr">
        <is>
          <t>9.3.4 &gt; 에이전트 삭제</t>
        </is>
      </c>
      <c r="F320" s="17" t="inlineStr">
        <is>
          <t>RemoteView</t>
        </is>
      </c>
      <c r="G320" s="20" t="inlineStr">
        <is>
          <t>에이전트 삭제</t>
        </is>
      </c>
      <c r="H320" s="20" t="inlineStr">
        <is>
          <t>사용자</t>
        </is>
      </c>
      <c r="I320" s="20" t="inlineStr">
        <is>
          <t>공개</t>
        </is>
      </c>
      <c r="J320" s="20" t="inlineStr">
        <is>
          <t>설정/사용 방법 문의</t>
        </is>
      </c>
      <c r="K320" s="17" t="inlineStr">
        <is>
          <t>https://files.rsupport.com/ko/remoteview/guides/RemoteView_Android_SaaS_User_Guide_kr.pdf</t>
        </is>
      </c>
      <c r="L320" s="18" t="inlineStr">
        <is>
          <t>chunk 28 / §9.3.4 / ● 에이전트 삭제</t>
        </is>
      </c>
      <c r="M320" s="17" t="n"/>
      <c r="N320" s="18" t="inlineStr">
        <is>
          <t>RVAgent 설정에서 에이전트 삭제 터치 시 등록된 에이전트 정보를 입력 후 삭제할 수 있는 에이전트
삭제 화면으로 이동합니다.
① 등록된 RemoteView 사용자 아이디 입력 후 다음 버튼을 터치하면, 비밀번호 입력란으로
포커스가 이동합니다.
② 비밀번호를 입력하고 완료 버튼을 터치하면, 키보드가 사라집니다.
③ 삭제 버튼을 터치하면 등록된 에이전트가 삭제되며 에이전트 로그인 등록 화면으로
이동합니다.</t>
        </is>
      </c>
      <c r="O320" s="18" t="inlineStr">
        <is>
          <t>RemoteView에서 에이전트 삭제은(는) 어떻게 하나요?</t>
        </is>
      </c>
      <c r="P320" s="17" t="inlineStr">
        <is>
          <t>RemoteView, AND, 에이전트 삭제</t>
        </is>
      </c>
      <c r="Q320" s="17" t="inlineStr">
        <is>
          <t>RV-MANUAL-AND-049</t>
        </is>
      </c>
      <c r="R320" s="17" t="inlineStr">
        <is>
          <t>Claude(Fable5)</t>
        </is>
      </c>
      <c r="S320" s="20" t="inlineStr">
        <is>
          <t>상</t>
        </is>
      </c>
      <c r="T320" s="20" t="inlineStr">
        <is>
          <t>미검토</t>
        </is>
      </c>
      <c r="U320" s="18" t="n"/>
    </row>
    <row r="321" ht="72" customHeight="1" s="14">
      <c r="A321" s="17" t="n">
        <v>320</v>
      </c>
      <c r="B321" s="17" t="inlineStr">
        <is>
          <t>RV-MANUAL-AND-050</t>
        </is>
      </c>
      <c r="C321" s="17" t="inlineStr">
        <is>
          <t>Manual</t>
        </is>
      </c>
      <c r="D321" s="17" t="inlineStr">
        <is>
          <t>RemoteView Android SaaS 사용자 가이드</t>
        </is>
      </c>
      <c r="E321" s="18" t="inlineStr">
        <is>
          <t>9.3.5 &gt; 모바일 에이전트 접근 제어 옵션</t>
        </is>
      </c>
      <c r="F321" s="17" t="inlineStr">
        <is>
          <t>RemoteView</t>
        </is>
      </c>
      <c r="G321" s="20" t="inlineStr">
        <is>
          <t>모바일 에이전트 접근 제어 옵션</t>
        </is>
      </c>
      <c r="H321" s="20" t="inlineStr">
        <is>
          <t>사용자</t>
        </is>
      </c>
      <c r="I321" s="20" t="inlineStr">
        <is>
          <t>공개</t>
        </is>
      </c>
      <c r="J321" s="20" t="inlineStr">
        <is>
          <t>설정 방법 문의</t>
        </is>
      </c>
      <c r="K321" s="17" t="inlineStr">
        <is>
          <t>https://files.rsupport.com/ko/remoteview/guides/RemoteView_Android_SaaS_User_Guide_kr.pdf</t>
        </is>
      </c>
      <c r="L321" s="18" t="inlineStr">
        <is>
          <t>chunk 28 / §9.3.5 / ● 모바일 에이전트 접근 제어 옵션</t>
        </is>
      </c>
      <c r="M321" s="17" t="n"/>
      <c r="N321" s="19" t="inlineStr">
        <is>
          <t> 관리자는 어드민 사이트에서 해당 옵션을 설정할 수 있습니다.
➢ 모바일 에이전트 추가 “사용 안 함” 설정 시, 에이전트 등록이 불가합니다.
➢ 모바일 에이전트 추가한 상태에서, 모바일 에이전트 추가 옵션 “사용 안 함” 설정 시, 원격제어, 동영상
모드 제어, 원격화면캡쳐, 일반모드제어 메뉴가 비활성화 됩니다.</t>
        </is>
      </c>
      <c r="O321" s="18" t="inlineStr">
        <is>
          <t>RemoteView의 모바일 에이전트 접근 제어 옵션은(는) 무엇인가요?</t>
        </is>
      </c>
      <c r="P321" s="17" t="inlineStr">
        <is>
          <t>RemoteView, AND, 모바일 에이전트 접근 제어 옵션</t>
        </is>
      </c>
      <c r="Q321" s="17" t="inlineStr">
        <is>
          <t>RV-MANUAL-AND-050</t>
        </is>
      </c>
      <c r="R321" s="17" t="inlineStr">
        <is>
          <t>Claude(Fable5)</t>
        </is>
      </c>
      <c r="S321" s="20" t="inlineStr">
        <is>
          <t>상</t>
        </is>
      </c>
      <c r="T321" s="20" t="inlineStr">
        <is>
          <t>미검토</t>
        </is>
      </c>
      <c r="U321" s="18" t="n"/>
    </row>
    <row r="322" ht="126" customHeight="1" s="14">
      <c r="A322" s="17" t="n">
        <v>321</v>
      </c>
      <c r="B322" s="17" t="inlineStr">
        <is>
          <t>RV-MANUAL-AND-051</t>
        </is>
      </c>
      <c r="C322" s="17" t="inlineStr">
        <is>
          <t>Manual</t>
        </is>
      </c>
      <c r="D322" s="17" t="inlineStr">
        <is>
          <t>RemoteView Android SaaS 사용자 가이드</t>
        </is>
      </c>
      <c r="E322" s="18" t="inlineStr">
        <is>
          <t>9.3.6 &gt; FCM/MQTT 통신모드</t>
        </is>
      </c>
      <c r="F322" s="17" t="inlineStr">
        <is>
          <t>RemoteView</t>
        </is>
      </c>
      <c r="G322" s="17" t="inlineStr">
        <is>
          <t>FCM/MQTT 통신모드</t>
        </is>
      </c>
      <c r="H322" s="20" t="inlineStr">
        <is>
          <t>사용자</t>
        </is>
      </c>
      <c r="I322" s="20" t="inlineStr">
        <is>
          <t>공개</t>
        </is>
      </c>
      <c r="J322" s="20" t="inlineStr">
        <is>
          <t>설정/사용 방법 문의</t>
        </is>
      </c>
      <c r="K322" s="17" t="inlineStr">
        <is>
          <t>https://files.rsupport.com/ko/remoteview/guides/RemoteView_Android_SaaS_User_Guide_kr.pdf</t>
        </is>
      </c>
      <c r="L322" s="18" t="inlineStr">
        <is>
          <t>chunk 29 / §9.3.6 / ● FCM/MQTT 통신모드</t>
        </is>
      </c>
      <c r="M322" s="17" t="n"/>
      <c r="N322" s="18" t="inlineStr">
        <is>
          <t>[통신모드 설정 안내]
원격 연결이 원활하지 않을 경우, 환경에 맞는 통신 모드를 선택할 수 있습니다.
① FCM(권장): 구글 플레이가 설치된 기기에서 안정적인 연결과 배터리 효율을 제공합니다. 일반적인
환경에서의 사용을 권장합니다.
② MQTT: 구글 플레이 서비스를 지원하지 않는 기기를 사용하거나, FCM 연결이 어려운 환경에서
사용되는 방식입니다. 안정적인 사용을 위해 상시 전원 연결을 권장합니다.
FCM MQTT</t>
        </is>
      </c>
      <c r="O322" s="18" t="inlineStr">
        <is>
          <t>RemoteView에서 FCM/MQTT 통신모드은(는) 어떻게 하나요?</t>
        </is>
      </c>
      <c r="P322" s="17" t="inlineStr">
        <is>
          <t>RemoteView, AND, FCM/MQTT 통신모드</t>
        </is>
      </c>
      <c r="Q322" s="17" t="inlineStr">
        <is>
          <t>RV-MANUAL-AND-051</t>
        </is>
      </c>
      <c r="R322" s="17" t="inlineStr">
        <is>
          <t>Claude(Fable5)</t>
        </is>
      </c>
      <c r="S322" s="20" t="inlineStr">
        <is>
          <t>상</t>
        </is>
      </c>
      <c r="T322" s="20" t="inlineStr">
        <is>
          <t>미검토</t>
        </is>
      </c>
      <c r="U322" s="18" t="n"/>
    </row>
    <row r="323" ht="426" customHeight="1" s="14">
      <c r="A323" s="17" t="n">
        <v>322</v>
      </c>
      <c r="B323" s="17" t="inlineStr">
        <is>
          <t>RV-MANUAL-AND-052</t>
        </is>
      </c>
      <c r="C323" s="17" t="inlineStr">
        <is>
          <t>Manual</t>
        </is>
      </c>
      <c r="D323" s="17" t="inlineStr">
        <is>
          <t>RemoteView Android SaaS 사용자 가이드</t>
        </is>
      </c>
      <c r="E323" s="18" t="inlineStr">
        <is>
          <t>10 &gt; 고객 지원</t>
        </is>
      </c>
      <c r="F323" s="17" t="inlineStr">
        <is>
          <t>RemoteView</t>
        </is>
      </c>
      <c r="G323" s="20" t="inlineStr">
        <is>
          <t>고객 지원</t>
        </is>
      </c>
      <c r="H323" s="20" t="inlineStr">
        <is>
          <t>사용자</t>
        </is>
      </c>
      <c r="I323" s="20" t="inlineStr">
        <is>
          <t>공개</t>
        </is>
      </c>
      <c r="J323" s="20" t="inlineStr">
        <is>
          <t>기능/가능 여부 확인</t>
        </is>
      </c>
      <c r="K323" s="17" t="inlineStr">
        <is>
          <t>https://files.rsupport.com/ko/remoteview/guides/RemoteView_Android_SaaS_User_Guide_kr.pdf</t>
        </is>
      </c>
      <c r="L323" s="18" t="inlineStr">
        <is>
          <t>chunk 29 / §10 / ● 고객 지원</t>
        </is>
      </c>
      <c r="M323" s="17" t="n"/>
      <c r="N323" s="19" t="inlineStr">
        <is>
          <t>본 매뉴얼은 RemoteView 사용방법을 초보자도 충분히 이해하고, 쉽게 사용할 수 있도록 하는 것을 목표로 하고
있습니다. 하지만 본 매뉴얼을 통해서 이해할 수 없거나 충분한 정보를 얻지 못하였다고 판단되는 경우에는 아래의
사항을 참고하시기 바랍니다.
HELPDESK (https://help.rview.com/hc/ko)
RemoteView 도움말(FAQ)를 통해 보다 많은 정보를 알 수 있으며 최근에 자주 문의했던 내용과 이해하기 어려운
내용을 좀 더 쉽게 설명하였습니다.
리모트뷰 홈페이지 (https://content.rview.com/)
리모트뷰 홈페이지에서 RemoteView 에 대한 사용방법, 매뉴얼, FAQ 등 정보들을 확인하실 수 있습니다. 홈페이지에
없는 문의 내용에 대해서는 온라인 문의 또는 전화문의 바랍니다.
Korea
05203 서울특별시 강동구
고덕비즈밸리로2가길 12 (고덕동)
전화: +82-70-7011-3900
팩스: +82-2-479-4429
기술문의: support.kr@rsupport.com
구매문의: sales.kr@rsupport.com
기타문의: info.kr@rsupport.com
Japan
〒105-0021 東京都港区東新橋2-3-3 ルオ
ーゴ汐留 10階
購入前のご相談：+81-3-6273-3871
テクニカルサポート: +81-33-6273-3872
China
北京市朝阳区阜通东大街6号方恒国际A座
2708
咨询电话: +86-10-8256-1810
联系邮箱: co-china@rsupport.com</t>
        </is>
      </c>
      <c r="O323" s="18" t="inlineStr">
        <is>
          <t>RemoteView의 고객 지원은(는) 무엇인가요?</t>
        </is>
      </c>
      <c r="P323" s="17" t="inlineStr">
        <is>
          <t>RemoteView, AND, 고객 지원</t>
        </is>
      </c>
      <c r="Q323" s="17" t="inlineStr">
        <is>
          <t>RV-MANUAL-AND-052</t>
        </is>
      </c>
      <c r="R323" s="17" t="inlineStr">
        <is>
          <t>Claude(Fable5)</t>
        </is>
      </c>
      <c r="S323" s="20" t="inlineStr">
        <is>
          <t>상</t>
        </is>
      </c>
      <c r="T323" s="20" t="inlineStr">
        <is>
          <t>미검토</t>
        </is>
      </c>
      <c r="U323" s="18" t="n"/>
    </row>
    <row r="324" ht="57.75" customHeight="1" s="14">
      <c r="A324" s="17" t="n">
        <v>323</v>
      </c>
      <c r="B324" s="17" t="inlineStr">
        <is>
          <t>RV-MANUAL-MAC-001</t>
        </is>
      </c>
      <c r="C324" s="17" t="inlineStr">
        <is>
          <t>Manual</t>
        </is>
      </c>
      <c r="D324" s="17" t="inlineStr">
        <is>
          <t>RemoteView macOS SaaS 사용자 가이드</t>
        </is>
      </c>
      <c r="E324" s="18" t="inlineStr">
        <is>
          <t>1.1 &gt; 리모트뷰(RemoteView) 란?</t>
        </is>
      </c>
      <c r="F324" s="17" t="inlineStr">
        <is>
          <t>RemoteView</t>
        </is>
      </c>
      <c r="G324" s="20" t="inlineStr">
        <is>
          <t>리모트뷰(RemoteView) 란?</t>
        </is>
      </c>
      <c r="H324" s="20" t="inlineStr">
        <is>
          <t>사용자</t>
        </is>
      </c>
      <c r="I324" s="20" t="inlineStr">
        <is>
          <t>공개</t>
        </is>
      </c>
      <c r="J324" s="20" t="inlineStr">
        <is>
          <t>기능/가능 여부 확인</t>
        </is>
      </c>
      <c r="K324" s="17" t="inlineStr">
        <is>
          <t>https://files.rsupport.com/ko/remoteview/guides/RemoteView_macOS_SaaS_User_Guide_kr.pdf</t>
        </is>
      </c>
      <c r="L324" s="18" t="inlineStr">
        <is>
          <t>chunk 9 / §1.1 / ● 리모트뷰(RemoteView) 란?</t>
        </is>
      </c>
      <c r="M324" s="17" t="n"/>
      <c r="N324" s="19" t="inlineStr">
        <is>
          <t>리모트뷰는 관리 권한을 가진 원격지의 내 PC 또는 서버에 “에이전트” 프로그램을 설치 후 인터넷을 통하여 언제 어디서나 내
컴퓨터에 접속하여 쉽고, 빠르고, 안전하게 실시간으로 제어할 수 있는 서비스입니다.</t>
        </is>
      </c>
      <c r="O324" s="18" t="inlineStr">
        <is>
          <t>RemoteView의 리모트뷰(RemoteView) 란?은(는) 무엇인가요?</t>
        </is>
      </c>
      <c r="P324" s="17" t="inlineStr">
        <is>
          <t>RemoteView, MAC, 리모트뷰(RemoteView) 란?</t>
        </is>
      </c>
      <c r="Q324" s="17" t="inlineStr">
        <is>
          <t>RV-MANUAL-MAC-001</t>
        </is>
      </c>
      <c r="R324" s="17" t="inlineStr">
        <is>
          <t>Claude(Fable5)</t>
        </is>
      </c>
      <c r="S324" s="20" t="inlineStr">
        <is>
          <t>상</t>
        </is>
      </c>
      <c r="T324" s="20" t="inlineStr">
        <is>
          <t>미검토</t>
        </is>
      </c>
      <c r="U324" s="18" t="n"/>
    </row>
    <row r="325" ht="276" customHeight="1" s="14">
      <c r="A325" s="17" t="n">
        <v>324</v>
      </c>
      <c r="B325" s="17" t="inlineStr">
        <is>
          <t>RV-MANUAL-MAC-002</t>
        </is>
      </c>
      <c r="C325" s="17" t="inlineStr">
        <is>
          <t>Manual</t>
        </is>
      </c>
      <c r="D325" s="17" t="inlineStr">
        <is>
          <t>RemoteView macOS SaaS 사용자 가이드</t>
        </is>
      </c>
      <c r="E325" s="18" t="inlineStr">
        <is>
          <t>1.2 &gt; 서비스 이용을 위한 사용환경</t>
        </is>
      </c>
      <c r="F325" s="17" t="inlineStr">
        <is>
          <t>RemoteView</t>
        </is>
      </c>
      <c r="G325" s="20" t="inlineStr">
        <is>
          <t>서비스 이용을 위한 사용환경</t>
        </is>
      </c>
      <c r="H325" s="20" t="inlineStr">
        <is>
          <t>사용자</t>
        </is>
      </c>
      <c r="I325" s="20" t="inlineStr">
        <is>
          <t>공개</t>
        </is>
      </c>
      <c r="J325" s="20" t="inlineStr">
        <is>
          <t>기능/가능 여부 확인</t>
        </is>
      </c>
      <c r="K325" s="17" t="inlineStr">
        <is>
          <t>https://files.rsupport.com/ko/remoteview/guides/RemoteView_macOS_SaaS_User_Guide_kr.pdf</t>
        </is>
      </c>
      <c r="L325" s="18" t="inlineStr">
        <is>
          <t>chunk 9 / §1.2 / ● 서비스 이용을 위한 사용환경</t>
        </is>
      </c>
      <c r="M325" s="17" t="n"/>
      <c r="N325" s="18" t="inlineStr">
        <is>
          <t>macOS 단말기의 이용 권장 환경은 아래의 홈페이지에서 확인해주세요.
https://help.rview.com/hc/ko/articles/360002149293
macOS 사용 시 사용 가능한 뷰어에 대해서는 다음과 같습니다.
원격소스
원격지 Windows macOS
Windows
원격 제어
일반 모드 제어
동영상 모드 제어
웹 뷰어 제어
원격 제어
웹 뷰어 제어
Mac
원격 제어
동영상 모드 제어
웹 뷰어 제어
원격 제어
웹 뷰어 제어
원격 PC가 macOS M2, M1의 Pro, MAX, Ultra인 경우는 원격제어, 웹 뷰어만 이용하실 수 있습니다.</t>
        </is>
      </c>
      <c r="O325" s="18" t="inlineStr">
        <is>
          <t>RemoteView의 서비스 이용을 위한 사용환경은(는) 무엇인가요?</t>
        </is>
      </c>
      <c r="P325" s="17" t="inlineStr">
        <is>
          <t>RemoteView, MAC, 서비스 이용을 위한 사용환경</t>
        </is>
      </c>
      <c r="Q325" s="17" t="inlineStr">
        <is>
          <t>RV-MANUAL-MAC-002</t>
        </is>
      </c>
      <c r="R325" s="17" t="inlineStr">
        <is>
          <t>Claude(Fable5)</t>
        </is>
      </c>
      <c r="S325" s="20" t="inlineStr">
        <is>
          <t>상</t>
        </is>
      </c>
      <c r="T325" s="20" t="inlineStr">
        <is>
          <t>미검토</t>
        </is>
      </c>
      <c r="U325" s="18" t="n"/>
    </row>
    <row r="326" ht="225" customHeight="1" s="14">
      <c r="A326" s="17" t="n">
        <v>325</v>
      </c>
      <c r="B326" s="17" t="inlineStr">
        <is>
          <t>RV-MANUAL-MAC-003</t>
        </is>
      </c>
      <c r="C326" s="17" t="inlineStr">
        <is>
          <t>Manual</t>
        </is>
      </c>
      <c r="D326" s="17" t="inlineStr">
        <is>
          <t>RemoteView macOS SaaS 사용자 가이드</t>
        </is>
      </c>
      <c r="E326" s="18" t="inlineStr">
        <is>
          <t>1.2.1 &gt; 리모트뷰 서비스 이용의 흐름</t>
        </is>
      </c>
      <c r="F326" s="17" t="inlineStr">
        <is>
          <t>RemoteView</t>
        </is>
      </c>
      <c r="G326" s="20" t="inlineStr">
        <is>
          <t>리모트뷰 서비스 이용의 흐름</t>
        </is>
      </c>
      <c r="H326" s="20" t="inlineStr">
        <is>
          <t>사용자</t>
        </is>
      </c>
      <c r="I326" s="20" t="inlineStr">
        <is>
          <t>공개</t>
        </is>
      </c>
      <c r="J326" s="20" t="inlineStr">
        <is>
          <t>설정/사용 방법 문의</t>
        </is>
      </c>
      <c r="K326" s="17" t="inlineStr">
        <is>
          <t>https://files.rsupport.com/ko/remoteview/guides/RemoteView_macOS_SaaS_User_Guide_kr.pdf</t>
        </is>
      </c>
      <c r="L326" s="18" t="inlineStr">
        <is>
          <t>chunk 9 / §1.2.1 / ● 리모트뷰 서비스 이용의 흐름</t>
        </is>
      </c>
      <c r="M326" s="17" t="n"/>
      <c r="N326" s="19" t="inlineStr">
        <is>
          <t>① 리모트뷰 사용자 페이지에 연결합니다.
② 리모트뷰를 웹에서 시작하는 데 필요한 플러그인을 설치합니다.
※macOS의 경우：JDK, 런처
※Windows의 경우：런처
③ 원격 제어를 수행하는 데 필요한 Agent 프로그램을 설치합니다.
※macOS를 Agent 환경에서 활용하는 경우는 반드시 플러그인이 없어도 설치가 가능합니다.
※Windows에서는 Agent 인스톨러 기동에는 플러그인이 필요합니다.
④ 리모트뷰를 사용할 수 있습니다.
사용자
페이지
연결
플러그인
설치
Agent
설치 이용 개시</t>
        </is>
      </c>
      <c r="O326" s="18" t="inlineStr">
        <is>
          <t>RemoteView에서 리모트뷰 서비스 이용의 흐름은(는) 어떻게 하나요?</t>
        </is>
      </c>
      <c r="P326" s="17" t="inlineStr">
        <is>
          <t>RemoteView, MAC, 리모트뷰 서비스 이용의 흐름</t>
        </is>
      </c>
      <c r="Q326" s="17" t="inlineStr">
        <is>
          <t>RV-MANUAL-MAC-003</t>
        </is>
      </c>
      <c r="R326" s="17" t="inlineStr">
        <is>
          <t>Claude(Fable5)</t>
        </is>
      </c>
      <c r="S326" s="20" t="inlineStr">
        <is>
          <t>상</t>
        </is>
      </c>
      <c r="T326" s="20" t="inlineStr">
        <is>
          <t>미검토</t>
        </is>
      </c>
      <c r="U326" s="18" t="n"/>
    </row>
    <row r="327" ht="43.5" customHeight="1" s="14">
      <c r="A327" s="17" t="n">
        <v>326</v>
      </c>
      <c r="B327" s="17" t="inlineStr">
        <is>
          <t>RV-MANUAL-MAC-004</t>
        </is>
      </c>
      <c r="C327" s="17" t="inlineStr">
        <is>
          <t>Manual</t>
        </is>
      </c>
      <c r="D327" s="17" t="inlineStr">
        <is>
          <t>RemoteView macOS SaaS 사용자 가이드</t>
        </is>
      </c>
      <c r="E327" s="18" t="inlineStr">
        <is>
          <t>2 &gt; 이용 준비</t>
        </is>
      </c>
      <c r="F327" s="17" t="inlineStr">
        <is>
          <t>RemoteView</t>
        </is>
      </c>
      <c r="G327" s="20" t="inlineStr">
        <is>
          <t>이용 준비</t>
        </is>
      </c>
      <c r="H327" s="20" t="inlineStr">
        <is>
          <t>사용자</t>
        </is>
      </c>
      <c r="I327" s="20" t="inlineStr">
        <is>
          <t>공개</t>
        </is>
      </c>
      <c r="J327" s="20" t="inlineStr">
        <is>
          <t>기능/가능 여부 확인</t>
        </is>
      </c>
      <c r="K327" s="17" t="inlineStr">
        <is>
          <t>https://files.rsupport.com/ko/remoteview/guides/RemoteView_macOS_SaaS_User_Guide_kr.pdf</t>
        </is>
      </c>
      <c r="L327" s="18" t="inlineStr">
        <is>
          <t>chunk 10 / §2 / ● 이용 준비</t>
        </is>
      </c>
      <c r="M327" s="17" t="n"/>
      <c r="N327" s="19" t="inlineStr">
        <is>
          <t>에이전트로 macOS를 사용할 때는 필요하지 않지만 Viewer로 사용하려면 플러그인과 응용 프로그램을 시작하기 위한
설치가 필요합니다.</t>
        </is>
      </c>
      <c r="O327" s="18" t="inlineStr">
        <is>
          <t>RemoteView의 이용 준비은(는) 무엇인가요?</t>
        </is>
      </c>
      <c r="P327" s="17" t="inlineStr">
        <is>
          <t>RemoteView, MAC, 이용 준비</t>
        </is>
      </c>
      <c r="Q327" s="17" t="inlineStr">
        <is>
          <t>RV-MANUAL-MAC-004</t>
        </is>
      </c>
      <c r="R327" s="17" t="inlineStr">
        <is>
          <t>Claude(Fable5)</t>
        </is>
      </c>
      <c r="S327" s="20" t="inlineStr">
        <is>
          <t>상</t>
        </is>
      </c>
      <c r="T327" s="20" t="inlineStr">
        <is>
          <t>미검토</t>
        </is>
      </c>
      <c r="U327" s="18" t="n"/>
    </row>
    <row r="328" ht="72" customHeight="1" s="14">
      <c r="A328" s="17" t="n">
        <v>327</v>
      </c>
      <c r="B328" s="17" t="inlineStr">
        <is>
          <t>RV-MANUAL-MAC-005</t>
        </is>
      </c>
      <c r="C328" s="17" t="inlineStr">
        <is>
          <t>Manual</t>
        </is>
      </c>
      <c r="D328" s="17" t="inlineStr">
        <is>
          <t>RemoteView macOS SaaS 사용자 가이드</t>
        </is>
      </c>
      <c r="E328" s="18" t="inlineStr">
        <is>
          <t>2.1 &gt; JDK 설치</t>
        </is>
      </c>
      <c r="F328" s="17" t="inlineStr">
        <is>
          <t>RemoteView</t>
        </is>
      </c>
      <c r="G328" s="17" t="inlineStr">
        <is>
          <t>JDK 설치</t>
        </is>
      </c>
      <c r="H328" s="20" t="inlineStr">
        <is>
          <t>사용자</t>
        </is>
      </c>
      <c r="I328" s="20" t="inlineStr">
        <is>
          <t>공개</t>
        </is>
      </c>
      <c r="J328" s="20" t="inlineStr">
        <is>
          <t>기능/가능 여부 확인</t>
        </is>
      </c>
      <c r="K328" s="17" t="inlineStr">
        <is>
          <t>https://files.rsupport.com/ko/remoteview/guides/RemoteView_macOS_SaaS_User_Guide_kr.pdf</t>
        </is>
      </c>
      <c r="L328" s="18" t="inlineStr">
        <is>
          <t>chunk 10 / §2.1 / ● JDK 설치</t>
        </is>
      </c>
      <c r="M328" s="17" t="n"/>
      <c r="N328" s="19" t="inlineStr">
        <is>
          <t>원격 제어를 수행하려면 JDK를 다운로드하여 설치해야 합니다.
JDK가 설치되어 있지 않으면 Java 설치를 요청하는 팝업이 표시됩니다.
팝업에서 바로 이동되는 페이지는 JRE 설치 페이지이므로, 아래의 페이지(2.1.1 open jdk 설치)를
이용하기 바랍니다.</t>
        </is>
      </c>
      <c r="O328" s="18" t="inlineStr">
        <is>
          <t>RemoteView의 JDK 설치은(는) 무엇인가요?</t>
        </is>
      </c>
      <c r="P328" s="17" t="inlineStr">
        <is>
          <t>RemoteView, MAC, JDK 설치</t>
        </is>
      </c>
      <c r="Q328" s="17" t="inlineStr">
        <is>
          <t>RV-MANUAL-MAC-005</t>
        </is>
      </c>
      <c r="R328" s="17" t="inlineStr">
        <is>
          <t>Claude(Fable5)</t>
        </is>
      </c>
      <c r="S328" s="20" t="inlineStr">
        <is>
          <t>상</t>
        </is>
      </c>
      <c r="T328" s="20" t="inlineStr">
        <is>
          <t>미검토</t>
        </is>
      </c>
      <c r="U328" s="18" t="n"/>
    </row>
    <row r="329" ht="140.25" customHeight="1" s="14">
      <c r="A329" s="17" t="n">
        <v>328</v>
      </c>
      <c r="B329" s="17" t="inlineStr">
        <is>
          <t>RV-MANUAL-MAC-006</t>
        </is>
      </c>
      <c r="C329" s="17" t="inlineStr">
        <is>
          <t>Manual</t>
        </is>
      </c>
      <c r="D329" s="17" t="inlineStr">
        <is>
          <t>RemoteView macOS SaaS 사용자 가이드</t>
        </is>
      </c>
      <c r="E329" s="18" t="inlineStr">
        <is>
          <t>2.1.1 &gt; OpenJDK 설치</t>
        </is>
      </c>
      <c r="F329" s="17" t="inlineStr">
        <is>
          <t>RemoteView</t>
        </is>
      </c>
      <c r="G329" s="17" t="inlineStr">
        <is>
          <t>OpenJDK 설치</t>
        </is>
      </c>
      <c r="H329" s="20" t="inlineStr">
        <is>
          <t>사용자</t>
        </is>
      </c>
      <c r="I329" s="20" t="inlineStr">
        <is>
          <t>공개</t>
        </is>
      </c>
      <c r="J329" s="20" t="inlineStr">
        <is>
          <t>설정/사용 방법 문의</t>
        </is>
      </c>
      <c r="K329" s="17" t="inlineStr">
        <is>
          <t>https://files.rsupport.com/ko/remoteview/guides/RemoteView_macOS_SaaS_User_Guide_kr.pdf</t>
        </is>
      </c>
      <c r="L329" s="18" t="inlineStr">
        <is>
          <t>chunk 10 / §2.1.1 / ● OpenJDK 설치</t>
        </is>
      </c>
      <c r="M329" s="17" t="n"/>
      <c r="N329" s="19" t="inlineStr">
        <is>
          <t>① 아래 URL에서 최신OpenJDK 설치 파일을
다운로드합니다.
URL:https://jdk.java.net/archive/
② 다운로드 폴더에서 파일을 열고 압축을 풉니다.
③ 압축이 풀린 폴더를 복사합니다.
④ Finder＞「이동」메뉴에서 "폴더로 이동"선택하고
"/Library/Java/JavaVirtualMachines/" 를 입력합니다.
(폴더가 없으면 폴더를 만듭니다.)
⑤ "Library/Java/JavaVirtualMachines/” 폴더 아래에
jdk폴더를 붙여넣습니다.</t>
        </is>
      </c>
      <c r="O329" s="18" t="inlineStr">
        <is>
          <t>RemoteView에서 OpenJDK 설치은(는) 어떻게 하나요?</t>
        </is>
      </c>
      <c r="P329" s="17" t="inlineStr">
        <is>
          <t>RemoteView, MAC, OpenJDK 설치</t>
        </is>
      </c>
      <c r="Q329" s="17" t="inlineStr">
        <is>
          <t>RV-MANUAL-MAC-006</t>
        </is>
      </c>
      <c r="R329" s="17" t="inlineStr">
        <is>
          <t>Claude(Fable5)</t>
        </is>
      </c>
      <c r="S329" s="20" t="inlineStr">
        <is>
          <t>상</t>
        </is>
      </c>
      <c r="T329" s="20" t="inlineStr">
        <is>
          <t>미검토</t>
        </is>
      </c>
      <c r="U329" s="18" t="n"/>
    </row>
    <row r="330" ht="57.75" customHeight="1" s="14">
      <c r="A330" s="17" t="n">
        <v>329</v>
      </c>
      <c r="B330" s="17" t="inlineStr">
        <is>
          <t>RV-MANUAL-MAC-007</t>
        </is>
      </c>
      <c r="C330" s="17" t="inlineStr">
        <is>
          <t>Manual</t>
        </is>
      </c>
      <c r="D330" s="17" t="inlineStr">
        <is>
          <t>RemoteView macOS SaaS 사용자 가이드</t>
        </is>
      </c>
      <c r="E330" s="18" t="inlineStr">
        <is>
          <t>2.2 &gt; Simple Launcher</t>
        </is>
      </c>
      <c r="F330" s="17" t="inlineStr">
        <is>
          <t>RemoteView</t>
        </is>
      </c>
      <c r="G330" s="17" t="inlineStr">
        <is>
          <t>Simple Launcher</t>
        </is>
      </c>
      <c r="H330" s="20" t="inlineStr">
        <is>
          <t>사용자</t>
        </is>
      </c>
      <c r="I330" s="20" t="inlineStr">
        <is>
          <t>공개</t>
        </is>
      </c>
      <c r="J330" s="20" t="inlineStr">
        <is>
          <t>기능/가능 여부 확인</t>
        </is>
      </c>
      <c r="K330" s="17" t="inlineStr">
        <is>
          <t>https://files.rsupport.com/ko/remoteview/guides/RemoteView_macOS_SaaS_User_Guide_kr.pdf</t>
        </is>
      </c>
      <c r="L330" s="18" t="inlineStr">
        <is>
          <t>chunk 10 / §2.2 / ● Simple Launcher</t>
        </is>
      </c>
      <c r="M330" s="17" t="n"/>
      <c r="N330" s="18" t="inlineStr">
        <is>
          <t>Simple Launcher는 런처 정보를 브라우저의 쿠키정보로 등록합니다. 런처 애플리케이션이 자동으로 업데이트 통신을
수행하지 않기 때문에 브라우저에서 로그인 후의 속도는 RemoteView 런처보다 빠른 플러그인 방식입니다.</t>
        </is>
      </c>
      <c r="O330" s="18" t="inlineStr">
        <is>
          <t>RemoteView의 Simple Launcher은(는) 무엇인가요?</t>
        </is>
      </c>
      <c r="P330" s="17" t="inlineStr">
        <is>
          <t>RemoteView, MAC, Simple Launcher</t>
        </is>
      </c>
      <c r="Q330" s="17" t="inlineStr">
        <is>
          <t>RV-MANUAL-MAC-007</t>
        </is>
      </c>
      <c r="R330" s="17" t="inlineStr">
        <is>
          <t>Claude(Fable5)</t>
        </is>
      </c>
      <c r="S330" s="20" t="inlineStr">
        <is>
          <t>상</t>
        </is>
      </c>
      <c r="T330" s="20" t="inlineStr">
        <is>
          <t>미검토</t>
        </is>
      </c>
      <c r="U330" s="18" t="n"/>
    </row>
    <row r="331" ht="86.25" customHeight="1" s="14">
      <c r="A331" s="17" t="n">
        <v>330</v>
      </c>
      <c r="B331" s="17" t="inlineStr">
        <is>
          <t>RV-MANUAL-MAC-008</t>
        </is>
      </c>
      <c r="C331" s="17" t="inlineStr">
        <is>
          <t>Manual</t>
        </is>
      </c>
      <c r="D331" s="17" t="inlineStr">
        <is>
          <t>RemoteView macOS SaaS 사용자 가이드</t>
        </is>
      </c>
      <c r="E331" s="18" t="inlineStr">
        <is>
          <t>2.2.1 &gt; Simple Launcher 설치</t>
        </is>
      </c>
      <c r="F331" s="17" t="inlineStr">
        <is>
          <t>RemoteView</t>
        </is>
      </c>
      <c r="G331" s="17" t="inlineStr">
        <is>
          <t>Simple Launcher 설치</t>
        </is>
      </c>
      <c r="H331" s="20" t="inlineStr">
        <is>
          <t>사용자</t>
        </is>
      </c>
      <c r="I331" s="20" t="inlineStr">
        <is>
          <t>공개</t>
        </is>
      </c>
      <c r="J331" s="20" t="inlineStr">
        <is>
          <t>설정/사용 방법 문의</t>
        </is>
      </c>
      <c r="K331" s="17" t="inlineStr">
        <is>
          <t>https://files.rsupport.com/ko/remoteview/guides/RemoteView_macOS_SaaS_User_Guide_kr.pdf</t>
        </is>
      </c>
      <c r="L331" s="18" t="inlineStr">
        <is>
          <t>chunk 10 / §2.2.1 / ● Simple Launcher 설치</t>
        </is>
      </c>
      <c r="M331" s="17" t="n"/>
      <c r="N331" s="19" t="inlineStr">
        <is>
          <t>① 에이전트에 대한 원격 제어 실행을 시도하면 다음 팝업이 순차적으로 표시됩니다.
② 다운로드한 파일을 선택하여 패키지를 압축 해제한 후 파일을 실행합니다.
③ 설치하려면 시스템 액세스 권한이 필요합니다. mac OS X시스템의 관리자 권한 정보를 입력하고 확인을
선택합니다. 설치를 시작합니다. 완료되면 설치 화면이 자동으로 사라집니다.</t>
        </is>
      </c>
      <c r="O331" s="18" t="inlineStr">
        <is>
          <t>RemoteView에서 Simple Launcher 설치은(는) 어떻게 하나요?</t>
        </is>
      </c>
      <c r="P331" s="17" t="inlineStr">
        <is>
          <t>RemoteView, MAC, Simple Launcher 설치</t>
        </is>
      </c>
      <c r="Q331" s="17" t="inlineStr">
        <is>
          <t>RV-MANUAL-MAC-008</t>
        </is>
      </c>
      <c r="R331" s="17" t="inlineStr">
        <is>
          <t>Claude(Fable5)</t>
        </is>
      </c>
      <c r="S331" s="20" t="inlineStr">
        <is>
          <t>상</t>
        </is>
      </c>
      <c r="T331" s="20" t="inlineStr">
        <is>
          <t>미검토</t>
        </is>
      </c>
      <c r="U331" s="18" t="n"/>
    </row>
    <row r="332" ht="100.5" customHeight="1" s="14">
      <c r="A332" s="17" t="n">
        <v>331</v>
      </c>
      <c r="B332" s="17" t="inlineStr">
        <is>
          <t>RV-MANUAL-MAC-009</t>
        </is>
      </c>
      <c r="C332" s="17" t="inlineStr">
        <is>
          <t>Manual</t>
        </is>
      </c>
      <c r="D332" s="17" t="inlineStr">
        <is>
          <t>RemoteView macOS SaaS 사용자 가이드</t>
        </is>
      </c>
      <c r="E332" s="18" t="inlineStr">
        <is>
          <t>2.2.2 &gt; Simple런처 삭제</t>
        </is>
      </c>
      <c r="F332" s="17" t="inlineStr">
        <is>
          <t>RemoteView</t>
        </is>
      </c>
      <c r="G332" s="17" t="inlineStr">
        <is>
          <t>Simple런처 삭제</t>
        </is>
      </c>
      <c r="H332" s="20" t="inlineStr">
        <is>
          <t>사용자</t>
        </is>
      </c>
      <c r="I332" s="20" t="inlineStr">
        <is>
          <t>공개</t>
        </is>
      </c>
      <c r="J332" s="20" t="inlineStr">
        <is>
          <t>기능/가능 여부 확인</t>
        </is>
      </c>
      <c r="K332" s="17" t="inlineStr">
        <is>
          <t>https://files.rsupport.com/ko/remoteview/guides/RemoteView_macOS_SaaS_User_Guide_kr.pdf</t>
        </is>
      </c>
      <c r="L332" s="18" t="inlineStr">
        <is>
          <t>chunk 10 / §2.2.2 / ● Simple런처 삭제</t>
        </is>
      </c>
      <c r="M332" s="17" t="n"/>
      <c r="N332" s="18" t="inlineStr">
        <is>
          <t>Finder에서 메뉴 &gt; 이동 &gt; 응용프로그램 &gt; Rsupport &gt; RVSimpleLauncher &gt; 'SimpleLauncherUninstaller'를 실행하여
Simple런처를 삭제할 수 있습니다.
브라우저에 의해 Simple Launcher가 설치되어 있지 않은 상태로 원격 제어를 실시한 경우 다음의 화면이
표시되는 경우가 있습니다. 이 경우 “취소”를 선택하고 Simple Launcher 설치를 진행해 주세요.</t>
        </is>
      </c>
      <c r="O332" s="18" t="inlineStr">
        <is>
          <t>RemoteView의 Simple런처 삭제은(는) 무엇인가요?</t>
        </is>
      </c>
      <c r="P332" s="17" t="inlineStr">
        <is>
          <t>RemoteView, MAC, Simple런처 삭제</t>
        </is>
      </c>
      <c r="Q332" s="17" t="inlineStr">
        <is>
          <t>RV-MANUAL-MAC-009</t>
        </is>
      </c>
      <c r="R332" s="17" t="inlineStr">
        <is>
          <t>Claude(Fable5)</t>
        </is>
      </c>
      <c r="S332" s="20" t="inlineStr">
        <is>
          <t>상</t>
        </is>
      </c>
      <c r="T332" s="20" t="inlineStr">
        <is>
          <t>미검토</t>
        </is>
      </c>
      <c r="U332" s="18" t="n"/>
    </row>
    <row r="333" ht="398.25" customHeight="1" s="14">
      <c r="A333" s="17" t="n">
        <v>332</v>
      </c>
      <c r="B333" s="17" t="inlineStr">
        <is>
          <t>RV-MANUAL-MAC-010</t>
        </is>
      </c>
      <c r="C333" s="17" t="inlineStr">
        <is>
          <t>Manual</t>
        </is>
      </c>
      <c r="D333" s="17" t="inlineStr">
        <is>
          <t>RemoteView macOS SaaS 사용자 가이드</t>
        </is>
      </c>
      <c r="E333" s="18" t="inlineStr">
        <is>
          <t>3.1 &gt; RemoteView Agent 설치</t>
        </is>
      </c>
      <c r="F333" s="17" t="inlineStr">
        <is>
          <t>RemoteView</t>
        </is>
      </c>
      <c r="G333" s="17" t="inlineStr">
        <is>
          <t>RemoteView Agent 설치</t>
        </is>
      </c>
      <c r="H333" s="20" t="inlineStr">
        <is>
          <t>사용자</t>
        </is>
      </c>
      <c r="I333" s="20" t="inlineStr">
        <is>
          <t>공개</t>
        </is>
      </c>
      <c r="J333" s="20" t="inlineStr">
        <is>
          <t>설정/사용 방법 문의</t>
        </is>
      </c>
      <c r="K333" s="17" t="inlineStr">
        <is>
          <t>https://files.rsupport.com/ko/remoteview/guides/RemoteView_macOS_SaaS_User_Guide_kr.pdf</t>
        </is>
      </c>
      <c r="L333" s="18" t="inlineStr">
        <is>
          <t>chunk 11 / §3.1 / ● RemoteView Agent 설치</t>
        </is>
      </c>
      <c r="M333" s="17" t="n"/>
      <c r="N333" s="18" t="inlineStr">
        <is>
          <t>① RemoteView 사용자 페이지에 로그인하고 '원격지 PC 관리' 페이지로 이동합니다.
② 원격지 PC 관리 상단 메뉴에서 PC 추가 아이콘을 클릭합니다.
③ Agent가 다운로드되면 Dock에 RemoteViewInstaller가 표시됩니다.
④ RemoteViewInstaller를 선택해 실행합니다.
⑤ 설치 안내가 표시됩니다. 다음을 클릭합니다.
⑥ 이용약관을 읽고 '동의함'을 클릭합니다.
⑦ Proxy 서버 경유의 경우를 위한 설정입니다. 사용하지 않으려면 다음을 클릭합니다.
➢ Proxy 서버를 사용하는 경우 사용 환경에 적합한 설정 정보를 입력합니다. 프록시 서버 정보는 네트워크 관리자에게 문의하시기
바랍니다.
⑧ 비밀번호를 입력하고 다음을 클릭합니다.
⑨ Agent에 연결 시 사용할 사용자 아이디와 비밀번호를 설정하고 다음을 클릭합니다.
⑩ 설치를 위해 시스템 권한이 필요하며 macOS 시스템의 관리자 권한 정보를 입력하고 확인을 클릭합니다.
⑪ 설치가 실행됩니다. 다음과 같이 표시되면 설치가 완료됩니다.
※macOS10.15이후 환경에서는 권한 설정 대화 상자가 표시됩니다. 권한 설정의 경우 3.4 원격 제어를 위한 사용 권한 설정을 확인해
주세요.
⑫ Agent 설치(원격지 PC)가 완료되면 자동 업데이트가 이루어집니다.
Agent 로그인 후 화면 오른쪽 상단 트레이에 리모트뷰의 Agent 아이콘 이 표시됩니다.
Agent 로그인할 수 없는 경우 Agent 아이콘 을 마우스 우클릭으로 로그인하거나 다시 시작하시기 바랍니다.
⑬ 등록된 Agent(원격지 PC)는 리모트뷰 사용자 페이지 &gt; PC 리스트에서 확인할 수 있습니다.</t>
        </is>
      </c>
      <c r="O333" s="18" t="inlineStr">
        <is>
          <t>RemoteView에서 RemoteView Agent 설치은(는) 어떻게 하나요?</t>
        </is>
      </c>
      <c r="P333" s="17" t="inlineStr">
        <is>
          <t>RemoteView, MAC, RemoteView Agent 설치</t>
        </is>
      </c>
      <c r="Q333" s="17" t="inlineStr">
        <is>
          <t>RV-MANUAL-MAC-010</t>
        </is>
      </c>
      <c r="R333" s="17" t="inlineStr">
        <is>
          <t>Claude(Fable5)</t>
        </is>
      </c>
      <c r="S333" s="20" t="inlineStr">
        <is>
          <t>상</t>
        </is>
      </c>
      <c r="T333" s="20" t="inlineStr">
        <is>
          <t>미검토</t>
        </is>
      </c>
      <c r="U333" s="18" t="n"/>
    </row>
    <row r="334" ht="100.5" customHeight="1" s="14">
      <c r="A334" s="17" t="n">
        <v>333</v>
      </c>
      <c r="B334" s="17" t="inlineStr">
        <is>
          <t>RV-MANUAL-MAC-011</t>
        </is>
      </c>
      <c r="C334" s="17" t="inlineStr">
        <is>
          <t>Manual</t>
        </is>
      </c>
      <c r="D334" s="17" t="inlineStr">
        <is>
          <t>RemoteView macOS SaaS 사용자 가이드</t>
        </is>
      </c>
      <c r="E334" s="18" t="inlineStr">
        <is>
          <t>3.2 &gt; 에이전트 삭제</t>
        </is>
      </c>
      <c r="F334" s="17" t="inlineStr">
        <is>
          <t>RemoteView</t>
        </is>
      </c>
      <c r="G334" s="20" t="inlineStr">
        <is>
          <t>에이전트 삭제</t>
        </is>
      </c>
      <c r="H334" s="20" t="inlineStr">
        <is>
          <t>사용자</t>
        </is>
      </c>
      <c r="I334" s="20" t="inlineStr">
        <is>
          <t>공개</t>
        </is>
      </c>
      <c r="J334" s="20" t="inlineStr">
        <is>
          <t>설정/사용 방법 문의</t>
        </is>
      </c>
      <c r="K334" s="17" t="inlineStr">
        <is>
          <t>https://files.rsupport.com/ko/remoteview/guides/RemoteView_macOS_SaaS_User_Guide_kr.pdf</t>
        </is>
      </c>
      <c r="L334" s="18" t="inlineStr">
        <is>
          <t>chunk 12 / §3.2 / ● 에이전트 삭제</t>
        </is>
      </c>
      <c r="M334" s="17" t="n"/>
      <c r="N334" s="18" t="inlineStr">
        <is>
          <t>① Finder 메뉴 바 &gt; 이동 &gt; 애플리케이션 &gt; RSupport &gt; RemoteView &gt; RemoteViewUninstaller를 실행합니다.
※사용자 인증 팝업이 표시되면, 사용자 이름과 암호를 입력 후 확인을 선택합니다.
② 다음 메시지가 표시되면 확인을 클릭합니다.
③ 사용자 페이지에 로그인 계정 정보를 입력하고 "확인"을 클릭하면 에이전트가 삭제됩니다.</t>
        </is>
      </c>
      <c r="O334" s="18" t="inlineStr">
        <is>
          <t>RemoteView에서 에이전트 삭제은(는) 어떻게 하나요?</t>
        </is>
      </c>
      <c r="P334" s="17" t="inlineStr">
        <is>
          <t>RemoteView, MAC, 에이전트 삭제</t>
        </is>
      </c>
      <c r="Q334" s="17" t="inlineStr">
        <is>
          <t>RV-MANUAL-MAC-011</t>
        </is>
      </c>
      <c r="R334" s="17" t="inlineStr">
        <is>
          <t>Claude(Fable5)</t>
        </is>
      </c>
      <c r="S334" s="20" t="inlineStr">
        <is>
          <t>상</t>
        </is>
      </c>
      <c r="T334" s="20" t="inlineStr">
        <is>
          <t>미검토</t>
        </is>
      </c>
      <c r="U334" s="18" t="n"/>
    </row>
    <row r="335" ht="143.25" customHeight="1" s="14">
      <c r="A335" s="17" t="n">
        <v>334</v>
      </c>
      <c r="B335" s="17" t="inlineStr">
        <is>
          <t>RV-MANUAL-MAC-012</t>
        </is>
      </c>
      <c r="C335" s="17" t="inlineStr">
        <is>
          <t>Manual</t>
        </is>
      </c>
      <c r="D335" s="17" t="inlineStr">
        <is>
          <t>RemoteView macOS SaaS 사용자 가이드</t>
        </is>
      </c>
      <c r="E335" s="18" t="inlineStr">
        <is>
          <t>3.3 &gt; 일부 제한 사항</t>
        </is>
      </c>
      <c r="F335" s="17" t="inlineStr">
        <is>
          <t>RemoteView</t>
        </is>
      </c>
      <c r="G335" s="20" t="inlineStr">
        <is>
          <t>일부 제한 사항</t>
        </is>
      </c>
      <c r="H335" s="20" t="inlineStr">
        <is>
          <t>사용자</t>
        </is>
      </c>
      <c r="I335" s="20" t="inlineStr">
        <is>
          <t>공개</t>
        </is>
      </c>
      <c r="J335" s="20" t="inlineStr">
        <is>
          <t>설정/사용 방법 문의</t>
        </is>
      </c>
      <c r="K335" s="17" t="inlineStr">
        <is>
          <t>https://files.rsupport.com/ko/remoteview/guides/RemoteView_macOS_SaaS_User_Guide_kr.pdf</t>
        </is>
      </c>
      <c r="L335" s="18" t="inlineStr">
        <is>
          <t>chunk 12 / §3.3 / ● 일부 제한 사항</t>
        </is>
      </c>
      <c r="M335" s="17" t="n"/>
      <c r="N335" s="18" t="inlineStr">
        <is>
          <t>① macOS Agent는 WOL(Wake On Lan) 기능을 지원하지 않습니다.
② macOS 프로그래밍은 공식적으로 출시된 하드웨어에 최적화되어 있으므로 Hakintosh와 같은 Apple에서
인증되지 않은 장치에서는 작동할 수 없습니다.
③ Windows에서 사용하는 키보드 레이아웃과 macOS에서 사용하는 키보드 레이아웃에는 차이가 있습니다.
따라서 일부 키보드 입력 동작의 차이가 발생할 수 있습니다.
④ macOS11이상 환경의 에이전트는 일반 모드 제어 연결을 지원하지 않습니다. 원격 제어와 웹 뷰어를
사용해주세요.</t>
        </is>
      </c>
      <c r="O335" s="18" t="inlineStr">
        <is>
          <t>RemoteView에서 일부 제한 사항은(는) 어떻게 하나요?</t>
        </is>
      </c>
      <c r="P335" s="17" t="inlineStr">
        <is>
          <t>RemoteView, MAC, 일부 제한 사항</t>
        </is>
      </c>
      <c r="Q335" s="17" t="inlineStr">
        <is>
          <t>RV-MANUAL-MAC-012</t>
        </is>
      </c>
      <c r="R335" s="17" t="inlineStr">
        <is>
          <t>Claude(Fable5)</t>
        </is>
      </c>
      <c r="S335" s="20" t="inlineStr">
        <is>
          <t>상</t>
        </is>
      </c>
      <c r="T335" s="20" t="inlineStr">
        <is>
          <t>미검토</t>
        </is>
      </c>
      <c r="U335" s="18" t="n"/>
    </row>
    <row r="336" ht="299.25" customHeight="1" s="14">
      <c r="A336" s="17" t="n">
        <v>335</v>
      </c>
      <c r="B336" s="17" t="inlineStr">
        <is>
          <t>RV-MANUAL-MAC-013</t>
        </is>
      </c>
      <c r="C336" s="17" t="inlineStr">
        <is>
          <t>Manual</t>
        </is>
      </c>
      <c r="D336" s="17" t="inlineStr">
        <is>
          <t>RemoteView macOS SaaS 사용자 가이드</t>
        </is>
      </c>
      <c r="E336" s="18" t="inlineStr">
        <is>
          <t>3.4 &gt; 원격 제어를 위한 사용 권한 설정</t>
        </is>
      </c>
      <c r="F336" s="17" t="inlineStr">
        <is>
          <t>RemoteView</t>
        </is>
      </c>
      <c r="G336" s="20" t="inlineStr">
        <is>
          <t>원격 제어를 위한 사용 권한 설정</t>
        </is>
      </c>
      <c r="H336" s="20" t="inlineStr">
        <is>
          <t>사용자</t>
        </is>
      </c>
      <c r="I336" s="20" t="inlineStr">
        <is>
          <t>공개</t>
        </is>
      </c>
      <c r="J336" s="20" t="inlineStr">
        <is>
          <t>설정/사용 방법 문의</t>
        </is>
      </c>
      <c r="K336" s="17" t="inlineStr">
        <is>
          <t>https://files.rsupport.com/ko/remoteview/guides/RemoteView_macOS_SaaS_User_Guide_kr.pdf</t>
        </is>
      </c>
      <c r="L336" s="18" t="inlineStr">
        <is>
          <t>chunk 12 / §3.4 / ● 원격 제어를 위한 사용 권한 설정</t>
        </is>
      </c>
      <c r="M336" s="17" t="n"/>
      <c r="N336" s="18" t="inlineStr">
        <is>
          <t>➢ macOS 10.14 Mojave 이상의 환경에서 Agent를 설치 및 업데이트하면 Apple의 macOS의 보안 정책에 따라 다음 단계에 따라
애플리케이션을 승인해야 합니다.
➢ 다음 대화 상자가 표시됩니다.
손쉬운 사용자 권한 설정: RcEngMgr.app
손쉬운 사용자 권한 설정: PrivacyAccessibilityEngine.app
※ 이미 설정이 끝난 항목은 버튼이 활성화되지 않습니다. 설정이 끝나면 팝업이 자동으로 사라지므로 이후 서비스를 이용하시기
바랍니다.
➢ 각 권한 설정 정보는 아래를 참조하시기 바랍니다.
① 화면 기록 권한 설정: 화면 정보를 Viewer로 전난희기 위한 설정입니다.
자물쇠 표시를 선택하여 표시되는 팝업에서 macOS시스템의 관리자 정보를 입력하고 “RVmacXHost”,
"RcEngMgr", "PrivacyAccessibilityEngine”를 선택합니다.
➢ 권한을 얻으려면 권한 설정을 한 프로세스를 다시 시작해야 하므로 표시되는 화면의 지시에 따라 "지금 종료"를 선택해 재시작해
주세요.
② 손쉬운 사용 권한 설정: PC를 실제 조작하기 위한 권한 설정입니다.
자물쇠 표시를 선택하여 표시되는 팝업에서 macOS시스템의 관리자 정보를 입력하고, “RVmacXHost”, "RcEngMgr",
"PrivacyAccessibilityEngine”를 선택합니다.</t>
        </is>
      </c>
      <c r="O336" s="18" t="inlineStr">
        <is>
          <t>RemoteView에서 원격 제어를 위한 사용 권한 설정은(는) 어떻게 하나요?</t>
        </is>
      </c>
      <c r="P336" s="17" t="inlineStr">
        <is>
          <t>RemoteView, MAC, 원격 제어를 위한 사용 권한 설정</t>
        </is>
      </c>
      <c r="Q336" s="17" t="inlineStr">
        <is>
          <t>RV-MANUAL-MAC-013</t>
        </is>
      </c>
      <c r="R336" s="17" t="inlineStr">
        <is>
          <t>Claude(Fable5)</t>
        </is>
      </c>
      <c r="S336" s="20" t="inlineStr">
        <is>
          <t>상</t>
        </is>
      </c>
      <c r="T336" s="20" t="inlineStr">
        <is>
          <t>미검토</t>
        </is>
      </c>
      <c r="U336" s="18" t="n"/>
    </row>
    <row r="337" ht="185.25" customHeight="1" s="14">
      <c r="A337" s="17" t="n">
        <v>336</v>
      </c>
      <c r="B337" s="17" t="inlineStr">
        <is>
          <t>RV-MANUAL-MAC-014</t>
        </is>
      </c>
      <c r="C337" s="17" t="inlineStr">
        <is>
          <t>Manual</t>
        </is>
      </c>
      <c r="D337" s="17" t="inlineStr">
        <is>
          <t>RemoteView macOS SaaS 사용자 가이드</t>
        </is>
      </c>
      <c r="E337" s="18" t="inlineStr">
        <is>
          <t>3.5 &gt; Agent 시스템 트레이</t>
        </is>
      </c>
      <c r="F337" s="17" t="inlineStr">
        <is>
          <t>RemoteView</t>
        </is>
      </c>
      <c r="G337" s="17" t="inlineStr">
        <is>
          <t>Agent 시스템 트레이</t>
        </is>
      </c>
      <c r="H337" s="20" t="inlineStr">
        <is>
          <t>사용자</t>
        </is>
      </c>
      <c r="I337" s="20" t="inlineStr">
        <is>
          <t>공개</t>
        </is>
      </c>
      <c r="J337" s="20" t="inlineStr">
        <is>
          <t>기능/가능 여부 확인</t>
        </is>
      </c>
      <c r="K337" s="17" t="inlineStr">
        <is>
          <t>https://files.rsupport.com/ko/remoteview/guides/RemoteView_macOS_SaaS_User_Guide_kr.pdf</t>
        </is>
      </c>
      <c r="L337" s="18" t="inlineStr">
        <is>
          <t>chunk 13 / §3.5 / ● Agent 시스템 트레이</t>
        </is>
      </c>
      <c r="M337" s="17" t="n"/>
      <c r="N337" s="19" t="inlineStr">
        <is>
          <t>리모트뷰는 시스템에 상주하지 않으면 필요할 때 연결할 수 없으므로 시스템 트레이에 상주합니다. 시스템 트레이는 화면
상단에 위치하고 오른쪽 클릭 시 다음 메뉴가 나타납니다.
메뉴 이름 설명
About 리모트뷰의 저작권 정보가 표시
홈페이지 리모트뷰 홈페이지로 전환
환경설정 통신 환경 설정, 보안 설정 가능
로그인
로그아웃
로그인: 서버와 연결하여 원격 연결이 가능한 상태로 변경
로그아웃: 서버와의 연결을 종료 (원격 연결 불가능)
로그 표시 세션 서버의 연결 정보와 Agent에 대한 외부의 명령 정보를 확인
종료 Agent가 종료되고 트레이 아이콘에 있는 Agent가 표시되지 않음</t>
        </is>
      </c>
      <c r="O337" s="18" t="inlineStr">
        <is>
          <t>RemoteView의 Agent 시스템 트레이은(는) 무엇인가요?</t>
        </is>
      </c>
      <c r="P337" s="17" t="inlineStr">
        <is>
          <t>RemoteView, MAC, Agent 시스템 트레이</t>
        </is>
      </c>
      <c r="Q337" s="17" t="inlineStr">
        <is>
          <t>RV-MANUAL-MAC-014</t>
        </is>
      </c>
      <c r="R337" s="17" t="inlineStr">
        <is>
          <t>Claude(Fable5)</t>
        </is>
      </c>
      <c r="S337" s="20" t="inlineStr">
        <is>
          <t>상</t>
        </is>
      </c>
      <c r="T337" s="20" t="inlineStr">
        <is>
          <t>미검토</t>
        </is>
      </c>
      <c r="U337" s="18" t="n"/>
    </row>
    <row r="338" ht="282" customHeight="1" s="14">
      <c r="A338" s="17" t="n">
        <v>337</v>
      </c>
      <c r="B338" s="17" t="inlineStr">
        <is>
          <t>RV-MANUAL-MAC-015</t>
        </is>
      </c>
      <c r="C338" s="17" t="inlineStr">
        <is>
          <t>Manual</t>
        </is>
      </c>
      <c r="D338" s="17" t="inlineStr">
        <is>
          <t>RemoteView macOS SaaS 사용자 가이드</t>
        </is>
      </c>
      <c r="E338" s="18" t="inlineStr">
        <is>
          <t>3.5.1 &gt; 환경 설정의 화면 구성</t>
        </is>
      </c>
      <c r="F338" s="17" t="inlineStr">
        <is>
          <t>RemoteView</t>
        </is>
      </c>
      <c r="G338" s="20" t="inlineStr">
        <is>
          <t>환경 설정의 화면 구성</t>
        </is>
      </c>
      <c r="H338" s="20" t="inlineStr">
        <is>
          <t>사용자</t>
        </is>
      </c>
      <c r="I338" s="20" t="inlineStr">
        <is>
          <t>공개</t>
        </is>
      </c>
      <c r="J338" s="20" t="inlineStr">
        <is>
          <t>기능/가능 여부 확인</t>
        </is>
      </c>
      <c r="K338" s="17" t="inlineStr">
        <is>
          <t>https://files.rsupport.com/ko/remoteview/guides/RemoteView_macOS_SaaS_User_Guide_kr.pdf</t>
        </is>
      </c>
      <c r="L338" s="18" t="inlineStr">
        <is>
          <t>chunk 13 / §3.5.1 / ● 환경 설정의 화면 구성</t>
        </is>
      </c>
      <c r="M338" s="17" t="n"/>
      <c r="N338" s="18" t="inlineStr">
        <is>
          <t>(일반 설정) (보안 설정)
메뉴 이름 기능명 설명
일반 설정
표시 이름
컴퓨터 목록에 표시되는 Agent 이름을 변경하는 기능
※입력 조건: 최대 50자까지 입력 가능, 다음 특수 문자는 사용 불가 (¥/ : ? *
&lt; &gt; " | &amp; % + ; ')
시스템 시작 시
자동 로그인
시스템 시작 시 에이전트 자동 로그인
체크 해제 시 에이전트 자동 로그인되지 않음
SLEEP 해제 슬립 상태에서는 원격 접속 불가. 설정 활성화시 전원 설정에 관계없이 절전
모드로 변경 안 됨 (전원 사용시)
프록시 서버
설정
에이전트에서의 통신을 프록시 서버 경유 설정
프록시 환경이 변경된 경우 프록시 서버 설정에서 변경 가능
보안 설정 에이전트 접근
계정 변경 PC 소유자가 에이전트 접근 아이디/비밀번호 변경 가능</t>
        </is>
      </c>
      <c r="O338" s="18" t="inlineStr">
        <is>
          <t>RemoteView의 환경 설정의 화면 구성은(는) 무엇인가요?</t>
        </is>
      </c>
      <c r="P338" s="17" t="inlineStr">
        <is>
          <t>RemoteView, MAC, 환경 설정의 화면 구성</t>
        </is>
      </c>
      <c r="Q338" s="17" t="inlineStr">
        <is>
          <t>RV-MANUAL-MAC-015</t>
        </is>
      </c>
      <c r="R338" s="17" t="inlineStr">
        <is>
          <t>Claude(Fable5)</t>
        </is>
      </c>
      <c r="S338" s="20" t="inlineStr">
        <is>
          <t>상</t>
        </is>
      </c>
      <c r="T338" s="20" t="inlineStr">
        <is>
          <t>미검토</t>
        </is>
      </c>
      <c r="U338" s="18" t="n"/>
    </row>
    <row r="339" ht="72" customHeight="1" s="14">
      <c r="A339" s="17" t="n">
        <v>338</v>
      </c>
      <c r="B339" s="17" t="inlineStr">
        <is>
          <t>RV-MANUAL-MAC-016</t>
        </is>
      </c>
      <c r="C339" s="17" t="inlineStr">
        <is>
          <t>Manual</t>
        </is>
      </c>
      <c r="D339" s="17" t="inlineStr">
        <is>
          <t>RemoteView macOS SaaS 사용자 가이드</t>
        </is>
      </c>
      <c r="E339" s="18" t="inlineStr">
        <is>
          <t>4 &gt; Viewer로 사용</t>
        </is>
      </c>
      <c r="F339" s="17" t="inlineStr">
        <is>
          <t>RemoteView</t>
        </is>
      </c>
      <c r="G339" s="17" t="inlineStr">
        <is>
          <t>Viewer로 사용</t>
        </is>
      </c>
      <c r="H339" s="20" t="inlineStr">
        <is>
          <t>사용자</t>
        </is>
      </c>
      <c r="I339" s="20" t="inlineStr">
        <is>
          <t>공개</t>
        </is>
      </c>
      <c r="J339" s="20" t="inlineStr">
        <is>
          <t>기능/가능 여부 확인</t>
        </is>
      </c>
      <c r="K339" s="17" t="inlineStr">
        <is>
          <t>https://files.rsupport.com/ko/remoteview/guides/RemoteView_macOS_SaaS_User_Guide_kr.pdf</t>
        </is>
      </c>
      <c r="L339" s="18" t="inlineStr">
        <is>
          <t>chunk 14 / §4 / ● Viewer로 사용</t>
        </is>
      </c>
      <c r="M339" s="17" t="n"/>
      <c r="N339" s="19" t="inlineStr">
        <is>
          <t>원격 제어 시, 다음 순서로 화면 전환에 따른 Viewer 화면이 표시됩니다.
원격 제어 선택 → Agent의 액세스 계정 정보 인증 → 뷰어 화면 표시
원격제어는 보다 쾌적한 UI/UX, 최대 4대의 모니터를 확인할 수 있는 멀티뷰어 기능, 간편해진 환경설정, 화상 키보드 등 더
진화된 리모트뷰 서비스 이용할 수 있습니다.</t>
        </is>
      </c>
      <c r="O339" s="18" t="inlineStr">
        <is>
          <t>RemoteView의 Viewer로 사용은(는) 무엇인가요?</t>
        </is>
      </c>
      <c r="P339" s="17" t="inlineStr">
        <is>
          <t>RemoteView, MAC, Viewer로 사용</t>
        </is>
      </c>
      <c r="Q339" s="17" t="inlineStr">
        <is>
          <t>RV-MANUAL-MAC-016</t>
        </is>
      </c>
      <c r="R339" s="17" t="inlineStr">
        <is>
          <t>Claude(Fable5)</t>
        </is>
      </c>
      <c r="S339" s="20" t="inlineStr">
        <is>
          <t>상</t>
        </is>
      </c>
      <c r="T339" s="20" t="inlineStr">
        <is>
          <t>미검토</t>
        </is>
      </c>
      <c r="U339" s="18" t="n"/>
    </row>
    <row r="340" ht="534" customHeight="1" s="14">
      <c r="A340" s="17" t="n">
        <v>339</v>
      </c>
      <c r="B340" s="17" t="inlineStr">
        <is>
          <t>RV-MANUAL-MAC-017</t>
        </is>
      </c>
      <c r="C340" s="17" t="inlineStr">
        <is>
          <t>Manual</t>
        </is>
      </c>
      <c r="D340" s="17" t="inlineStr">
        <is>
          <t>RemoteView macOS SaaS 사용자 가이드</t>
        </is>
      </c>
      <c r="E340" s="18" t="inlineStr">
        <is>
          <t>4.1 &gt; 원격제어 뷰어 기능 요약 설명</t>
        </is>
      </c>
      <c r="F340" s="17" t="inlineStr">
        <is>
          <t>RemoteView</t>
        </is>
      </c>
      <c r="G340" s="20" t="inlineStr">
        <is>
          <t>원격제어 뷰어 기능 요약 설명</t>
        </is>
      </c>
      <c r="H340" s="20" t="inlineStr">
        <is>
          <t>사용자</t>
        </is>
      </c>
      <c r="I340" s="20" t="inlineStr">
        <is>
          <t>공개</t>
        </is>
      </c>
      <c r="J340" s="20" t="inlineStr">
        <is>
          <t>기능/가능 여부 확인</t>
        </is>
      </c>
      <c r="K340" s="17" t="inlineStr">
        <is>
          <t>https://files.rsupport.com/ko/remoteview/guides/RemoteView_macOS_SaaS_User_Guide_kr.pdf</t>
        </is>
      </c>
      <c r="L340" s="18" t="inlineStr">
        <is>
          <t>chunk 14 / §4.1 / ● 원격제어 뷰어 기능 요약 설명</t>
        </is>
      </c>
      <c r="M340" s="17" t="n"/>
      <c r="N340" s="19" t="inlineStr">
        <is>
          <t>메뉴 이름 기능명 설명
RemoteView
RemoteView 정보 리모트뷰의 저작권 정보를 표시
환경설정 원격 접속 및 제어 환경을 설정
뷰어 잠금 원격제어 중 사용자가 자리를 비울 경우 뷰어를 잠금
RemoteView
숨기기 원격제어 뷰어 창을 화면에서 숨기기 처리
다른 애플리케이션
숨기기 원격제어 뷰어 창을 제외한 창을 숨기기 처리
모두 표시 숨기기 처리한 모든 창을 화면에 표시
원격제어 상태 정보 원격 PC(에이전트)의 상태정보를 확인
RemoteView 종료 원격 지원을 종료
제어
마우스/키보드 제어 사용자가 원격지 PC의 마우스/키보드 제어권을 획득
원격 커서 표시 원격지 PC의 마우스 움직임을 사용자 PC에 표시
Ctrl+Alt+Del 전송 원격지 PC에 Ctrl+Alt+Del 키를 전송
Win + L 전송 원격지의 윈도우 설정을 그대로 보존하고 윈도우 잠금 화면으로 전환
화상 키보드 원격지 PC 에 ‘화상 키보드’ 노출
화면
모니터 선택 뷰어에 원하는 원격지 화면을 선택
멀티뷰어 실행 원격지 PC 가 다중모니터일 경우 모니터별로 화면을 확인
원격 화면 잠금 원격지 PC의 화면을 잠금
사용자 조절 뷰어에 보이는 화면의 크기를 25~200% 배율로 조절 가능
화면 맞춤 사용자 화면에 맞게 창크기를 자동으로 조절
실제 크기 원격지 PC의 해상도 크기로 사용자 뷰어에 표시
전체 화면 사용자 화면을 전체 화면으로 표시
도구
파일 보내기 사용자 PC의 파일을 원격지 PC로 보내기
파일 가져오기 원격지 PC의 파일을 사용자 PC로 가져오기
받은 폴더 열기 원격지 PC에서받은 파일이 저장된 폴더 창 노출
화면 저장 원격지 PC 화면을 사용자 PC에 PNG 파일로 저장
녹화 시작
녹화 중지
녹화 시작: 로컬PC가 원격지PC의 원격 제어하는 화면을 녹화
녹화 중지: 녹화가 시작되면 녹화중지가 활성화되고 녹화를 중지
소리 공유 원격지 PC 에서 실행되고 있는 소리를 실시간으로 공유
추가 시스템 정보 원격지PC의 시스템 정보 팝업이 노출</t>
        </is>
      </c>
      <c r="O340" s="18" t="inlineStr">
        <is>
          <t>RemoteView의 원격제어 뷰어 기능 요약 설명은(는) 무엇인가요?</t>
        </is>
      </c>
      <c r="P340" s="17" t="inlineStr">
        <is>
          <t>RemoteView, MAC, 원격제어 뷰어 기능 요약 설명</t>
        </is>
      </c>
      <c r="Q340" s="17" t="inlineStr">
        <is>
          <t>RV-MANUAL-MAC-017</t>
        </is>
      </c>
      <c r="R340" s="17" t="inlineStr">
        <is>
          <t>Claude(Fable5)</t>
        </is>
      </c>
      <c r="S340" s="20" t="inlineStr">
        <is>
          <t>상</t>
        </is>
      </c>
      <c r="T340" s="20" t="inlineStr">
        <is>
          <t>미검토</t>
        </is>
      </c>
      <c r="U340" s="18" t="n"/>
    </row>
    <row r="341" ht="29.25" customHeight="1" s="14">
      <c r="A341" s="17" t="n">
        <v>340</v>
      </c>
      <c r="B341" s="17" t="inlineStr">
        <is>
          <t>RV-MANUAL-MAC-018</t>
        </is>
      </c>
      <c r="C341" s="17" t="inlineStr">
        <is>
          <t>Manual</t>
        </is>
      </c>
      <c r="D341" s="17" t="inlineStr">
        <is>
          <t>RemoteView macOS SaaS 사용자 가이드</t>
        </is>
      </c>
      <c r="E341" s="18" t="inlineStr">
        <is>
          <t>4.2.1 &gt; RemoteView 정보</t>
        </is>
      </c>
      <c r="F341" s="17" t="inlineStr">
        <is>
          <t>RemoteView</t>
        </is>
      </c>
      <c r="G341" s="17" t="inlineStr">
        <is>
          <t>RemoteView 정보</t>
        </is>
      </c>
      <c r="H341" s="20" t="inlineStr">
        <is>
          <t>사용자</t>
        </is>
      </c>
      <c r="I341" s="20" t="inlineStr">
        <is>
          <t>공개</t>
        </is>
      </c>
      <c r="J341" s="20" t="inlineStr">
        <is>
          <t>기능/가능 여부 확인</t>
        </is>
      </c>
      <c r="K341" s="17" t="inlineStr">
        <is>
          <t>https://files.rsupport.com/ko/remoteview/guides/RemoteView_macOS_SaaS_User_Guide_kr.pdf</t>
        </is>
      </c>
      <c r="L341" s="18" t="inlineStr">
        <is>
          <t>chunk 15 / §4.2.1 / ● RemoteView 정보</t>
        </is>
      </c>
      <c r="M341" s="17" t="n"/>
      <c r="N341" s="19" t="inlineStr">
        <is>
          <t>리모트뷰의 저작권 정보가 표시됩니다.</t>
        </is>
      </c>
      <c r="O341" s="18" t="inlineStr">
        <is>
          <t>RemoteView의 RemoteView 정보은(는) 무엇인가요?</t>
        </is>
      </c>
      <c r="P341" s="17" t="inlineStr">
        <is>
          <t>RemoteView, MAC, RemoteView 정보</t>
        </is>
      </c>
      <c r="Q341" s="17" t="inlineStr">
        <is>
          <t>RV-MANUAL-MAC-018</t>
        </is>
      </c>
      <c r="R341" s="17" t="inlineStr">
        <is>
          <t>Claude(Fable5)</t>
        </is>
      </c>
      <c r="S341" s="20" t="inlineStr">
        <is>
          <t>하</t>
        </is>
      </c>
      <c r="T341" s="20" t="inlineStr">
        <is>
          <t>근거약함</t>
        </is>
      </c>
      <c r="U341" s="19" t="inlineStr">
        <is>
          <t>본문 25자 미만 — 원문 근거 짧음</t>
        </is>
      </c>
    </row>
    <row r="342" ht="846.75" customHeight="1" s="14">
      <c r="A342" s="17" t="n">
        <v>341</v>
      </c>
      <c r="B342" s="17" t="inlineStr">
        <is>
          <t>RV-MANUAL-MAC-019</t>
        </is>
      </c>
      <c r="C342" s="17" t="inlineStr">
        <is>
          <t>Manual</t>
        </is>
      </c>
      <c r="D342" s="17" t="inlineStr">
        <is>
          <t>RemoteView macOS SaaS 사용자 가이드</t>
        </is>
      </c>
      <c r="E342" s="18" t="inlineStr">
        <is>
          <t>4.2.2 &gt; 환경설정</t>
        </is>
      </c>
      <c r="F342" s="17" t="inlineStr">
        <is>
          <t>RemoteView</t>
        </is>
      </c>
      <c r="G342" s="20" t="inlineStr">
        <is>
          <t>환경설정</t>
        </is>
      </c>
      <c r="H342" s="20" t="inlineStr">
        <is>
          <t>사용자</t>
        </is>
      </c>
      <c r="I342" s="20" t="inlineStr">
        <is>
          <t>공개</t>
        </is>
      </c>
      <c r="J342" s="20" t="inlineStr">
        <is>
          <t>설정 방법 문의</t>
        </is>
      </c>
      <c r="K342" s="17" t="inlineStr">
        <is>
          <t>https://files.rsupport.com/ko/remoteview/guides/RemoteView_macOS_SaaS_User_Guide_kr.pdf</t>
        </is>
      </c>
      <c r="L342" s="18" t="inlineStr">
        <is>
          <t>chunk 15 / §4.2.2 / ● 환경설정</t>
        </is>
      </c>
      <c r="M342" s="17" t="n"/>
      <c r="N342" s="19" t="inlineStr">
        <is>
          <t>원격제어 연결 시 적용되는 환경을 설정할 수 있습니다. 연결 후에도 설정 변경이 가능합니다.
제어
메뉴
이름 기능명 설명
제어
프레임
속도
프레임 속도를 선택, 변경
- 최상
- 낮음
- 중간(권장)
- 높음
제어 모드
제어모드를 선택, 변경
- 고속모드
- 그래픽모드
마우스
마우스 커서의 기준을 설정
원격 커서 표시 선택 시 기본 커서가 에이전트 기준으로 맞춰 노출되고 해제 시 기본 커서가 뷰어
기준으로 맞춰 노출
스크롤
속도 마우스 휠 사용 시, 스크롤 속도 조정
화면
메뉴 이름 기능명 설명
화면
영상 코덱
영상 화질을 선택, 변경
- H.264
- H.265
영상품질
영상 품질을 선택, 변경
- 낮음
- 중간(권장)
- 높음
해상도 자동 조절 원격지 PC 해상도를 선택, 변경
자동 스크롤 자동 스크롤 설정을 선택, 해제
일반
메뉴 이름 기능명 설명
일반
화면 모드 라이트 모드 혹은 다크모드로 화면 모드를 선택, 변경
자동 선택 시 현재 설정된 모드에 따라 자동으로 변경
언어
언어 선택이 가능 (Default: 한국어)
제공 언어: 영어, 일본어, 중국어(간체), 중국어(번체)
*시스템 언어가 리모트뷰에서 제공하는 언어가 아닌 경우 기본 값은 English(영어)입니다.
뷰어 정보
저장 원격 종료 직전에 변경 및 적용했던 설정이 재연결 시에도 그대로 유지되어 실행
보안
메뉴
이름 기능명 설명
보안 접근 권한
설정
리모트뷰의 원활한 사용을 위해 RVRXViewerManager 및 RemoteView의 접근 권한 설정이
필요한 경우 [바로가기] 버튼을 선택해 설정 가능
(환경설정&gt; ‘보안’ 메뉴)</t>
        </is>
      </c>
      <c r="O342" s="18" t="inlineStr">
        <is>
          <t>RemoteView의 환경설정은(는) 무엇인가요?</t>
        </is>
      </c>
      <c r="P342" s="17" t="inlineStr">
        <is>
          <t>RemoteView, MAC, 환경설정</t>
        </is>
      </c>
      <c r="Q342" s="17" t="inlineStr">
        <is>
          <t>RV-MANUAL-MAC-019</t>
        </is>
      </c>
      <c r="R342" s="17" t="inlineStr">
        <is>
          <t>Claude(Fable5)</t>
        </is>
      </c>
      <c r="S342" s="20" t="inlineStr">
        <is>
          <t>상</t>
        </is>
      </c>
      <c r="T342" s="20" t="inlineStr">
        <is>
          <t>미검토</t>
        </is>
      </c>
      <c r="U342" s="18" t="n"/>
    </row>
    <row r="343" ht="57.75" customHeight="1" s="14">
      <c r="A343" s="17" t="n">
        <v>342</v>
      </c>
      <c r="B343" s="17" t="inlineStr">
        <is>
          <t>RV-MANUAL-MAC-020</t>
        </is>
      </c>
      <c r="C343" s="17" t="inlineStr">
        <is>
          <t>Manual</t>
        </is>
      </c>
      <c r="D343" s="17" t="inlineStr">
        <is>
          <t>RemoteView macOS SaaS 사용자 가이드</t>
        </is>
      </c>
      <c r="E343" s="18" t="inlineStr">
        <is>
          <t>4.2.3 &gt; 뷰어 잠금</t>
        </is>
      </c>
      <c r="F343" s="17" t="inlineStr">
        <is>
          <t>RemoteView</t>
        </is>
      </c>
      <c r="G343" s="20" t="inlineStr">
        <is>
          <t>뷰어 잠금</t>
        </is>
      </c>
      <c r="H343" s="20" t="inlineStr">
        <is>
          <t>사용자</t>
        </is>
      </c>
      <c r="I343" s="20" t="inlineStr">
        <is>
          <t>공개</t>
        </is>
      </c>
      <c r="J343" s="20" t="inlineStr">
        <is>
          <t>기능/가능 여부 확인</t>
        </is>
      </c>
      <c r="K343" s="17" t="inlineStr">
        <is>
          <t>https://files.rsupport.com/ko/remoteview/guides/RemoteView_macOS_SaaS_User_Guide_kr.pdf</t>
        </is>
      </c>
      <c r="L343" s="18" t="inlineStr">
        <is>
          <t>chunk 16 / §4.2.3 / ● 뷰어 잠금</t>
        </is>
      </c>
      <c r="M343" s="17" t="n"/>
      <c r="N343" s="19" t="inlineStr">
        <is>
          <t>원격제어 중 사용자가 자리를 비워야 하는 상황이 발생하였을 경우, 뷰어 잠금 기능을 실행하여 뷰어의 모든 기능을 사용하지
못하게 할 수 있습니다. 잠금 해제 시 사용자 계정 또는 에이전트 계정 패스워드를 이용합니다.</t>
        </is>
      </c>
      <c r="O343" s="18" t="inlineStr">
        <is>
          <t>RemoteView의 뷰어 잠금은(는) 무엇인가요?</t>
        </is>
      </c>
      <c r="P343" s="17" t="inlineStr">
        <is>
          <t>RemoteView, MAC, 뷰어 잠금</t>
        </is>
      </c>
      <c r="Q343" s="17" t="inlineStr">
        <is>
          <t>RV-MANUAL-MAC-020</t>
        </is>
      </c>
      <c r="R343" s="17" t="inlineStr">
        <is>
          <t>Claude(Fable5)</t>
        </is>
      </c>
      <c r="S343" s="20" t="inlineStr">
        <is>
          <t>상</t>
        </is>
      </c>
      <c r="T343" s="20" t="inlineStr">
        <is>
          <t>미검토</t>
        </is>
      </c>
      <c r="U343" s="18" t="n"/>
    </row>
    <row r="344" ht="29.25" customHeight="1" s="14">
      <c r="A344" s="17" t="n">
        <v>343</v>
      </c>
      <c r="B344" s="17" t="inlineStr">
        <is>
          <t>RV-MANUAL-MAC-021</t>
        </is>
      </c>
      <c r="C344" s="17" t="inlineStr">
        <is>
          <t>Manual</t>
        </is>
      </c>
      <c r="D344" s="17" t="inlineStr">
        <is>
          <t>RemoteView macOS SaaS 사용자 가이드</t>
        </is>
      </c>
      <c r="E344" s="18" t="inlineStr">
        <is>
          <t>4.2.4 &gt; RemoteView 숨기기</t>
        </is>
      </c>
      <c r="F344" s="17" t="inlineStr">
        <is>
          <t>RemoteView</t>
        </is>
      </c>
      <c r="G344" s="17" t="inlineStr">
        <is>
          <t>RemoteView 숨기기</t>
        </is>
      </c>
      <c r="H344" s="20" t="inlineStr">
        <is>
          <t>사용자</t>
        </is>
      </c>
      <c r="I344" s="20" t="inlineStr">
        <is>
          <t>공개</t>
        </is>
      </c>
      <c r="J344" s="20" t="inlineStr">
        <is>
          <t>기능/가능 여부 확인</t>
        </is>
      </c>
      <c r="K344" s="17" t="inlineStr">
        <is>
          <t>https://files.rsupport.com/ko/remoteview/guides/RemoteView_macOS_SaaS_User_Guide_kr.pdf</t>
        </is>
      </c>
      <c r="L344" s="18" t="inlineStr">
        <is>
          <t>chunk 16 / §4.2.4 / ● RemoteView 숨기기</t>
        </is>
      </c>
      <c r="M344" s="17" t="n"/>
      <c r="N344" s="19" t="inlineStr">
        <is>
          <t>원격제어 뷰어 창을 화면에서 숨기기 처리합니다.</t>
        </is>
      </c>
      <c r="O344" s="18" t="inlineStr">
        <is>
          <t>RemoteView의 RemoteView 숨기기은(는) 무엇인가요?</t>
        </is>
      </c>
      <c r="P344" s="17" t="inlineStr">
        <is>
          <t>RemoteView, MAC, RemoteView 숨기기</t>
        </is>
      </c>
      <c r="Q344" s="17" t="inlineStr">
        <is>
          <t>RV-MANUAL-MAC-021</t>
        </is>
      </c>
      <c r="R344" s="17" t="inlineStr">
        <is>
          <t>Claude(Fable5)</t>
        </is>
      </c>
      <c r="S344" s="20" t="inlineStr">
        <is>
          <t>중</t>
        </is>
      </c>
      <c r="T344" s="20" t="inlineStr">
        <is>
          <t>미검토</t>
        </is>
      </c>
      <c r="U344" s="18" t="n"/>
    </row>
    <row r="345" ht="29.25" customHeight="1" s="14">
      <c r="A345" s="17" t="n">
        <v>344</v>
      </c>
      <c r="B345" s="17" t="inlineStr">
        <is>
          <t>RV-MANUAL-MAC-022</t>
        </is>
      </c>
      <c r="C345" s="17" t="inlineStr">
        <is>
          <t>Manual</t>
        </is>
      </c>
      <c r="D345" s="17" t="inlineStr">
        <is>
          <t>RemoteView macOS SaaS 사용자 가이드</t>
        </is>
      </c>
      <c r="E345" s="18" t="inlineStr">
        <is>
          <t>4.2.5 &gt; 다른 애플리케이션 숨기기</t>
        </is>
      </c>
      <c r="F345" s="17" t="inlineStr">
        <is>
          <t>RemoteView</t>
        </is>
      </c>
      <c r="G345" s="20" t="inlineStr">
        <is>
          <t>다른 애플리케이션 숨기기</t>
        </is>
      </c>
      <c r="H345" s="20" t="inlineStr">
        <is>
          <t>사용자</t>
        </is>
      </c>
      <c r="I345" s="20" t="inlineStr">
        <is>
          <t>공개</t>
        </is>
      </c>
      <c r="J345" s="20" t="inlineStr">
        <is>
          <t>기능/가능 여부 확인</t>
        </is>
      </c>
      <c r="K345" s="17" t="inlineStr">
        <is>
          <t>https://files.rsupport.com/ko/remoteview/guides/RemoteView_macOS_SaaS_User_Guide_kr.pdf</t>
        </is>
      </c>
      <c r="L345" s="18" t="inlineStr">
        <is>
          <t>chunk 16 / §4.2.5 / ● 다른 애플리케이션 숨기기</t>
        </is>
      </c>
      <c r="M345" s="17" t="n"/>
      <c r="N345" s="19" t="inlineStr">
        <is>
          <t>원격제어 뷰어 창을 제외한 모든 열린 창을 숨기기 처리합니다.</t>
        </is>
      </c>
      <c r="O345" s="18" t="inlineStr">
        <is>
          <t>RemoteView의 다른 애플리케이션 숨기기은(는) 무엇인가요?</t>
        </is>
      </c>
      <c r="P345" s="17" t="inlineStr">
        <is>
          <t>RemoteView, MAC, 다른 애플리케이션 숨기기</t>
        </is>
      </c>
      <c r="Q345" s="17" t="inlineStr">
        <is>
          <t>RV-MANUAL-MAC-022</t>
        </is>
      </c>
      <c r="R345" s="17" t="inlineStr">
        <is>
          <t>Claude(Fable5)</t>
        </is>
      </c>
      <c r="S345" s="20" t="inlineStr">
        <is>
          <t>중</t>
        </is>
      </c>
      <c r="T345" s="20" t="inlineStr">
        <is>
          <t>미검토</t>
        </is>
      </c>
      <c r="U345" s="18" t="n"/>
    </row>
    <row r="346" ht="15" customHeight="1" s="14">
      <c r="A346" s="17" t="n">
        <v>345</v>
      </c>
      <c r="B346" s="17" t="inlineStr">
        <is>
          <t>RV-MANUAL-MAC-023</t>
        </is>
      </c>
      <c r="C346" s="17" t="inlineStr">
        <is>
          <t>Manual</t>
        </is>
      </c>
      <c r="D346" s="17" t="inlineStr">
        <is>
          <t>RemoteView macOS SaaS 사용자 가이드</t>
        </is>
      </c>
      <c r="E346" s="18" t="inlineStr">
        <is>
          <t>4.2.6 &gt; 모두 표시</t>
        </is>
      </c>
      <c r="F346" s="17" t="inlineStr">
        <is>
          <t>RemoteView</t>
        </is>
      </c>
      <c r="G346" s="20" t="inlineStr">
        <is>
          <t>모두 표시</t>
        </is>
      </c>
      <c r="H346" s="20" t="inlineStr">
        <is>
          <t>사용자</t>
        </is>
      </c>
      <c r="I346" s="20" t="inlineStr">
        <is>
          <t>공개</t>
        </is>
      </c>
      <c r="J346" s="20" t="inlineStr">
        <is>
          <t>기능/가능 여부 확인</t>
        </is>
      </c>
      <c r="K346" s="17" t="inlineStr">
        <is>
          <t>https://files.rsupport.com/ko/remoteview/guides/RemoteView_macOS_SaaS_User_Guide_kr.pdf</t>
        </is>
      </c>
      <c r="L346" s="18" t="inlineStr">
        <is>
          <t>chunk 16 / §4.2.6 / ● 모두 표시</t>
        </is>
      </c>
      <c r="M346" s="17" t="n"/>
      <c r="N346" s="19" t="inlineStr">
        <is>
          <t>원격제어 뷰어 창을 포함한 숨기기 처리된 모든 창을 화면에 표시합니다.</t>
        </is>
      </c>
      <c r="O346" s="18" t="inlineStr">
        <is>
          <t>RemoteView의 모두 표시은(는) 무엇인가요?</t>
        </is>
      </c>
      <c r="P346" s="17" t="inlineStr">
        <is>
          <t>RemoteView, MAC, 모두 표시</t>
        </is>
      </c>
      <c r="Q346" s="17" t="inlineStr">
        <is>
          <t>RV-MANUAL-MAC-023</t>
        </is>
      </c>
      <c r="R346" s="17" t="inlineStr">
        <is>
          <t>Claude(Fable5)</t>
        </is>
      </c>
      <c r="S346" s="20" t="inlineStr">
        <is>
          <t>중</t>
        </is>
      </c>
      <c r="T346" s="20" t="inlineStr">
        <is>
          <t>미검토</t>
        </is>
      </c>
      <c r="U346" s="18" t="n"/>
    </row>
    <row r="347" ht="57.75" customHeight="1" s="14">
      <c r="A347" s="17" t="n">
        <v>346</v>
      </c>
      <c r="B347" s="17" t="inlineStr">
        <is>
          <t>RV-MANUAL-MAC-024</t>
        </is>
      </c>
      <c r="C347" s="17" t="inlineStr">
        <is>
          <t>Manual</t>
        </is>
      </c>
      <c r="D347" s="17" t="inlineStr">
        <is>
          <t>RemoteView macOS SaaS 사용자 가이드</t>
        </is>
      </c>
      <c r="E347" s="18" t="inlineStr">
        <is>
          <t>4.2.7 &gt; 원격제어 상태 정보</t>
        </is>
      </c>
      <c r="F347" s="17" t="inlineStr">
        <is>
          <t>RemoteView</t>
        </is>
      </c>
      <c r="G347" s="20" t="inlineStr">
        <is>
          <t>원격제어 상태 정보</t>
        </is>
      </c>
      <c r="H347" s="20" t="inlineStr">
        <is>
          <t>사용자</t>
        </is>
      </c>
      <c r="I347" s="20" t="inlineStr">
        <is>
          <t>공개</t>
        </is>
      </c>
      <c r="J347" s="20" t="inlineStr">
        <is>
          <t>기능/가능 여부 확인</t>
        </is>
      </c>
      <c r="K347" s="17" t="inlineStr">
        <is>
          <t>https://files.rsupport.com/ko/remoteview/guides/RemoteView_macOS_SaaS_User_Guide_kr.pdf</t>
        </is>
      </c>
      <c r="L347" s="18" t="inlineStr">
        <is>
          <t>chunk 16 / §4.2.7 / ● 원격제어 상태 정보</t>
        </is>
      </c>
      <c r="M347" s="17" t="n"/>
      <c r="N347" s="19" t="inlineStr">
        <is>
          <t>원격PC의 상태 정보를 확인할 수 있습니다.
확인 가능한 정보: PC명, 모니터 해상도, 제어시간, 남은 시간(원격제어), OS 정보
*남은 시간은 대표옵션 설정 상 ’원격제어 만료 시간’이 설정되어 있는 경우 노출됩니다.</t>
        </is>
      </c>
      <c r="O347" s="18" t="inlineStr">
        <is>
          <t>RemoteView의 원격제어 상태 정보은(는) 무엇인가요?</t>
        </is>
      </c>
      <c r="P347" s="17" t="inlineStr">
        <is>
          <t>RemoteView, MAC, 원격제어 상태 정보</t>
        </is>
      </c>
      <c r="Q347" s="17" t="inlineStr">
        <is>
          <t>RV-MANUAL-MAC-024</t>
        </is>
      </c>
      <c r="R347" s="17" t="inlineStr">
        <is>
          <t>Claude(Fable5)</t>
        </is>
      </c>
      <c r="S347" s="20" t="inlineStr">
        <is>
          <t>상</t>
        </is>
      </c>
      <c r="T347" s="20" t="inlineStr">
        <is>
          <t>미검토</t>
        </is>
      </c>
      <c r="U347" s="18" t="n"/>
    </row>
    <row r="348" ht="43.5" customHeight="1" s="14">
      <c r="A348" s="17" t="n">
        <v>347</v>
      </c>
      <c r="B348" s="17" t="inlineStr">
        <is>
          <t>RV-MANUAL-MAC-025</t>
        </is>
      </c>
      <c r="C348" s="17" t="inlineStr">
        <is>
          <t>Manual</t>
        </is>
      </c>
      <c r="D348" s="17" t="inlineStr">
        <is>
          <t>RemoteView macOS SaaS 사용자 가이드</t>
        </is>
      </c>
      <c r="E348" s="18" t="inlineStr">
        <is>
          <t>4.2.8 &gt; RemoteView 종료</t>
        </is>
      </c>
      <c r="F348" s="17" t="inlineStr">
        <is>
          <t>RemoteView</t>
        </is>
      </c>
      <c r="G348" s="17" t="inlineStr">
        <is>
          <t>RemoteView 종료</t>
        </is>
      </c>
      <c r="H348" s="20" t="inlineStr">
        <is>
          <t>사용자</t>
        </is>
      </c>
      <c r="I348" s="20" t="inlineStr">
        <is>
          <t>공개</t>
        </is>
      </c>
      <c r="J348" s="20" t="inlineStr">
        <is>
          <t>기능/가능 여부 확인</t>
        </is>
      </c>
      <c r="K348" s="17" t="inlineStr">
        <is>
          <t>https://files.rsupport.com/ko/remoteview/guides/RemoteView_macOS_SaaS_User_Guide_kr.pdf</t>
        </is>
      </c>
      <c r="L348" s="18" t="inlineStr">
        <is>
          <t>chunk 17 / §4.2.8 / ● RemoteView 종료</t>
        </is>
      </c>
      <c r="M348" s="17" t="n"/>
      <c r="N348" s="19" t="inlineStr">
        <is>
          <t>원격을 종료하기 위해 선택하면 아래와 같이 팝업이 노출됩니다.
종료: 원격을 종료할 수 있습니다.
취소: 팝업이 닫히면서 원격을 유지할 수 있습니다.</t>
        </is>
      </c>
      <c r="O348" s="18" t="inlineStr">
        <is>
          <t>RemoteView의 RemoteView 종료은(는) 무엇인가요?</t>
        </is>
      </c>
      <c r="P348" s="17" t="inlineStr">
        <is>
          <t>RemoteView, MAC, RemoteView 종료</t>
        </is>
      </c>
      <c r="Q348" s="17" t="inlineStr">
        <is>
          <t>RV-MANUAL-MAC-025</t>
        </is>
      </c>
      <c r="R348" s="17" t="inlineStr">
        <is>
          <t>Claude(Fable5)</t>
        </is>
      </c>
      <c r="S348" s="20" t="inlineStr">
        <is>
          <t>상</t>
        </is>
      </c>
      <c r="T348" s="20" t="inlineStr">
        <is>
          <t>미검토</t>
        </is>
      </c>
      <c r="U348" s="18" t="n"/>
    </row>
    <row r="349" ht="43.5" customHeight="1" s="14">
      <c r="A349" s="17" t="n">
        <v>348</v>
      </c>
      <c r="B349" s="17" t="inlineStr">
        <is>
          <t>RV-MANUAL-MAC-026</t>
        </is>
      </c>
      <c r="C349" s="17" t="inlineStr">
        <is>
          <t>Manual</t>
        </is>
      </c>
      <c r="D349" s="17" t="inlineStr">
        <is>
          <t>RemoteView macOS SaaS 사용자 가이드</t>
        </is>
      </c>
      <c r="E349" s="18" t="inlineStr">
        <is>
          <t>4.3.1 &gt; 마우스/키보드 제어</t>
        </is>
      </c>
      <c r="F349" s="17" t="inlineStr">
        <is>
          <t>RemoteView</t>
        </is>
      </c>
      <c r="G349" s="20" t="inlineStr">
        <is>
          <t>마우스/키보드 제어</t>
        </is>
      </c>
      <c r="H349" s="20" t="inlineStr">
        <is>
          <t>사용자</t>
        </is>
      </c>
      <c r="I349" s="20" t="inlineStr">
        <is>
          <t>공개</t>
        </is>
      </c>
      <c r="J349" s="20" t="inlineStr">
        <is>
          <t>기능/가능 여부 확인</t>
        </is>
      </c>
      <c r="K349" s="17" t="inlineStr">
        <is>
          <t>https://files.rsupport.com/ko/remoteview/guides/RemoteView_macOS_SaaS_User_Guide_kr.pdf</t>
        </is>
      </c>
      <c r="L349" s="18" t="inlineStr">
        <is>
          <t>chunk 17 / §4.3.1 / ● 마우스/키보드 제어</t>
        </is>
      </c>
      <c r="M349" s="17" t="n"/>
      <c r="N349" s="19" t="inlineStr">
        <is>
          <t>원격제어 연결 후 마우스 키보드 제어 버튼이 선택되어 있는 상태입니다. 사용자는 원격지 PC를 바로 제어할 수 있고, 마우스
키보드 제어 버튼이 선택되어 있지 않을 경우 원격지 PC를 제어할 수 없습니다.</t>
        </is>
      </c>
      <c r="O349" s="18" t="inlineStr">
        <is>
          <t>RemoteView의 마우스/키보드 제어은(는) 무엇인가요?</t>
        </is>
      </c>
      <c r="P349" s="17" t="inlineStr">
        <is>
          <t>RemoteView, MAC, 마우스/키보드 제어</t>
        </is>
      </c>
      <c r="Q349" s="17" t="inlineStr">
        <is>
          <t>RV-MANUAL-MAC-026</t>
        </is>
      </c>
      <c r="R349" s="17" t="inlineStr">
        <is>
          <t>Claude(Fable5)</t>
        </is>
      </c>
      <c r="S349" s="20" t="inlineStr">
        <is>
          <t>상</t>
        </is>
      </c>
      <c r="T349" s="20" t="inlineStr">
        <is>
          <t>미검토</t>
        </is>
      </c>
      <c r="U349" s="18" t="n"/>
    </row>
    <row r="350" ht="26.25" customHeight="1" s="14">
      <c r="A350" s="17" t="n">
        <v>349</v>
      </c>
      <c r="B350" s="17" t="inlineStr">
        <is>
          <t>RV-MANUAL-MAC-027</t>
        </is>
      </c>
      <c r="C350" s="17" t="inlineStr">
        <is>
          <t>Manual</t>
        </is>
      </c>
      <c r="D350" s="17" t="inlineStr">
        <is>
          <t>RemoteView macOS SaaS 사용자 가이드</t>
        </is>
      </c>
      <c r="E350" s="18" t="inlineStr">
        <is>
          <t>4.3.2 &gt; 원격커서 표시</t>
        </is>
      </c>
      <c r="F350" s="17" t="inlineStr">
        <is>
          <t>RemoteView</t>
        </is>
      </c>
      <c r="G350" s="20" t="inlineStr">
        <is>
          <t>원격커서 표시</t>
        </is>
      </c>
      <c r="H350" s="20" t="inlineStr">
        <is>
          <t>사용자</t>
        </is>
      </c>
      <c r="I350" s="20" t="inlineStr">
        <is>
          <t>공개</t>
        </is>
      </c>
      <c r="J350" s="20" t="inlineStr">
        <is>
          <t>기능/가능 여부 확인</t>
        </is>
      </c>
      <c r="K350" s="17" t="inlineStr">
        <is>
          <t>https://files.rsupport.com/ko/remoteview/guides/RemoteView_macOS_SaaS_User_Guide_kr.pdf</t>
        </is>
      </c>
      <c r="L350" s="18" t="inlineStr">
        <is>
          <t>chunk 17 / §4.3.2 / ● 원격커서 표시</t>
        </is>
      </c>
      <c r="M350" s="17" t="n"/>
      <c r="N350" s="19" t="inlineStr">
        <is>
          <t>원격커서 표시 선택 시 원격지 PC의 마우스 움직임을 사용자가 볼 수 있습니다.</t>
        </is>
      </c>
      <c r="O350" s="18" t="inlineStr">
        <is>
          <t>RemoteView의 원격커서 표시은(는) 무엇인가요?</t>
        </is>
      </c>
      <c r="P350" s="17" t="inlineStr">
        <is>
          <t>RemoteView, MAC, 원격커서 표시</t>
        </is>
      </c>
      <c r="Q350" s="17" t="inlineStr">
        <is>
          <t>RV-MANUAL-MAC-027</t>
        </is>
      </c>
      <c r="R350" s="17" t="inlineStr">
        <is>
          <t>Claude(Fable5)</t>
        </is>
      </c>
      <c r="S350" s="20" t="inlineStr">
        <is>
          <t>중</t>
        </is>
      </c>
      <c r="T350" s="20" t="inlineStr">
        <is>
          <t>미검토</t>
        </is>
      </c>
      <c r="U350" s="18" t="n"/>
    </row>
    <row r="351" ht="29.25" customHeight="1" s="14">
      <c r="A351" s="17" t="n">
        <v>350</v>
      </c>
      <c r="B351" s="17" t="inlineStr">
        <is>
          <t>RV-MANUAL-MAC-028</t>
        </is>
      </c>
      <c r="C351" s="17" t="inlineStr">
        <is>
          <t>Manual</t>
        </is>
      </c>
      <c r="D351" s="17" t="inlineStr">
        <is>
          <t>RemoteView macOS SaaS 사용자 가이드</t>
        </is>
      </c>
      <c r="E351" s="18" t="inlineStr">
        <is>
          <t>4.3.3 &gt; Ctrl+Alt+Del 전송</t>
        </is>
      </c>
      <c r="F351" s="17" t="inlineStr">
        <is>
          <t>RemoteView</t>
        </is>
      </c>
      <c r="G351" s="17" t="inlineStr">
        <is>
          <t>Ctrl+Alt+Del 전송</t>
        </is>
      </c>
      <c r="H351" s="20" t="inlineStr">
        <is>
          <t>사용자</t>
        </is>
      </c>
      <c r="I351" s="20" t="inlineStr">
        <is>
          <t>공개</t>
        </is>
      </c>
      <c r="J351" s="20" t="inlineStr">
        <is>
          <t>기능/가능 여부 확인</t>
        </is>
      </c>
      <c r="K351" s="17" t="inlineStr">
        <is>
          <t>https://files.rsupport.com/ko/remoteview/guides/RemoteView_macOS_SaaS_User_Guide_kr.pdf</t>
        </is>
      </c>
      <c r="L351" s="18" t="inlineStr">
        <is>
          <t>chunk 17 / §4.3.3 / ● Ctrl+Alt+Del 전송</t>
        </is>
      </c>
      <c r="M351" s="17" t="n"/>
      <c r="N351" s="19" t="inlineStr">
        <is>
          <t>원격지 PC에 윈도우 시스템 키인 Ctrl+Alt+Del 키를 전송합니다.</t>
        </is>
      </c>
      <c r="O351" s="18" t="inlineStr">
        <is>
          <t>RemoteView의 Ctrl+Alt+Del 전송은(는) 무엇인가요?</t>
        </is>
      </c>
      <c r="P351" s="17" t="inlineStr">
        <is>
          <t>RemoteView, MAC, Ctrl+Alt+Del 전송</t>
        </is>
      </c>
      <c r="Q351" s="17" t="inlineStr">
        <is>
          <t>RV-MANUAL-MAC-028</t>
        </is>
      </c>
      <c r="R351" s="17" t="inlineStr">
        <is>
          <t>Claude(Fable5)</t>
        </is>
      </c>
      <c r="S351" s="20" t="inlineStr">
        <is>
          <t>중</t>
        </is>
      </c>
      <c r="T351" s="20" t="inlineStr">
        <is>
          <t>미검토</t>
        </is>
      </c>
      <c r="U351" s="18" t="n"/>
    </row>
    <row r="352" ht="26.25" customHeight="1" s="14">
      <c r="A352" s="17" t="n">
        <v>351</v>
      </c>
      <c r="B352" s="17" t="inlineStr">
        <is>
          <t>RV-MANUAL-MAC-029</t>
        </is>
      </c>
      <c r="C352" s="17" t="inlineStr">
        <is>
          <t>Manual</t>
        </is>
      </c>
      <c r="D352" s="17" t="inlineStr">
        <is>
          <t>RemoteView macOS SaaS 사용자 가이드</t>
        </is>
      </c>
      <c r="E352" s="18" t="inlineStr">
        <is>
          <t>4.3.4 &gt; Win + L 전송</t>
        </is>
      </c>
      <c r="F352" s="17" t="inlineStr">
        <is>
          <t>RemoteView</t>
        </is>
      </c>
      <c r="G352" s="17" t="inlineStr">
        <is>
          <t>Win + L 전송</t>
        </is>
      </c>
      <c r="H352" s="20" t="inlineStr">
        <is>
          <t>사용자</t>
        </is>
      </c>
      <c r="I352" s="20" t="inlineStr">
        <is>
          <t>공개</t>
        </is>
      </c>
      <c r="J352" s="20" t="inlineStr">
        <is>
          <t>기능/가능 여부 확인</t>
        </is>
      </c>
      <c r="K352" s="17" t="inlineStr">
        <is>
          <t>https://files.rsupport.com/ko/remoteview/guides/RemoteView_macOS_SaaS_User_Guide_kr.pdf</t>
        </is>
      </c>
      <c r="L352" s="18" t="inlineStr">
        <is>
          <t>chunk 17 / §4.3.4 / ● Win + L 전송</t>
        </is>
      </c>
      <c r="M352" s="17" t="n"/>
      <c r="N352" s="19" t="inlineStr">
        <is>
          <t>원격지의 윈도우 설정을 그대로 보존하고 윈도우 잠금 화면으로 들어갑니다.</t>
        </is>
      </c>
      <c r="O352" s="18" t="inlineStr">
        <is>
          <t>RemoteView의 Win + L 전송은(는) 무엇인가요?</t>
        </is>
      </c>
      <c r="P352" s="17" t="inlineStr">
        <is>
          <t>RemoteView, MAC, Win + L 전송</t>
        </is>
      </c>
      <c r="Q352" s="17" t="inlineStr">
        <is>
          <t>RV-MANUAL-MAC-029</t>
        </is>
      </c>
      <c r="R352" s="17" t="inlineStr">
        <is>
          <t>Claude(Fable5)</t>
        </is>
      </c>
      <c r="S352" s="20" t="inlineStr">
        <is>
          <t>중</t>
        </is>
      </c>
      <c r="T352" s="20" t="inlineStr">
        <is>
          <t>미검토</t>
        </is>
      </c>
      <c r="U352" s="18" t="n"/>
    </row>
    <row r="353" ht="29.25" customHeight="1" s="14">
      <c r="A353" s="17" t="n">
        <v>352</v>
      </c>
      <c r="B353" s="17" t="inlineStr">
        <is>
          <t>RV-MANUAL-MAC-030</t>
        </is>
      </c>
      <c r="C353" s="17" t="inlineStr">
        <is>
          <t>Manual</t>
        </is>
      </c>
      <c r="D353" s="17" t="inlineStr">
        <is>
          <t>RemoteView macOS SaaS 사용자 가이드</t>
        </is>
      </c>
      <c r="E353" s="18" t="inlineStr">
        <is>
          <t>4.3.5 &gt; 화상 키보드</t>
        </is>
      </c>
      <c r="F353" s="17" t="inlineStr">
        <is>
          <t>RemoteView</t>
        </is>
      </c>
      <c r="G353" s="20" t="inlineStr">
        <is>
          <t>화상 키보드</t>
        </is>
      </c>
      <c r="H353" s="20" t="inlineStr">
        <is>
          <t>사용자</t>
        </is>
      </c>
      <c r="I353" s="20" t="inlineStr">
        <is>
          <t>공개</t>
        </is>
      </c>
      <c r="J353" s="20" t="inlineStr">
        <is>
          <t>기능/가능 여부 확인</t>
        </is>
      </c>
      <c r="K353" s="17" t="inlineStr">
        <is>
          <t>https://files.rsupport.com/ko/remoteview/guides/RemoteView_macOS_SaaS_User_Guide_kr.pdf</t>
        </is>
      </c>
      <c r="L353" s="18" t="inlineStr">
        <is>
          <t>chunk 17 / §4.3.5 / ● 화상 키보드</t>
        </is>
      </c>
      <c r="M353" s="17" t="n"/>
      <c r="N353" s="19" t="inlineStr">
        <is>
          <t>가상 키보드 활성화 기능으로 키보드가 없는 업무 환경에서도 제약 없는 원격제어 활용할 수 있습니다.</t>
        </is>
      </c>
      <c r="O353" s="18" t="inlineStr">
        <is>
          <t>RemoteView의 화상 키보드은(는) 무엇인가요?</t>
        </is>
      </c>
      <c r="P353" s="17" t="inlineStr">
        <is>
          <t>RemoteView, MAC, 화상 키보드</t>
        </is>
      </c>
      <c r="Q353" s="17" t="inlineStr">
        <is>
          <t>RV-MANUAL-MAC-030</t>
        </is>
      </c>
      <c r="R353" s="17" t="inlineStr">
        <is>
          <t>Claude(Fable5)</t>
        </is>
      </c>
      <c r="S353" s="20" t="inlineStr">
        <is>
          <t>중</t>
        </is>
      </c>
      <c r="T353" s="20" t="inlineStr">
        <is>
          <t>미검토</t>
        </is>
      </c>
      <c r="U353" s="18" t="n"/>
    </row>
    <row r="354" ht="100.5" customHeight="1" s="14">
      <c r="A354" s="17" t="n">
        <v>353</v>
      </c>
      <c r="B354" s="17" t="inlineStr">
        <is>
          <t>RV-MANUAL-MAC-031</t>
        </is>
      </c>
      <c r="C354" s="17" t="inlineStr">
        <is>
          <t>Manual</t>
        </is>
      </c>
      <c r="D354" s="17" t="inlineStr">
        <is>
          <t>RemoteView macOS SaaS 사용자 가이드</t>
        </is>
      </c>
      <c r="E354" s="18" t="inlineStr">
        <is>
          <t>4.4.1 &gt; 모니터 선택</t>
        </is>
      </c>
      <c r="F354" s="17" t="inlineStr">
        <is>
          <t>RemoteView</t>
        </is>
      </c>
      <c r="G354" s="20" t="inlineStr">
        <is>
          <t>모니터 선택</t>
        </is>
      </c>
      <c r="H354" s="20" t="inlineStr">
        <is>
          <t>사용자</t>
        </is>
      </c>
      <c r="I354" s="20" t="inlineStr">
        <is>
          <t>공개</t>
        </is>
      </c>
      <c r="J354" s="20" t="inlineStr">
        <is>
          <t>기능/가능 여부 확인</t>
        </is>
      </c>
      <c r="K354" s="17" t="inlineStr">
        <is>
          <t>https://files.rsupport.com/ko/remoteview/guides/RemoteView_macOS_SaaS_User_Guide_kr.pdf</t>
        </is>
      </c>
      <c r="L354" s="18" t="inlineStr">
        <is>
          <t>chunk 18 / §4.4.1 / ● 모니터 선택</t>
        </is>
      </c>
      <c r="M354" s="17" t="n"/>
      <c r="N354" s="19" t="inlineStr">
        <is>
          <t>원격지 PC에 모니터가 2대 이상일 경우 사용자는 원하는 모니터 화면을 선택할 수 있습니다.
 전체모니터보기 해제 시- 각 모니터를 선택하여 화면을 볼 수 있습니다.
 전체모니터보기 선택 시- 2대 이상의 모니터를 한 화면에서 볼 수 있습니다. (최대 4대 지원)
 전체 모니터 노출 시 Windows 디스플레이 레이아웃과 동일한 환경으로 노출됩니다.</t>
        </is>
      </c>
      <c r="O354" s="18" t="inlineStr">
        <is>
          <t>RemoteView의 모니터 선택은(는) 무엇인가요?</t>
        </is>
      </c>
      <c r="P354" s="17" t="inlineStr">
        <is>
          <t>RemoteView, MAC, 모니터 선택</t>
        </is>
      </c>
      <c r="Q354" s="17" t="inlineStr">
        <is>
          <t>RV-MANUAL-MAC-031</t>
        </is>
      </c>
      <c r="R354" s="17" t="inlineStr">
        <is>
          <t>Claude(Fable5)</t>
        </is>
      </c>
      <c r="S354" s="20" t="inlineStr">
        <is>
          <t>상</t>
        </is>
      </c>
      <c r="T354" s="20" t="inlineStr">
        <is>
          <t>미검토</t>
        </is>
      </c>
      <c r="U354" s="18" t="n"/>
    </row>
    <row r="355" ht="100.5" customHeight="1" s="14">
      <c r="A355" s="17" t="n">
        <v>354</v>
      </c>
      <c r="B355" s="17" t="inlineStr">
        <is>
          <t>RV-MANUAL-MAC-032</t>
        </is>
      </c>
      <c r="C355" s="17" t="inlineStr">
        <is>
          <t>Manual</t>
        </is>
      </c>
      <c r="D355" s="17" t="inlineStr">
        <is>
          <t>RemoteView macOS SaaS 사용자 가이드</t>
        </is>
      </c>
      <c r="E355" s="18" t="inlineStr">
        <is>
          <t>4.4.2 &gt; 멀티뷰어 실행</t>
        </is>
      </c>
      <c r="F355" s="17" t="inlineStr">
        <is>
          <t>RemoteView</t>
        </is>
      </c>
      <c r="G355" s="20" t="inlineStr">
        <is>
          <t>멀티뷰어 실행</t>
        </is>
      </c>
      <c r="H355" s="20" t="inlineStr">
        <is>
          <t>사용자</t>
        </is>
      </c>
      <c r="I355" s="20" t="inlineStr">
        <is>
          <t>공개</t>
        </is>
      </c>
      <c r="J355" s="20" t="inlineStr">
        <is>
          <t>기능/가능 여부 확인</t>
        </is>
      </c>
      <c r="K355" s="17" t="inlineStr">
        <is>
          <t>https://files.rsupport.com/ko/remoteview/guides/RemoteView_macOS_SaaS_User_Guide_kr.pdf</t>
        </is>
      </c>
      <c r="L355" s="18" t="inlineStr">
        <is>
          <t>chunk 18 / §4.4.2 / ● 멀티뷰어 실행</t>
        </is>
      </c>
      <c r="M355" s="17" t="n"/>
      <c r="N355" s="19" t="inlineStr">
        <is>
          <t>원격지 PC에 모니터가 2대 이상일 경우 모니터 해상도에 맞게 모든 모니터가 멀티 뷰어로 한번에 실행됩니다.
뷰어 우측 상단에 모니터 전환 버튼이 노출되고, 해당 모니터 번호를 확인할 수 있습니다.
* 원격지 PC가 1대인 경우 비활성화됩니다.
* 뷰어가 멀티 뷰어인 경우 좌측 상단의 닫기 버튼 선택 시, 해당 뷰어 창이 닫힙니다.</t>
        </is>
      </c>
      <c r="O355" s="18" t="inlineStr">
        <is>
          <t>RemoteView의 멀티뷰어 실행은(는) 무엇인가요?</t>
        </is>
      </c>
      <c r="P355" s="17" t="inlineStr">
        <is>
          <t>RemoteView, MAC, 멀티뷰어 실행</t>
        </is>
      </c>
      <c r="Q355" s="17" t="inlineStr">
        <is>
          <t>RV-MANUAL-MAC-032</t>
        </is>
      </c>
      <c r="R355" s="17" t="inlineStr">
        <is>
          <t>Claude(Fable5)</t>
        </is>
      </c>
      <c r="S355" s="20" t="inlineStr">
        <is>
          <t>상</t>
        </is>
      </c>
      <c r="T355" s="20" t="inlineStr">
        <is>
          <t>미검토</t>
        </is>
      </c>
      <c r="U355" s="18" t="n"/>
    </row>
    <row r="356" ht="57.75" customHeight="1" s="14">
      <c r="A356" s="17" t="n">
        <v>355</v>
      </c>
      <c r="B356" s="17" t="inlineStr">
        <is>
          <t>RV-MANUAL-MAC-033</t>
        </is>
      </c>
      <c r="C356" s="17" t="inlineStr">
        <is>
          <t>Manual</t>
        </is>
      </c>
      <c r="D356" s="17" t="inlineStr">
        <is>
          <t>RemoteView macOS SaaS 사용자 가이드</t>
        </is>
      </c>
      <c r="E356" s="18" t="inlineStr">
        <is>
          <t>4.4.3 &gt; 원격 화면 잠금</t>
        </is>
      </c>
      <c r="F356" s="17" t="inlineStr">
        <is>
          <t>RemoteView</t>
        </is>
      </c>
      <c r="G356" s="20" t="inlineStr">
        <is>
          <t>원격 화면 잠금</t>
        </is>
      </c>
      <c r="H356" s="20" t="inlineStr">
        <is>
          <t>사용자</t>
        </is>
      </c>
      <c r="I356" s="20" t="inlineStr">
        <is>
          <t>공개</t>
        </is>
      </c>
      <c r="J356" s="20" t="inlineStr">
        <is>
          <t>기능/가능 여부 확인</t>
        </is>
      </c>
      <c r="K356" s="17" t="inlineStr">
        <is>
          <t>https://files.rsupport.com/ko/remoteview/guides/RemoteView_macOS_SaaS_User_Guide_kr.pdf</t>
        </is>
      </c>
      <c r="L356" s="18" t="inlineStr">
        <is>
          <t>chunk 18 / §4.4.3 / ● 원격 화면 잠금</t>
        </is>
      </c>
      <c r="M356" s="17" t="n"/>
      <c r="N356" s="19" t="inlineStr">
        <is>
          <t>원격제어가 실행될 경우 원격지 PC의 화면이 보이지 않도록 잠급니다. 뷰어 &gt; 원격 화면 잠금 혹은 뷰어 우측상단의 버튼을
통해 원격지 PC의 화면 잠금이 가능합니다.
* 그래픽카드 종류에 따라 원격 화면 잠금 기능을 지원하지 않을 수 있습니다.</t>
        </is>
      </c>
      <c r="O356" s="18" t="inlineStr">
        <is>
          <t>RemoteView의 원격 화면 잠금은(는) 무엇인가요?</t>
        </is>
      </c>
      <c r="P356" s="17" t="inlineStr">
        <is>
          <t>RemoteView, MAC, 원격 화면 잠금</t>
        </is>
      </c>
      <c r="Q356" s="17" t="inlineStr">
        <is>
          <t>RV-MANUAL-MAC-033</t>
        </is>
      </c>
      <c r="R356" s="17" t="inlineStr">
        <is>
          <t>Claude(Fable5)</t>
        </is>
      </c>
      <c r="S356" s="20" t="inlineStr">
        <is>
          <t>상</t>
        </is>
      </c>
      <c r="T356" s="20" t="inlineStr">
        <is>
          <t>미검토</t>
        </is>
      </c>
      <c r="U356" s="18" t="n"/>
    </row>
    <row r="357" ht="29.25" customHeight="1" s="14">
      <c r="A357" s="17" t="n">
        <v>356</v>
      </c>
      <c r="B357" s="17" t="inlineStr">
        <is>
          <t>RV-MANUAL-MAC-034</t>
        </is>
      </c>
      <c r="C357" s="17" t="inlineStr">
        <is>
          <t>Manual</t>
        </is>
      </c>
      <c r="D357" s="17" t="inlineStr">
        <is>
          <t>RemoteView macOS SaaS 사용자 가이드</t>
        </is>
      </c>
      <c r="E357" s="18" t="inlineStr">
        <is>
          <t>4.4.4 &gt; 사용자 조절</t>
        </is>
      </c>
      <c r="F357" s="17" t="inlineStr">
        <is>
          <t>RemoteView</t>
        </is>
      </c>
      <c r="G357" s="20" t="inlineStr">
        <is>
          <t>사용자 조절</t>
        </is>
      </c>
      <c r="H357" s="20" t="inlineStr">
        <is>
          <t>사용자</t>
        </is>
      </c>
      <c r="I357" s="20" t="inlineStr">
        <is>
          <t>공개</t>
        </is>
      </c>
      <c r="J357" s="20" t="inlineStr">
        <is>
          <t>기능/가능 여부 확인</t>
        </is>
      </c>
      <c r="K357" s="17" t="inlineStr">
        <is>
          <t>https://files.rsupport.com/ko/remoteview/guides/RemoteView_macOS_SaaS_User_Guide_kr.pdf</t>
        </is>
      </c>
      <c r="L357" s="18" t="inlineStr">
        <is>
          <t>chunk 18 / §4.4.4 / ● 사용자 조절</t>
        </is>
      </c>
      <c r="M357" s="17" t="n"/>
      <c r="N357" s="19" t="inlineStr">
        <is>
          <t>사용자가 뷰어 창 크기 배율을 제어 환경에 맞게 25~200% 배율로 조절할 수 있습니다.</t>
        </is>
      </c>
      <c r="O357" s="18" t="inlineStr">
        <is>
          <t>RemoteView의 사용자 조절은(는) 무엇인가요?</t>
        </is>
      </c>
      <c r="P357" s="17" t="inlineStr">
        <is>
          <t>RemoteView, MAC, 사용자 조절</t>
        </is>
      </c>
      <c r="Q357" s="17" t="inlineStr">
        <is>
          <t>RV-MANUAL-MAC-034</t>
        </is>
      </c>
      <c r="R357" s="17" t="inlineStr">
        <is>
          <t>Claude(Fable5)</t>
        </is>
      </c>
      <c r="S357" s="20" t="inlineStr">
        <is>
          <t>중</t>
        </is>
      </c>
      <c r="T357" s="20" t="inlineStr">
        <is>
          <t>미검토</t>
        </is>
      </c>
      <c r="U357" s="18" t="n"/>
    </row>
    <row r="358" ht="15" customHeight="1" s="14">
      <c r="A358" s="17" t="n">
        <v>357</v>
      </c>
      <c r="B358" s="17" t="inlineStr">
        <is>
          <t>RV-MANUAL-MAC-035</t>
        </is>
      </c>
      <c r="C358" s="17" t="inlineStr">
        <is>
          <t>Manual</t>
        </is>
      </c>
      <c r="D358" s="17" t="inlineStr">
        <is>
          <t>RemoteView macOS SaaS 사용자 가이드</t>
        </is>
      </c>
      <c r="E358" s="18" t="inlineStr">
        <is>
          <t>4.4.5 &gt; 화면 맞춤</t>
        </is>
      </c>
      <c r="F358" s="17" t="inlineStr">
        <is>
          <t>RemoteView</t>
        </is>
      </c>
      <c r="G358" s="20" t="inlineStr">
        <is>
          <t>화면 맞춤</t>
        </is>
      </c>
      <c r="H358" s="20" t="inlineStr">
        <is>
          <t>사용자</t>
        </is>
      </c>
      <c r="I358" s="20" t="inlineStr">
        <is>
          <t>공개</t>
        </is>
      </c>
      <c r="J358" s="20" t="inlineStr">
        <is>
          <t>기능/가능 여부 확인</t>
        </is>
      </c>
      <c r="K358" s="17" t="inlineStr">
        <is>
          <t>https://files.rsupport.com/ko/remoteview/guides/RemoteView_macOS_SaaS_User_Guide_kr.pdf</t>
        </is>
      </c>
      <c r="L358" s="18" t="inlineStr">
        <is>
          <t>chunk 18 / §4.4.5 / ● 화면 맞춤</t>
        </is>
      </c>
      <c r="M358" s="17" t="n"/>
      <c r="N358" s="19" t="inlineStr">
        <is>
          <t>사용자 뷰어 창 크기에 맞게 원격지 PC 화면을 자동으로 조절합니다.</t>
        </is>
      </c>
      <c r="O358" s="18" t="inlineStr">
        <is>
          <t>RemoteView의 화면 맞춤은(는) 무엇인가요?</t>
        </is>
      </c>
      <c r="P358" s="17" t="inlineStr">
        <is>
          <t>RemoteView, MAC, 화면 맞춤</t>
        </is>
      </c>
      <c r="Q358" s="17" t="inlineStr">
        <is>
          <t>RV-MANUAL-MAC-035</t>
        </is>
      </c>
      <c r="R358" s="17" t="inlineStr">
        <is>
          <t>Claude(Fable5)</t>
        </is>
      </c>
      <c r="S358" s="20" t="inlineStr">
        <is>
          <t>중</t>
        </is>
      </c>
      <c r="T358" s="20" t="inlineStr">
        <is>
          <t>미검토</t>
        </is>
      </c>
      <c r="U358" s="18" t="n"/>
    </row>
    <row r="359" ht="15" customHeight="1" s="14">
      <c r="A359" s="17" t="n">
        <v>358</v>
      </c>
      <c r="B359" s="17" t="inlineStr">
        <is>
          <t>RV-MANUAL-MAC-036</t>
        </is>
      </c>
      <c r="C359" s="17" t="inlineStr">
        <is>
          <t>Manual</t>
        </is>
      </c>
      <c r="D359" s="17" t="inlineStr">
        <is>
          <t>RemoteView macOS SaaS 사용자 가이드</t>
        </is>
      </c>
      <c r="E359" s="18" t="inlineStr">
        <is>
          <t>4.4.6 &gt; 실제 크기</t>
        </is>
      </c>
      <c r="F359" s="17" t="inlineStr">
        <is>
          <t>RemoteView</t>
        </is>
      </c>
      <c r="G359" s="20" t="inlineStr">
        <is>
          <t>실제 크기</t>
        </is>
      </c>
      <c r="H359" s="20" t="inlineStr">
        <is>
          <t>사용자</t>
        </is>
      </c>
      <c r="I359" s="20" t="inlineStr">
        <is>
          <t>공개</t>
        </is>
      </c>
      <c r="J359" s="20" t="inlineStr">
        <is>
          <t>기능/가능 여부 확인</t>
        </is>
      </c>
      <c r="K359" s="17" t="inlineStr">
        <is>
          <t>https://files.rsupport.com/ko/remoteview/guides/RemoteView_macOS_SaaS_User_Guide_kr.pdf</t>
        </is>
      </c>
      <c r="L359" s="18" t="inlineStr">
        <is>
          <t>chunk 18 / §4.4.6 / ● 실제 크기</t>
        </is>
      </c>
      <c r="M359" s="17" t="n"/>
      <c r="N359" s="19" t="inlineStr">
        <is>
          <t>원격지 PC의 해상도 크기대로 사용자 뷰어에 보여줍니다.</t>
        </is>
      </c>
      <c r="O359" s="18" t="inlineStr">
        <is>
          <t>RemoteView의 실제 크기은(는) 무엇인가요?</t>
        </is>
      </c>
      <c r="P359" s="17" t="inlineStr">
        <is>
          <t>RemoteView, MAC, 실제 크기</t>
        </is>
      </c>
      <c r="Q359" s="17" t="inlineStr">
        <is>
          <t>RV-MANUAL-MAC-036</t>
        </is>
      </c>
      <c r="R359" s="17" t="inlineStr">
        <is>
          <t>Claude(Fable5)</t>
        </is>
      </c>
      <c r="S359" s="20" t="inlineStr">
        <is>
          <t>중</t>
        </is>
      </c>
      <c r="T359" s="20" t="inlineStr">
        <is>
          <t>미검토</t>
        </is>
      </c>
      <c r="U359" s="18" t="n"/>
    </row>
    <row r="360" ht="57.75" customHeight="1" s="14">
      <c r="A360" s="17" t="n">
        <v>359</v>
      </c>
      <c r="B360" s="17" t="inlineStr">
        <is>
          <t>RV-MANUAL-MAC-037</t>
        </is>
      </c>
      <c r="C360" s="17" t="inlineStr">
        <is>
          <t>Manual</t>
        </is>
      </c>
      <c r="D360" s="17" t="inlineStr">
        <is>
          <t>RemoteView macOS SaaS 사용자 가이드</t>
        </is>
      </c>
      <c r="E360" s="18" t="inlineStr">
        <is>
          <t>4.4.7 &gt; 전체 화면</t>
        </is>
      </c>
      <c r="F360" s="17" t="inlineStr">
        <is>
          <t>RemoteView</t>
        </is>
      </c>
      <c r="G360" s="20" t="inlineStr">
        <is>
          <t>전체 화면</t>
        </is>
      </c>
      <c r="H360" s="20" t="inlineStr">
        <is>
          <t>사용자</t>
        </is>
      </c>
      <c r="I360" s="20" t="inlineStr">
        <is>
          <t>공개</t>
        </is>
      </c>
      <c r="J360" s="20" t="inlineStr">
        <is>
          <t>기능/가능 여부 확인</t>
        </is>
      </c>
      <c r="K360" s="17" t="inlineStr">
        <is>
          <t>https://files.rsupport.com/ko/remoteview/guides/RemoteView_macOS_SaaS_User_Guide_kr.pdf</t>
        </is>
      </c>
      <c r="L360" s="18" t="inlineStr">
        <is>
          <t>chunk 18 / §4.4.7 / ● 전체 화면</t>
        </is>
      </c>
      <c r="M360" s="17" t="n"/>
      <c r="N360" s="19" t="inlineStr">
        <is>
          <t>로컬 PC 뷰어의 화면을 로컬PC 모니터 크기에 맞게 전체화면으로 보여줍니다.
뷰어 &gt; 화면에서 전체화면을 선택 혹은 뷰어의 우측 상단에 전체화면 버튼을 선택하여 전체화면 설정이 가능합니다.
전체 화면 메뉴를 다시 클릭하면 전체화면 기능이 해제됩니다.</t>
        </is>
      </c>
      <c r="O360" s="18" t="inlineStr">
        <is>
          <t>RemoteView의 전체 화면은(는) 무엇인가요?</t>
        </is>
      </c>
      <c r="P360" s="17" t="inlineStr">
        <is>
          <t>RemoteView, MAC, 전체 화면</t>
        </is>
      </c>
      <c r="Q360" s="17" t="inlineStr">
        <is>
          <t>RV-MANUAL-MAC-037</t>
        </is>
      </c>
      <c r="R360" s="17" t="inlineStr">
        <is>
          <t>Claude(Fable5)</t>
        </is>
      </c>
      <c r="S360" s="20" t="inlineStr">
        <is>
          <t>상</t>
        </is>
      </c>
      <c r="T360" s="20" t="inlineStr">
        <is>
          <t>미검토</t>
        </is>
      </c>
      <c r="U360" s="18" t="n"/>
    </row>
    <row r="361" ht="182.25" customHeight="1" s="14">
      <c r="A361" s="17" t="n">
        <v>360</v>
      </c>
      <c r="B361" s="17" t="inlineStr">
        <is>
          <t>RV-MANUAL-MAC-038</t>
        </is>
      </c>
      <c r="C361" s="17" t="inlineStr">
        <is>
          <t>Manual</t>
        </is>
      </c>
      <c r="D361" s="17" t="inlineStr">
        <is>
          <t>RemoteView macOS SaaS 사용자 가이드</t>
        </is>
      </c>
      <c r="E361" s="18" t="inlineStr">
        <is>
          <t>4.5.1 &gt; 파일 보내기</t>
        </is>
      </c>
      <c r="F361" s="17" t="inlineStr">
        <is>
          <t>RemoteView</t>
        </is>
      </c>
      <c r="G361" s="20" t="inlineStr">
        <is>
          <t>파일 보내기</t>
        </is>
      </c>
      <c r="H361" s="20" t="inlineStr">
        <is>
          <t>사용자</t>
        </is>
      </c>
      <c r="I361" s="20" t="inlineStr">
        <is>
          <t>공개</t>
        </is>
      </c>
      <c r="J361" s="20" t="inlineStr">
        <is>
          <t>설정/사용 방법 문의</t>
        </is>
      </c>
      <c r="K361" s="17" t="inlineStr">
        <is>
          <t>https://files.rsupport.com/ko/remoteview/guides/RemoteView_macOS_SaaS_User_Guide_kr.pdf</t>
        </is>
      </c>
      <c r="L361" s="18" t="inlineStr">
        <is>
          <t>chunk 18 / §4.5.1 / ● 파일 보내기</t>
        </is>
      </c>
      <c r="M361" s="17" t="n"/>
      <c r="N361" s="19" t="inlineStr">
        <is>
          <t>사용자 PC의 파일을 원격지 PC로 전송합니다.
① 뷰어&gt; 도구에서 파일 보내기 선택, 혹은 뷰어의 우측상단 파일 송/수신 버튼 선택 후 파일 보내기를 선택해
전난희고 싶은 파일 혹은 폴더를 선택하면 전송이 가능합니다.
② Drag&amp;Drop 및 Copy&amp;Paste 기능을 지원하여 사용자 PC에서 파일 선택 후 뷰어에 나타나는 원격지 PC의
특정 폴더로 끌어 다 놓거나, 붙여넣기를 실행하면 특정 폴더로 바로 전송이 가능합니다.
* Drag&amp;Drop 및 Copy&amp;Paste 기능은 win to win, mac to mac 환경에서만 지원합니다.
⮚ 파일 저장 위치: 공유문서(or 공용문서)\Rsupport\RemoteView\Received Files (Windows)
사용자/공유/Rsupport/RemoteView/Received Files (macOS)</t>
        </is>
      </c>
      <c r="O361" s="18" t="inlineStr">
        <is>
          <t>RemoteView에서 파일 보내기은(는) 어떻게 하나요?</t>
        </is>
      </c>
      <c r="P361" s="17" t="inlineStr">
        <is>
          <t>RemoteView, MAC, 파일 보내기</t>
        </is>
      </c>
      <c r="Q361" s="17" t="inlineStr">
        <is>
          <t>RV-MANUAL-MAC-038</t>
        </is>
      </c>
      <c r="R361" s="17" t="inlineStr">
        <is>
          <t>Claude(Fable5)</t>
        </is>
      </c>
      <c r="S361" s="20" t="inlineStr">
        <is>
          <t>상</t>
        </is>
      </c>
      <c r="T361" s="20" t="inlineStr">
        <is>
          <t>미검토</t>
        </is>
      </c>
      <c r="U361" s="18" t="n"/>
    </row>
    <row r="362" ht="156.75" customHeight="1" s="14">
      <c r="A362" s="17" t="n">
        <v>361</v>
      </c>
      <c r="B362" s="17" t="inlineStr">
        <is>
          <t>RV-MANUAL-MAC-039</t>
        </is>
      </c>
      <c r="C362" s="17" t="inlineStr">
        <is>
          <t>Manual</t>
        </is>
      </c>
      <c r="D362" s="17" t="inlineStr">
        <is>
          <t>RemoteView macOS SaaS 사용자 가이드</t>
        </is>
      </c>
      <c r="E362" s="18" t="inlineStr">
        <is>
          <t>4.5.2 &gt; 파일 가져오기</t>
        </is>
      </c>
      <c r="F362" s="17" t="inlineStr">
        <is>
          <t>RemoteView</t>
        </is>
      </c>
      <c r="G362" s="20" t="inlineStr">
        <is>
          <t>파일 가져오기</t>
        </is>
      </c>
      <c r="H362" s="20" t="inlineStr">
        <is>
          <t>사용자</t>
        </is>
      </c>
      <c r="I362" s="20" t="inlineStr">
        <is>
          <t>공개</t>
        </is>
      </c>
      <c r="J362" s="20" t="inlineStr">
        <is>
          <t>설정/사용 방법 문의</t>
        </is>
      </c>
      <c r="K362" s="17" t="inlineStr">
        <is>
          <t>https://files.rsupport.com/ko/remoteview/guides/RemoteView_macOS_SaaS_User_Guide_kr.pdf</t>
        </is>
      </c>
      <c r="L362" s="18" t="inlineStr">
        <is>
          <t>chunk 19 / §4.5.2 / ● 파일 가져오기</t>
        </is>
      </c>
      <c r="M362" s="17" t="n"/>
      <c r="N362" s="19" t="inlineStr">
        <is>
          <t>원격지 PC의 파일을 사용자 PC로 가져옵니다.
① 뷰어 &gt; 도구에서 파일 가져오기를 선택, 혹은 뷰어의 우측상단 파일 송/수신 버튼 선택후 파일 가져오기를
선택합니다.
원격지 PC에 표시된 파일 탐색기를 통해 가져오고 싶은 파일 혹은 폴더를 가져오기가 가능합니다.
② Drag&amp;Drop 및 Copy&amp;Paste 기능을 지원하여 원격지 PC에서 파일 선택 후 사용자 PC의 특정 폴더로 끌어 다
놓거나 붙여넣기를 실행하면 특정 폴더로 바로 전송이 가능합니다.
* Drag&amp;Drop 및 Copy&amp;Paste 기능은 win to win, mac to mac 환경에서만 지원합니다.</t>
        </is>
      </c>
      <c r="O362" s="18" t="inlineStr">
        <is>
          <t>RemoteView에서 파일 가져오기은(는) 어떻게 하나요?</t>
        </is>
      </c>
      <c r="P362" s="17" t="inlineStr">
        <is>
          <t>RemoteView, MAC, 파일 가져오기</t>
        </is>
      </c>
      <c r="Q362" s="17" t="inlineStr">
        <is>
          <t>RV-MANUAL-MAC-039</t>
        </is>
      </c>
      <c r="R362" s="17" t="inlineStr">
        <is>
          <t>Claude(Fable5)</t>
        </is>
      </c>
      <c r="S362" s="20" t="inlineStr">
        <is>
          <t>상</t>
        </is>
      </c>
      <c r="T362" s="20" t="inlineStr">
        <is>
          <t>미검토</t>
        </is>
      </c>
      <c r="U362" s="18" t="n"/>
    </row>
    <row r="363" ht="43.5" customHeight="1" s="14">
      <c r="A363" s="17" t="n">
        <v>362</v>
      </c>
      <c r="B363" s="17" t="inlineStr">
        <is>
          <t>RV-MANUAL-MAC-040</t>
        </is>
      </c>
      <c r="C363" s="17" t="inlineStr">
        <is>
          <t>Manual</t>
        </is>
      </c>
      <c r="D363" s="17" t="inlineStr">
        <is>
          <t>RemoteView macOS SaaS 사용자 가이드</t>
        </is>
      </c>
      <c r="E363" s="18" t="inlineStr">
        <is>
          <t>4.5.3 &gt; 받은 폴더 열기</t>
        </is>
      </c>
      <c r="F363" s="17" t="inlineStr">
        <is>
          <t>RemoteView</t>
        </is>
      </c>
      <c r="G363" s="20" t="inlineStr">
        <is>
          <t>받은 폴더 열기</t>
        </is>
      </c>
      <c r="H363" s="20" t="inlineStr">
        <is>
          <t>사용자</t>
        </is>
      </c>
      <c r="I363" s="20" t="inlineStr">
        <is>
          <t>공개</t>
        </is>
      </c>
      <c r="J363" s="20" t="inlineStr">
        <is>
          <t>기능/가능 여부 확인</t>
        </is>
      </c>
      <c r="K363" s="17" t="inlineStr">
        <is>
          <t>https://files.rsupport.com/ko/remoteview/guides/RemoteView_macOS_SaaS_User_Guide_kr.pdf</t>
        </is>
      </c>
      <c r="L363" s="18" t="inlineStr">
        <is>
          <t>chunk 19 / §4.5.3 / ● 받은 폴더 열기</t>
        </is>
      </c>
      <c r="M363" s="17" t="n"/>
      <c r="N363" s="18" t="inlineStr">
        <is>
          <t>[파일 가져오기]기능에서 받은 파일의 폴더를 열어 확인할 수 있습니다.
➢ 사용자/공유/Rsupport/RemoteView/Received Files의 파일 탐색기창이 열립니다.</t>
        </is>
      </c>
      <c r="O363" s="18" t="inlineStr">
        <is>
          <t>RemoteView의 받은 폴더 열기은(는) 무엇인가요?</t>
        </is>
      </c>
      <c r="P363" s="17" t="inlineStr">
        <is>
          <t>RemoteView, MAC, 받은 폴더 열기</t>
        </is>
      </c>
      <c r="Q363" s="17" t="inlineStr">
        <is>
          <t>RV-MANUAL-MAC-040</t>
        </is>
      </c>
      <c r="R363" s="17" t="inlineStr">
        <is>
          <t>Claude(Fable5)</t>
        </is>
      </c>
      <c r="S363" s="20" t="inlineStr">
        <is>
          <t>상</t>
        </is>
      </c>
      <c r="T363" s="20" t="inlineStr">
        <is>
          <t>미검토</t>
        </is>
      </c>
      <c r="U363" s="18" t="n"/>
    </row>
    <row r="364" ht="72" customHeight="1" s="14">
      <c r="A364" s="17" t="n">
        <v>363</v>
      </c>
      <c r="B364" s="17" t="inlineStr">
        <is>
          <t>RV-MANUAL-MAC-041</t>
        </is>
      </c>
      <c r="C364" s="17" t="inlineStr">
        <is>
          <t>Manual</t>
        </is>
      </c>
      <c r="D364" s="17" t="inlineStr">
        <is>
          <t>RemoteView macOS SaaS 사용자 가이드</t>
        </is>
      </c>
      <c r="E364" s="18" t="inlineStr">
        <is>
          <t>4.5.4 &gt; 화면 저장</t>
        </is>
      </c>
      <c r="F364" s="17" t="inlineStr">
        <is>
          <t>RemoteView</t>
        </is>
      </c>
      <c r="G364" s="20" t="inlineStr">
        <is>
          <t>화면 저장</t>
        </is>
      </c>
      <c r="H364" s="20" t="inlineStr">
        <is>
          <t>사용자</t>
        </is>
      </c>
      <c r="I364" s="20" t="inlineStr">
        <is>
          <t>공개</t>
        </is>
      </c>
      <c r="J364" s="20" t="inlineStr">
        <is>
          <t>기능/가능 여부 확인</t>
        </is>
      </c>
      <c r="K364" s="17" t="inlineStr">
        <is>
          <t>https://files.rsupport.com/ko/remoteview/guides/RemoteView_macOS_SaaS_User_Guide_kr.pdf</t>
        </is>
      </c>
      <c r="L364" s="18" t="inlineStr">
        <is>
          <t>chunk 19 / §4.5.4 / ● 화면 저장</t>
        </is>
      </c>
      <c r="M364" s="17" t="n"/>
      <c r="N364" s="19" t="inlineStr">
        <is>
          <t>현재 제어중인 원격지 PC의 화면을 캡처하여 사용자 PC에 PNG 파일로 저장합니다.
➢ 파일 저장 위치: 사용자/공유/Rsupport/RemoteView/Captured Files에 날짜 별 폴더에 다운로드 됩니다.
➢ 스크린샷 파일명: YYYYMMDD_hhmmss.png</t>
        </is>
      </c>
      <c r="O364" s="18" t="inlineStr">
        <is>
          <t>RemoteView의 화면 저장은(는) 무엇인가요?</t>
        </is>
      </c>
      <c r="P364" s="17" t="inlineStr">
        <is>
          <t>RemoteView, MAC, 화면 저장</t>
        </is>
      </c>
      <c r="Q364" s="17" t="inlineStr">
        <is>
          <t>RV-MANUAL-MAC-041</t>
        </is>
      </c>
      <c r="R364" s="17" t="inlineStr">
        <is>
          <t>Claude(Fable5)</t>
        </is>
      </c>
      <c r="S364" s="20" t="inlineStr">
        <is>
          <t>상</t>
        </is>
      </c>
      <c r="T364" s="20" t="inlineStr">
        <is>
          <t>미검토</t>
        </is>
      </c>
      <c r="U364" s="18" t="n"/>
    </row>
    <row r="365" ht="171" customHeight="1" s="14">
      <c r="A365" s="17" t="n">
        <v>364</v>
      </c>
      <c r="B365" s="17" t="inlineStr">
        <is>
          <t>RV-MANUAL-MAC-042</t>
        </is>
      </c>
      <c r="C365" s="17" t="inlineStr">
        <is>
          <t>Manual</t>
        </is>
      </c>
      <c r="D365" s="17" t="inlineStr">
        <is>
          <t>RemoteView macOS SaaS 사용자 가이드</t>
        </is>
      </c>
      <c r="E365" s="18" t="inlineStr">
        <is>
          <t>4.5.5 &gt; 녹화 시작, 녹화 중지</t>
        </is>
      </c>
      <c r="F365" s="17" t="inlineStr">
        <is>
          <t>RemoteView</t>
        </is>
      </c>
      <c r="G365" s="20" t="inlineStr">
        <is>
          <t>녹화 시작, 녹화 중지</t>
        </is>
      </c>
      <c r="H365" s="20" t="inlineStr">
        <is>
          <t>사용자</t>
        </is>
      </c>
      <c r="I365" s="20" t="inlineStr">
        <is>
          <t>공개</t>
        </is>
      </c>
      <c r="J365" s="20" t="inlineStr">
        <is>
          <t>설정/사용 방법 문의</t>
        </is>
      </c>
      <c r="K365" s="17" t="inlineStr">
        <is>
          <t>https://files.rsupport.com/ko/remoteview/guides/RemoteView_macOS_SaaS_User_Guide_kr.pdf</t>
        </is>
      </c>
      <c r="L365" s="18" t="inlineStr">
        <is>
          <t>chunk 19 / §4.5.5 / ● 녹화 시작, 녹화 중지</t>
        </is>
      </c>
      <c r="M365" s="17" t="n"/>
      <c r="N365" s="19" t="inlineStr">
        <is>
          <t>① 녹화 시작: 원격제어 시 로컬PC가 원격지PC를 제어하는 화면을 녹화할 수 있습니다.
(녹화가 시작되면 토스트 메시지와 우측상단에 빨간색 버튼이 노출됩니다.)
② 녹화 중지: 화면을 녹화 중 메뉴의 녹화 중지 버튼 혹은 뷰어 상단 우측의 빨간색 녹화 버튼 선택 시 녹화가
종료됩니다. 녹화 종료 후 녹화 파일은 로컬PC에 날짜 별로 자동 저장됩니다.
➢ 파일 저장 위치: 사용자\공유\Rsupport\RemoteView\Recorded Files
* 원격제어의 녹화파일은 범용적인 동영상 플레이어를 이용하여 재생할 수 있습니다.
* 뷰어가 비정상 종료 시에 녹화파일 재생이 정상적으로 동작되지 않을 수 있는 점 참고 부탁드립니다.
(비정상 종료: 작업관리자에서 강제 종료/Crash 발생 등)</t>
        </is>
      </c>
      <c r="O365" s="18" t="inlineStr">
        <is>
          <t>RemoteView에서 녹화 시작, 녹화 중지은(는) 어떻게 하나요?</t>
        </is>
      </c>
      <c r="P365" s="17" t="inlineStr">
        <is>
          <t>RemoteView, MAC, 녹화 시작, 녹화 중지</t>
        </is>
      </c>
      <c r="Q365" s="17" t="inlineStr">
        <is>
          <t>RV-MANUAL-MAC-042</t>
        </is>
      </c>
      <c r="R365" s="17" t="inlineStr">
        <is>
          <t>Claude(Fable5)</t>
        </is>
      </c>
      <c r="S365" s="20" t="inlineStr">
        <is>
          <t>상</t>
        </is>
      </c>
      <c r="T365" s="20" t="inlineStr">
        <is>
          <t>미검토</t>
        </is>
      </c>
      <c r="U365" s="18" t="n"/>
    </row>
    <row r="366" ht="29.25" customHeight="1" s="14">
      <c r="A366" s="17" t="n">
        <v>365</v>
      </c>
      <c r="B366" s="17" t="inlineStr">
        <is>
          <t>RV-MANUAL-MAC-043</t>
        </is>
      </c>
      <c r="C366" s="17" t="inlineStr">
        <is>
          <t>Manual</t>
        </is>
      </c>
      <c r="D366" s="17" t="inlineStr">
        <is>
          <t>RemoteView macOS SaaS 사용자 가이드</t>
        </is>
      </c>
      <c r="E366" s="18" t="inlineStr">
        <is>
          <t>4.5.6 &gt; 소리 공유</t>
        </is>
      </c>
      <c r="F366" s="17" t="inlineStr">
        <is>
          <t>RemoteView</t>
        </is>
      </c>
      <c r="G366" s="20" t="inlineStr">
        <is>
          <t>소리 공유</t>
        </is>
      </c>
      <c r="H366" s="20" t="inlineStr">
        <is>
          <t>사용자</t>
        </is>
      </c>
      <c r="I366" s="20" t="inlineStr">
        <is>
          <t>공개</t>
        </is>
      </c>
      <c r="J366" s="20" t="inlineStr">
        <is>
          <t>기능/가능 여부 확인</t>
        </is>
      </c>
      <c r="K366" s="17" t="inlineStr">
        <is>
          <t>https://files.rsupport.com/ko/remoteview/guides/RemoteView_macOS_SaaS_User_Guide_kr.pdf</t>
        </is>
      </c>
      <c r="L366" s="18" t="inlineStr">
        <is>
          <t>chunk 20 / §4.5.6 / ● 소리 공유</t>
        </is>
      </c>
      <c r="M366" s="17" t="n"/>
      <c r="N366" s="18" t="inlineStr">
        <is>
          <t>Windows Agent의 시스템 사운드를 macOS 뷰어에서 출력합니다.
➢ 원격지 PC(Agent)가 Windows일 경우 소리 공유가 가능합니다.</t>
        </is>
      </c>
      <c r="O366" s="18" t="inlineStr">
        <is>
          <t>RemoteView의 소리 공유은(는) 무엇인가요?</t>
        </is>
      </c>
      <c r="P366" s="17" t="inlineStr">
        <is>
          <t>RemoteView, MAC, 소리 공유</t>
        </is>
      </c>
      <c r="Q366" s="17" t="inlineStr">
        <is>
          <t>RV-MANUAL-MAC-043</t>
        </is>
      </c>
      <c r="R366" s="17" t="inlineStr">
        <is>
          <t>Claude(Fable5)</t>
        </is>
      </c>
      <c r="S366" s="20" t="inlineStr">
        <is>
          <t>상</t>
        </is>
      </c>
      <c r="T366" s="20" t="inlineStr">
        <is>
          <t>미검토</t>
        </is>
      </c>
      <c r="U366" s="18" t="n"/>
    </row>
    <row r="367" ht="15" customHeight="1" s="14">
      <c r="A367" s="17" t="n">
        <v>366</v>
      </c>
      <c r="B367" s="17" t="inlineStr">
        <is>
          <t>RV-MANUAL-MAC-044</t>
        </is>
      </c>
      <c r="C367" s="17" t="inlineStr">
        <is>
          <t>Manual</t>
        </is>
      </c>
      <c r="D367" s="17" t="inlineStr">
        <is>
          <t>RemoteView macOS SaaS 사용자 가이드</t>
        </is>
      </c>
      <c r="E367" s="18" t="inlineStr">
        <is>
          <t>4.6.1 &gt; 시스템 정보</t>
        </is>
      </c>
      <c r="F367" s="17" t="inlineStr">
        <is>
          <t>RemoteView</t>
        </is>
      </c>
      <c r="G367" s="20" t="inlineStr">
        <is>
          <t>시스템 정보</t>
        </is>
      </c>
      <c r="H367" s="20" t="inlineStr">
        <is>
          <t>사용자</t>
        </is>
      </c>
      <c r="I367" s="20" t="inlineStr">
        <is>
          <t>공개</t>
        </is>
      </c>
      <c r="J367" s="20" t="inlineStr">
        <is>
          <t>기능/가능 여부 확인</t>
        </is>
      </c>
      <c r="K367" s="17" t="inlineStr">
        <is>
          <t>https://files.rsupport.com/ko/remoteview/guides/RemoteView_macOS_SaaS_User_Guide_kr.pdf</t>
        </is>
      </c>
      <c r="L367" s="18" t="inlineStr">
        <is>
          <t>chunk 20 / §4.6.1 / ● 시스템 정보</t>
        </is>
      </c>
      <c r="M367" s="17" t="n"/>
      <c r="N367" s="19" t="inlineStr">
        <is>
          <t>원격지PC의 시스템 정보가 노출됩니다.</t>
        </is>
      </c>
      <c r="O367" s="18" t="inlineStr">
        <is>
          <t>RemoteView의 시스템 정보은(는) 무엇인가요?</t>
        </is>
      </c>
      <c r="P367" s="17" t="inlineStr">
        <is>
          <t>RemoteView, MAC, 시스템 정보</t>
        </is>
      </c>
      <c r="Q367" s="17" t="inlineStr">
        <is>
          <t>RV-MANUAL-MAC-044</t>
        </is>
      </c>
      <c r="R367" s="17" t="inlineStr">
        <is>
          <t>Claude(Fable5)</t>
        </is>
      </c>
      <c r="S367" s="20" t="inlineStr">
        <is>
          <t>하</t>
        </is>
      </c>
      <c r="T367" s="20" t="inlineStr">
        <is>
          <t>근거약함</t>
        </is>
      </c>
      <c r="U367" s="19" t="inlineStr">
        <is>
          <t>본문 25자 미만 — 원문 근거 짧음</t>
        </is>
      </c>
    </row>
    <row r="368" ht="156.75" customHeight="1" s="14">
      <c r="A368" s="17" t="n">
        <v>367</v>
      </c>
      <c r="B368" s="17" t="inlineStr">
        <is>
          <t>RV-MANUAL-MAC-045</t>
        </is>
      </c>
      <c r="C368" s="17" t="inlineStr">
        <is>
          <t>Manual</t>
        </is>
      </c>
      <c r="D368" s="17" t="inlineStr">
        <is>
          <t>RemoteView macOS SaaS 사용자 가이드</t>
        </is>
      </c>
      <c r="E368" s="18" t="inlineStr">
        <is>
          <t>4.7 &gt; 접속 안내 창</t>
        </is>
      </c>
      <c r="F368" s="17" t="inlineStr">
        <is>
          <t>RemoteView</t>
        </is>
      </c>
      <c r="G368" s="20" t="inlineStr">
        <is>
          <t>접속 안내 창</t>
        </is>
      </c>
      <c r="H368" s="20" t="inlineStr">
        <is>
          <t>사용자</t>
        </is>
      </c>
      <c r="I368" s="20" t="inlineStr">
        <is>
          <t>공개</t>
        </is>
      </c>
      <c r="J368" s="20" t="inlineStr">
        <is>
          <t>기능/가능 여부 확인</t>
        </is>
      </c>
      <c r="K368" s="17" t="inlineStr">
        <is>
          <t>https://files.rsupport.com/ko/remoteview/guides/RemoteView_macOS_SaaS_User_Guide_kr.pdf</t>
        </is>
      </c>
      <c r="L368" s="18" t="inlineStr">
        <is>
          <t>chunk 20 / §4.7 / ● 접속 안내 창</t>
        </is>
      </c>
      <c r="M368" s="17" t="n"/>
      <c r="N368" s="19" t="inlineStr">
        <is>
          <t>원격제어 시 원격지 PC하단 “원격제어 중” 표시와 함께 원격지 PC에 나타나는 안내창으로 사용자가 원격지 PC를 원격
제어중임을 나타냅니다.
접속 안내 창 종료 시 사용자 PC와 원격 연결이 끊어집니다.
번호 메뉴 이름 설명
1 파일 보내기
사용자(뷰어)에게 파일을 보낼 수 있으며 한 번에 최대 100개 파일 전송 가능
➢ 사용자는 사용자/ 공유/ Rsupport/ RemoteView/ Received Files에서 전송된
파일을 확인 가능
2 종료하기 종료를 원할 경우 해당 버튼 클릭 시 원격제어를 종료
3 최소화 안내창을 최소화하여 안내창 미 노출</t>
        </is>
      </c>
      <c r="O368" s="18" t="inlineStr">
        <is>
          <t>RemoteView에서 접속 안내 창은(는) 어떻게 하나요?</t>
        </is>
      </c>
      <c r="P368" s="17" t="inlineStr">
        <is>
          <t>RemoteView, MAC, 접속 안내 창</t>
        </is>
      </c>
      <c r="Q368" s="17" t="inlineStr">
        <is>
          <t>RV-MANUAL-MAC-045</t>
        </is>
      </c>
      <c r="R368" s="17" t="inlineStr">
        <is>
          <t>Claude(Fable5)</t>
        </is>
      </c>
      <c r="S368" s="20" t="inlineStr">
        <is>
          <t>상</t>
        </is>
      </c>
      <c r="T368" s="20" t="inlineStr">
        <is>
          <t>미검토</t>
        </is>
      </c>
      <c r="U368" s="18" t="n"/>
    </row>
    <row r="369" ht="100.5" customHeight="1" s="14">
      <c r="A369" s="17" t="n">
        <v>368</v>
      </c>
      <c r="B369" s="17" t="inlineStr">
        <is>
          <t>RV-MANUAL-MAC-046</t>
        </is>
      </c>
      <c r="C369" s="17" t="inlineStr">
        <is>
          <t>Manual</t>
        </is>
      </c>
      <c r="D369" s="17" t="inlineStr">
        <is>
          <t>RemoteView macOS SaaS 사용자 가이드</t>
        </is>
      </c>
      <c r="E369" s="18" t="inlineStr">
        <is>
          <t>5.1 &gt; 키보드 키 호환성</t>
        </is>
      </c>
      <c r="F369" s="17" t="inlineStr">
        <is>
          <t>RemoteView</t>
        </is>
      </c>
      <c r="G369" s="20" t="inlineStr">
        <is>
          <t>키보드 키 호환성</t>
        </is>
      </c>
      <c r="H369" s="20" t="inlineStr">
        <is>
          <t>사용자</t>
        </is>
      </c>
      <c r="I369" s="20" t="inlineStr">
        <is>
          <t>공개</t>
        </is>
      </c>
      <c r="J369" s="20" t="inlineStr">
        <is>
          <t>기능/가능 여부 확인</t>
        </is>
      </c>
      <c r="K369" s="17" t="inlineStr">
        <is>
          <t>https://files.rsupport.com/ko/remoteview/guides/RemoteView_macOS_SaaS_User_Guide_kr.pdf</t>
        </is>
      </c>
      <c r="L369" s="18" t="inlineStr">
        <is>
          <t>chunk 21 / §5.1 / ● 키보드 키 호환성</t>
        </is>
      </c>
      <c r="M369" s="17" t="n"/>
      <c r="N369" s="18" t="inlineStr">
        <is>
          <t>➢ macOS와 Windows간의 키보드 호환성에 대해서는 아래를 참조해주세요.
➢ Function 키는 접속원의 입력이 우선되기 때문에 대응할 수 없습니다.
➢ MacOS에는 있고, Windows에는 없는 키의 상호 호환은 할 수 없습니다.
➢ Windows에는 있고, MacOS에는 없는 키의 상호 호환은 할 수 없습니다. (예: 한자키, 한영 키 등)
➢ OS의 갱신에 의한 키 이벤트의 정의 변경 시, 정상적으로 동작하지 않는 경우가 있습니다.</t>
        </is>
      </c>
      <c r="O369" s="18" t="inlineStr">
        <is>
          <t>RemoteView의 키보드 키 호환성은(는) 무엇인가요?</t>
        </is>
      </c>
      <c r="P369" s="17" t="inlineStr">
        <is>
          <t>RemoteView, MAC, 키보드 키 호환성</t>
        </is>
      </c>
      <c r="Q369" s="17" t="inlineStr">
        <is>
          <t>RV-MANUAL-MAC-046</t>
        </is>
      </c>
      <c r="R369" s="17" t="inlineStr">
        <is>
          <t>Claude(Fable5)</t>
        </is>
      </c>
      <c r="S369" s="20" t="inlineStr">
        <is>
          <t>상</t>
        </is>
      </c>
      <c r="T369" s="20" t="inlineStr">
        <is>
          <t>미검토</t>
        </is>
      </c>
      <c r="U369" s="18" t="n"/>
    </row>
    <row r="370" ht="54.75" customHeight="1" s="14">
      <c r="A370" s="17" t="n">
        <v>369</v>
      </c>
      <c r="B370" s="17" t="inlineStr">
        <is>
          <t>RV-MANUAL-MAC-047</t>
        </is>
      </c>
      <c r="C370" s="17" t="inlineStr">
        <is>
          <t>Manual</t>
        </is>
      </c>
      <c r="D370" s="17" t="inlineStr">
        <is>
          <t>RemoteView macOS SaaS 사용자 가이드</t>
        </is>
      </c>
      <c r="E370" s="18" t="inlineStr">
        <is>
          <t>5.2 &gt; 시스템 로그인 시</t>
        </is>
      </c>
      <c r="F370" s="17" t="inlineStr">
        <is>
          <t>RemoteView</t>
        </is>
      </c>
      <c r="G370" s="20" t="inlineStr">
        <is>
          <t>시스템 로그인 시</t>
        </is>
      </c>
      <c r="H370" s="20" t="inlineStr">
        <is>
          <t>사용자</t>
        </is>
      </c>
      <c r="I370" s="20" t="inlineStr">
        <is>
          <t>공개</t>
        </is>
      </c>
      <c r="J370" s="20" t="inlineStr">
        <is>
          <t>기능/가능 여부 확인</t>
        </is>
      </c>
      <c r="K370" s="17" t="inlineStr">
        <is>
          <t>https://files.rsupport.com/ko/remoteview/guides/RemoteView_macOS_SaaS_User_Guide_kr.pdf</t>
        </is>
      </c>
      <c r="L370" s="18" t="inlineStr">
        <is>
          <t>chunk 21 / §5.2 / ● 시스템 로그인 시</t>
        </is>
      </c>
      <c r="M370" s="17" t="n"/>
      <c r="N370" s="18" t="inlineStr">
        <is>
          <t>macOS가 원격지 PC인 경우 원격 제어 중 시스템 로그인 화면의 로그오프 상태에서 재 로그인 시 원격 연결이 끊어집니다.
연결이 끊어지면 원격 제어를 재실행하여 사용하시기 바랍니다.
Windows</t>
        </is>
      </c>
      <c r="O370" s="18" t="inlineStr">
        <is>
          <t>RemoteView의 시스템 로그인 시은(는) 무엇인가요?</t>
        </is>
      </c>
      <c r="P370" s="17" t="inlineStr">
        <is>
          <t>RemoteView, MAC, 시스템 로그인 시</t>
        </is>
      </c>
      <c r="Q370" s="17" t="inlineStr">
        <is>
          <t>RV-MANUAL-MAC-047</t>
        </is>
      </c>
      <c r="R370" s="17" t="inlineStr">
        <is>
          <t>Claude(Fable5)</t>
        </is>
      </c>
      <c r="S370" s="20" t="inlineStr">
        <is>
          <t>상</t>
        </is>
      </c>
      <c r="T370" s="20" t="inlineStr">
        <is>
          <t>미검토</t>
        </is>
      </c>
      <c r="U370" s="18" t="n"/>
    </row>
    <row r="371" ht="426" customHeight="1" s="14">
      <c r="A371" s="17" t="n">
        <v>370</v>
      </c>
      <c r="B371" s="17" t="inlineStr">
        <is>
          <t>RV-MANUAL-MAC-048</t>
        </is>
      </c>
      <c r="C371" s="17" t="inlineStr">
        <is>
          <t>Manual</t>
        </is>
      </c>
      <c r="D371" s="17" t="inlineStr">
        <is>
          <t>RemoteView macOS SaaS 사용자 가이드</t>
        </is>
      </c>
      <c r="E371" s="18" t="inlineStr">
        <is>
          <t>6 &gt; 고객 지원</t>
        </is>
      </c>
      <c r="F371" s="17" t="inlineStr">
        <is>
          <t>RemoteView</t>
        </is>
      </c>
      <c r="G371" s="20" t="inlineStr">
        <is>
          <t>고객 지원</t>
        </is>
      </c>
      <c r="H371" s="20" t="inlineStr">
        <is>
          <t>사용자</t>
        </is>
      </c>
      <c r="I371" s="20" t="inlineStr">
        <is>
          <t>공개</t>
        </is>
      </c>
      <c r="J371" s="20" t="inlineStr">
        <is>
          <t>기능/가능 여부 확인</t>
        </is>
      </c>
      <c r="K371" s="17" t="inlineStr">
        <is>
          <t>https://files.rsupport.com/ko/remoteview/guides/RemoteView_macOS_SaaS_User_Guide_kr.pdf</t>
        </is>
      </c>
      <c r="L371" s="18" t="inlineStr">
        <is>
          <t>chunk 21 / §6 / ● 고객 지원</t>
        </is>
      </c>
      <c r="M371" s="17" t="n"/>
      <c r="N371" s="19" t="inlineStr">
        <is>
          <t>본 매뉴얼은 RemoteView 사용방법을 초보자도 충분히 이해하고, 쉽게 사용할 수 있도록 하는 것을 목표로 하고 있습니다.
하지만 본 매뉴얼을 통해서 이해할 수 없거나 충분한 정보를 얻지 못하였다고 판단되는 경우에는 아래의 사항을 참고하시기
바랍니다.
➢ HELPDESK (https://help.rview.com/hc/ko)
RemoteView 도움말(FAQ)를 통해 보다 많은 정보를 알 수 있으며 최근에 자주 문의했던 내용과 이해하기 어려운 내용을
좀 더 쉽게 설명하였습니다.
➢ 리모트뷰 홈페이지 (https://content.rview.com/ko/)
리모트뷰 홈페이지에서 RemoteView에 대한 사용방법, 매뉴얼, FAQ 등 정보들을 확인하실 수 있습니다. 홈페이지에 없
는 문의 내용에 대해서는 온라인 문의 또는 전화 문의 바랍니다.
Korea
05203 서울특별시 강동구
고덕비즈밸리로2가길 12 (고덕동)
전화: +82-70-7011-3900
팩스: +82-2-479-4429
기술문의: support.kr@rsupport.com
구매문의: sales.kr@rsupport.com
기타문의: info.kr@rsupport.com
Japan
〒105-0021 東京都港区東新橋2-3-3 ルオ
ーゴ汐留 10階
購入前のご相談：+81-3-6273-3871
テクニカルサポート: +81-33-6273-3872
China
北京市朝阳区阜通东大街6号方恒国际A座
2708
咨询电话: +86-10-8256-1810
联系邮箱: co-china@rsupport.com</t>
        </is>
      </c>
      <c r="O371" s="18" t="inlineStr">
        <is>
          <t>RemoteView의 고객 지원은(는) 무엇인가요?</t>
        </is>
      </c>
      <c r="P371" s="17" t="inlineStr">
        <is>
          <t>RemoteView, MAC, 고객 지원</t>
        </is>
      </c>
      <c r="Q371" s="17" t="inlineStr">
        <is>
          <t>RV-MANUAL-MAC-048</t>
        </is>
      </c>
      <c r="R371" s="17" t="inlineStr">
        <is>
          <t>Claude(Fable5)</t>
        </is>
      </c>
      <c r="S371" s="20" t="inlineStr">
        <is>
          <t>상</t>
        </is>
      </c>
      <c r="T371" s="20" t="inlineStr">
        <is>
          <t>미검토</t>
        </is>
      </c>
      <c r="U371" s="18" t="n"/>
    </row>
    <row r="372" ht="29.25" customHeight="1" s="14">
      <c r="A372" s="17" t="n">
        <v>371</v>
      </c>
      <c r="B372" s="17" t="inlineStr">
        <is>
          <t>RV-MANUAL-WOL-001</t>
        </is>
      </c>
      <c r="C372" s="17" t="inlineStr">
        <is>
          <t>Manual</t>
        </is>
      </c>
      <c r="D372" s="17" t="inlineStr">
        <is>
          <t>RemoteView RemoteWOL3 SaaS 사용자 가이드</t>
        </is>
      </c>
      <c r="E372" s="18" t="inlineStr">
        <is>
          <t>2.1 &gt; 제품 내용물의 확인</t>
        </is>
      </c>
      <c r="F372" s="17" t="inlineStr">
        <is>
          <t>RemoteView</t>
        </is>
      </c>
      <c r="G372" s="20" t="inlineStr">
        <is>
          <t>제품 내용물의 확인</t>
        </is>
      </c>
      <c r="H372" s="20" t="inlineStr">
        <is>
          <t>사용자</t>
        </is>
      </c>
      <c r="I372" s="20" t="inlineStr">
        <is>
          <t>공개</t>
        </is>
      </c>
      <c r="J372" s="20" t="inlineStr">
        <is>
          <t>기능/가능 여부 확인</t>
        </is>
      </c>
      <c r="K372" s="17" t="inlineStr">
        <is>
          <t>https://files.rsupport.com/ko/remoteview/guides/RemoteView_RemoteWOL3_SaaS_User_Guide-Kr.pdf</t>
        </is>
      </c>
      <c r="L372" s="18" t="inlineStr">
        <is>
          <t>chunk 7 / §2.1 / ● 제품 내용물의 확인</t>
        </is>
      </c>
      <c r="M372" s="17" t="n"/>
      <c r="N372" s="18" t="inlineStr">
        <is>
          <t>RemoteWOL3 본체 사용자 가이드 전원 어댑터 랜 케이블</t>
        </is>
      </c>
      <c r="O372" s="18" t="inlineStr">
        <is>
          <t>RemoteView의 제품 내용물의 확인은(는) 무엇인가요?</t>
        </is>
      </c>
      <c r="P372" s="17" t="inlineStr">
        <is>
          <t>RemoteView, WOL, 제품 내용물의 확인</t>
        </is>
      </c>
      <c r="Q372" s="17" t="inlineStr">
        <is>
          <t>RV-MANUAL-WOL-001</t>
        </is>
      </c>
      <c r="R372" s="17" t="inlineStr">
        <is>
          <t>Claude(Fable5)</t>
        </is>
      </c>
      <c r="S372" s="20" t="inlineStr">
        <is>
          <t>중</t>
        </is>
      </c>
      <c r="T372" s="20" t="inlineStr">
        <is>
          <t>미검토</t>
        </is>
      </c>
      <c r="U372" s="18" t="n"/>
    </row>
    <row r="373" ht="171" customHeight="1" s="14">
      <c r="A373" s="17" t="n">
        <v>372</v>
      </c>
      <c r="B373" s="17" t="inlineStr">
        <is>
          <t>RV-MANUAL-WOL-002</t>
        </is>
      </c>
      <c r="C373" s="17" t="inlineStr">
        <is>
          <t>Manual</t>
        </is>
      </c>
      <c r="D373" s="17" t="inlineStr">
        <is>
          <t>RemoteView RemoteWOL3 SaaS 사용자 가이드</t>
        </is>
      </c>
      <c r="E373" s="18" t="inlineStr">
        <is>
          <t>2.2 &gt; 각 부분의 명칭</t>
        </is>
      </c>
      <c r="F373" s="17" t="inlineStr">
        <is>
          <t>RemoteView</t>
        </is>
      </c>
      <c r="G373" s="20" t="inlineStr">
        <is>
          <t>각 부분의 명칭</t>
        </is>
      </c>
      <c r="H373" s="20" t="inlineStr">
        <is>
          <t>사용자</t>
        </is>
      </c>
      <c r="I373" s="20" t="inlineStr">
        <is>
          <t>공개</t>
        </is>
      </c>
      <c r="J373" s="20" t="inlineStr">
        <is>
          <t>설정/사용 방법 문의</t>
        </is>
      </c>
      <c r="K373" s="17" t="inlineStr">
        <is>
          <t>https://files.rsupport.com/ko/remoteview/guides/RemoteView_RemoteWOL3_SaaS_User_Guide-Kr.pdf</t>
        </is>
      </c>
      <c r="L373" s="18" t="inlineStr">
        <is>
          <t>chunk 7 / §2.2 / ● 각 부분의 명칭</t>
        </is>
      </c>
      <c r="M373" s="17" t="n"/>
      <c r="N373" s="19" t="inlineStr">
        <is>
          <t>전면 후면
 전면
① SYSTEM: 시스템 상태 램프
② SETTING: WOL3 설정 시, 설정 PC에 직접 연결되었을 때 표시되는 램프
(켜짐: 랜 케이블이 연결된 상태. 점멸: 데이터 전송중)
③ WAN: 인터넷 모뎀과 인터넷 회선(광랜)의 연결 상태를 나타내는 램프
④ PWR: 전원 상태 램프
 후면
① WAN: 공유기 또는 허브와 연결하는 포트
② SETTING: WOL3 설정을 위해 설정 PC와 연결하는 포트
③ 전원 어댑터 연결 포트
④ RESET: 리셋 또는 초기화 기능을 작동시킬 수 있는 버튼</t>
        </is>
      </c>
      <c r="O373" s="18" t="inlineStr">
        <is>
          <t>RemoteView에서 각 부분의 명칭은(는) 어떻게 하나요?</t>
        </is>
      </c>
      <c r="P373" s="17" t="inlineStr">
        <is>
          <t>RemoteView, WOL, 각 부분의 명칭</t>
        </is>
      </c>
      <c r="Q373" s="17" t="inlineStr">
        <is>
          <t>RV-MANUAL-WOL-002</t>
        </is>
      </c>
      <c r="R373" s="17" t="inlineStr">
        <is>
          <t>Claude(Fable5)</t>
        </is>
      </c>
      <c r="S373" s="20" t="inlineStr">
        <is>
          <t>상</t>
        </is>
      </c>
      <c r="T373" s="20" t="inlineStr">
        <is>
          <t>미검토</t>
        </is>
      </c>
      <c r="U373" s="18" t="n"/>
    </row>
    <row r="374" ht="72" customHeight="1" s="14">
      <c r="A374" s="17" t="n">
        <v>373</v>
      </c>
      <c r="B374" s="17" t="inlineStr">
        <is>
          <t>RV-MANUAL-WOL-003</t>
        </is>
      </c>
      <c r="C374" s="17" t="inlineStr">
        <is>
          <t>Manual</t>
        </is>
      </c>
      <c r="D374" s="17" t="inlineStr">
        <is>
          <t>RemoteView RemoteWOL3 SaaS 사용자 가이드</t>
        </is>
      </c>
      <c r="E374" s="18" t="inlineStr">
        <is>
          <t>3 &gt; RemoteWOL3 연결 구성도</t>
        </is>
      </c>
      <c r="F374" s="17" t="inlineStr">
        <is>
          <t>RemoteView</t>
        </is>
      </c>
      <c r="G374" s="17" t="inlineStr">
        <is>
          <t>RemoteWOL3 연결 구성도</t>
        </is>
      </c>
      <c r="H374" s="20" t="inlineStr">
        <is>
          <t>사용자</t>
        </is>
      </c>
      <c r="I374" s="20" t="inlineStr">
        <is>
          <t>공개</t>
        </is>
      </c>
      <c r="J374" s="20" t="inlineStr">
        <is>
          <t>기능/가능 여부 확인</t>
        </is>
      </c>
      <c r="K374" s="17" t="inlineStr">
        <is>
          <t>https://files.rsupport.com/ko/remoteview/guides/RemoteView_RemoteWOL3_SaaS_User_Guide-Kr.pdf</t>
        </is>
      </c>
      <c r="L374" s="18" t="inlineStr">
        <is>
          <t>chunk 7 / §3 / ● RemoteWOL3 연결 구성도</t>
        </is>
      </c>
      <c r="M374" s="17" t="n"/>
      <c r="N374" s="19" t="inlineStr">
        <is>
          <t>➀ 공유기(또는 허브)와 RemoteWOL3 본체를 랜 케이블로 연결합니다.
② 공유기(또는 허브)와 PC를 랜 케이블로 연결합니다.
③ RemoteWOL3 본체와 PC가 모두 공유기(또는 허브)를 통해 인터넷에 연결되어야 합니다.
RemoteWOL3 본체</t>
        </is>
      </c>
      <c r="O374" s="18" t="inlineStr">
        <is>
          <t>RemoteView의 RemoteWOL3 연결 구성도은(는) 무엇인가요?</t>
        </is>
      </c>
      <c r="P374" s="17" t="inlineStr">
        <is>
          <t>RemoteView, WOL, RemoteWOL3 연결 구성도</t>
        </is>
      </c>
      <c r="Q374" s="17" t="inlineStr">
        <is>
          <t>RV-MANUAL-WOL-003</t>
        </is>
      </c>
      <c r="R374" s="17" t="inlineStr">
        <is>
          <t>Claude(Fable5)</t>
        </is>
      </c>
      <c r="S374" s="20" t="inlineStr">
        <is>
          <t>상</t>
        </is>
      </c>
      <c r="T374" s="20" t="inlineStr">
        <is>
          <t>미검토</t>
        </is>
      </c>
      <c r="U374" s="18" t="n"/>
    </row>
    <row r="375" ht="29.25" customHeight="1" s="14">
      <c r="A375" s="17" t="n">
        <v>374</v>
      </c>
      <c r="B375" s="17" t="inlineStr">
        <is>
          <t>RV-MANUAL-WOL-004</t>
        </is>
      </c>
      <c r="C375" s="17" t="inlineStr">
        <is>
          <t>Manual</t>
        </is>
      </c>
      <c r="D375" s="17" t="inlineStr">
        <is>
          <t>RemoteView RemoteWOL3 SaaS 사용자 가이드</t>
        </is>
      </c>
      <c r="E375" s="18" t="inlineStr">
        <is>
          <t>4 &gt; RemoteWOL3 장비 관리하기</t>
        </is>
      </c>
      <c r="F375" s="17" t="inlineStr">
        <is>
          <t>RemoteView</t>
        </is>
      </c>
      <c r="G375" s="17" t="inlineStr">
        <is>
          <t>RemoteWOL3 장비 관리하기</t>
        </is>
      </c>
      <c r="H375" s="20" t="inlineStr">
        <is>
          <t>사용자</t>
        </is>
      </c>
      <c r="I375" s="20" t="inlineStr">
        <is>
          <t>공개</t>
        </is>
      </c>
      <c r="J375" s="20" t="inlineStr">
        <is>
          <t>기능/가능 여부 확인</t>
        </is>
      </c>
      <c r="K375" s="17" t="inlineStr">
        <is>
          <t>https://files.rsupport.com/ko/remoteview/guides/RemoteView_RemoteWOL3_SaaS_User_Guide-Kr.pdf</t>
        </is>
      </c>
      <c r="L375" s="18" t="inlineStr">
        <is>
          <t>chunk 7 / §4 / ● RemoteWOL3 장비 관리하기</t>
        </is>
      </c>
      <c r="M375" s="17" t="n"/>
      <c r="N375" s="18" t="inlineStr">
        <is>
          <t>RemoteView 관리자 페이지에서 WOL3 장비와 동일한 네트워크 상에 있는 모든 WOL3 PC를 등록하여 관리할 수 있습니다.</t>
        </is>
      </c>
      <c r="O375" s="18" t="inlineStr">
        <is>
          <t>RemoteView의 RemoteWOL3 장비 관리하기은(는) 무엇인가요?</t>
        </is>
      </c>
      <c r="P375" s="17" t="inlineStr">
        <is>
          <t>RemoteView, WOL, RemoteWOL3 장비 관리하기</t>
        </is>
      </c>
      <c r="Q375" s="17" t="inlineStr">
        <is>
          <t>RV-MANUAL-WOL-004</t>
        </is>
      </c>
      <c r="R375" s="17" t="inlineStr">
        <is>
          <t>Claude(Fable5)</t>
        </is>
      </c>
      <c r="S375" s="20" t="inlineStr">
        <is>
          <t>상</t>
        </is>
      </c>
      <c r="T375" s="20" t="inlineStr">
        <is>
          <t>미검토</t>
        </is>
      </c>
      <c r="U375" s="18" t="n"/>
    </row>
    <row r="376" ht="72" customHeight="1" s="14">
      <c r="A376" s="17" t="n">
        <v>375</v>
      </c>
      <c r="B376" s="17" t="inlineStr">
        <is>
          <t>RV-MANUAL-WOL-005</t>
        </is>
      </c>
      <c r="C376" s="17" t="inlineStr">
        <is>
          <t>Manual</t>
        </is>
      </c>
      <c r="D376" s="17" t="inlineStr">
        <is>
          <t>RemoteView RemoteWOL3 SaaS 사용자 가이드</t>
        </is>
      </c>
      <c r="E376" s="18" t="inlineStr">
        <is>
          <t>5.1 &gt; RemoteWOL3 초기화 방법</t>
        </is>
      </c>
      <c r="F376" s="17" t="inlineStr">
        <is>
          <t>RemoteView</t>
        </is>
      </c>
      <c r="G376" s="17" t="inlineStr">
        <is>
          <t>RemoteWOL3 초기화 방법</t>
        </is>
      </c>
      <c r="H376" s="20" t="inlineStr">
        <is>
          <t>사용자</t>
        </is>
      </c>
      <c r="I376" s="20" t="inlineStr">
        <is>
          <t>공개</t>
        </is>
      </c>
      <c r="J376" s="20" t="inlineStr">
        <is>
          <t>기능/가능 여부 확인</t>
        </is>
      </c>
      <c r="K376" s="17" t="inlineStr">
        <is>
          <t>https://files.rsupport.com/ko/remoteview/guides/RemoteView_RemoteWOL3_SaaS_User_Guide-Kr.pdf</t>
        </is>
      </c>
      <c r="L376" s="18" t="inlineStr">
        <is>
          <t>chunk 8 / §5.1 / ● RemoteWOL3 초기화 방법</t>
        </is>
      </c>
      <c r="M376" s="17" t="n"/>
      <c r="N376" s="18" t="inlineStr">
        <is>
          <t>RemoteWOL3 본체 후면에 있는 Reset버튼을 5초 이상 길게 눌렀다 뗍니다.
이때, 전면의 WAN 및 SETTING 램프가 점멸상태에서 일시적으로 점등이 되고, System LED는 깜빡이는 상태로 전환됩니다.
설치되어 있는 펌웨어 버전에 따라 LED의 동작이 다를 수 있습니다. (램프 동작 기준: 3.0.1-b58 이후)</t>
        </is>
      </c>
      <c r="O376" s="18" t="inlineStr">
        <is>
          <t>RemoteView의 RemoteWOL3 초기화 방법은(는) 무엇인가요?</t>
        </is>
      </c>
      <c r="P376" s="17" t="inlineStr">
        <is>
          <t>RemoteView, WOL, RemoteWOL3 초기화 방법</t>
        </is>
      </c>
      <c r="Q376" s="17" t="inlineStr">
        <is>
          <t>RV-MANUAL-WOL-005</t>
        </is>
      </c>
      <c r="R376" s="17" t="inlineStr">
        <is>
          <t>Claude(Fable5)</t>
        </is>
      </c>
      <c r="S376" s="20" t="inlineStr">
        <is>
          <t>상</t>
        </is>
      </c>
      <c r="T376" s="20" t="inlineStr">
        <is>
          <t>미검토</t>
        </is>
      </c>
      <c r="U376" s="18" t="n"/>
    </row>
    <row r="377" ht="256.5" customHeight="1" s="14">
      <c r="A377" s="17" t="n">
        <v>376</v>
      </c>
      <c r="B377" s="17" t="inlineStr">
        <is>
          <t>RV-MANUAL-WOL-006</t>
        </is>
      </c>
      <c r="C377" s="17" t="inlineStr">
        <is>
          <t>Manual</t>
        </is>
      </c>
      <c r="D377" s="17" t="inlineStr">
        <is>
          <t>RemoteView RemoteWOL3 SaaS 사용자 가이드</t>
        </is>
      </c>
      <c r="E377" s="18" t="inlineStr">
        <is>
          <t>5.2 &gt; RemoteWOL3 사용 시 확인 사항</t>
        </is>
      </c>
      <c r="F377" s="17" t="inlineStr">
        <is>
          <t>RemoteView</t>
        </is>
      </c>
      <c r="G377" s="17" t="inlineStr">
        <is>
          <t>RemoteWOL3 사용 시 확인 사항</t>
        </is>
      </c>
      <c r="H377" s="20" t="inlineStr">
        <is>
          <t>사용자</t>
        </is>
      </c>
      <c r="I377" s="20" t="inlineStr">
        <is>
          <t>공개</t>
        </is>
      </c>
      <c r="J377" s="20" t="inlineStr">
        <is>
          <t>설정/사용 방법 문의</t>
        </is>
      </c>
      <c r="K377" s="17" t="inlineStr">
        <is>
          <t>https://files.rsupport.com/ko/remoteview/guides/RemoteView_RemoteWOL3_SaaS_User_Guide-Kr.pdf</t>
        </is>
      </c>
      <c r="L377" s="18" t="inlineStr">
        <is>
          <t>chunk 8 / §5.2 / ● RemoteWOL3 사용 시 확인 사항</t>
        </is>
      </c>
      <c r="M377" s="17" t="n"/>
      <c r="N377" s="19" t="inlineStr">
        <is>
          <t>① 하드웨어 확인
WOL3 기능을 지원하지 않는 하드웨어는 RemoteWOL3 기능을 사용할 수 없습니다.
메인보드, NIC(랜카드), OS가 WOL3 기능에 적합한 환경인지 각 제조사 또는 판매사에 문의해 주세요.
② 방화벽 확인
회사 내 방화벽이 있거나 하드웨어 방식인 네트워크 패킷 차단 장치가 있으면, RemoteWOL3 기능을 사용할 수 없는
경우가 있습니다.
③ 네트워크 주소대역 확인
전원을 켜기 위해서는 RemoteWOL3 본체가 전원을 켤 PC와 동일한 네트워크 주소대역에 있어야 합니다. 다른
네트워크 주소대역에 있는 PC의 전원을 켜기 위해서는 RemoteWOL3 본체의 추가 설치가 필요합니다.
④ 랜 케이블 접속상태 확인
랜 케이블이 RemoteWOL3 본체와 공유기(또는 허브)에 확실하게 꽂혀 있는지 확인해 주세요.
검색</t>
        </is>
      </c>
      <c r="O377" s="18" t="inlineStr">
        <is>
          <t>RemoteView에서 RemoteWOL3 사용 시 확인 사항은(는) 어떻게 하나요?</t>
        </is>
      </c>
      <c r="P377" s="17" t="inlineStr">
        <is>
          <t>RemoteView, WOL, RemoteWOL3 사용 시 확인 사</t>
        </is>
      </c>
      <c r="Q377" s="17" t="inlineStr">
        <is>
          <t>RV-MANUAL-WOL-006</t>
        </is>
      </c>
      <c r="R377" s="17" t="inlineStr">
        <is>
          <t>Claude(Fable5)</t>
        </is>
      </c>
      <c r="S377" s="20" t="inlineStr">
        <is>
          <t>상</t>
        </is>
      </c>
      <c r="T377" s="20" t="inlineStr">
        <is>
          <t>미검토</t>
        </is>
      </c>
      <c r="U377" s="18" t="n"/>
    </row>
    <row r="378" ht="338.25" customHeight="1" s="14">
      <c r="A378" s="17" t="n">
        <v>377</v>
      </c>
      <c r="B378" s="17" t="inlineStr">
        <is>
          <t>RV-MANUAL-WOL-007</t>
        </is>
      </c>
      <c r="C378" s="17" t="inlineStr">
        <is>
          <t>Manual</t>
        </is>
      </c>
      <c r="D378" s="17" t="inlineStr">
        <is>
          <t>RemoteView RemoteWOL3 SaaS 사용자 가이드</t>
        </is>
      </c>
      <c r="E378" s="18" t="inlineStr">
        <is>
          <t>6.1 &gt; 네트워크 환경이 DHCP(IP 주소 자동 할당)인 경우</t>
        </is>
      </c>
      <c r="F378" s="17" t="inlineStr">
        <is>
          <t>RemoteView</t>
        </is>
      </c>
      <c r="G378" s="20" t="inlineStr">
        <is>
          <t>네트워크 환경이 DHCP(IP 주소 자동 할당)인 경우</t>
        </is>
      </c>
      <c r="H378" s="20" t="inlineStr">
        <is>
          <t>사용자</t>
        </is>
      </c>
      <c r="I378" s="20" t="inlineStr">
        <is>
          <t>공개</t>
        </is>
      </c>
      <c r="J378" s="20" t="inlineStr">
        <is>
          <t>설정/사용 방법 문의</t>
        </is>
      </c>
      <c r="K378" s="17" t="inlineStr">
        <is>
          <t>https://files.rsupport.com/ko/remoteview/guides/RemoteView_RemoteWOL3_SaaS_User_Guide-Kr.pdf</t>
        </is>
      </c>
      <c r="L378" s="18" t="inlineStr">
        <is>
          <t>chunk 8 / §6.1 / ● 네트워크 환경이 DHCP(IP 주소 자동 할당)인 경우</t>
        </is>
      </c>
      <c r="M378" s="17" t="n"/>
      <c r="N378" s="18" t="inlineStr">
        <is>
          <t> RemoteWOL3 본체와 설정PC는 동일한 네트워크 주소대역에 있어야 합니다.
 네트워크가 DHCP서비스를 지원해야 합니다.
 RemoteWOL3 본체의 MAC주소를 메모해 두세요.
MAC주소는 RemoteWOL3 본체 아랫부분의 스티커에 기재되어 있는 12자리의 영/숫자입니다.
① 설정 PC와 공유기(또는 허브)가 랜 케이블로 연결되어 있는지 확인합니다.
② RemoteWOL3 본체에 전원 어댑터를 꽂습니다.
③ RemoteWOL3 본체의 ‘WAN 포트’와 공유기(또는 허브)의 ‘LAN 포트’를 랜 케이블로 연결합니다.
④ 설정 PC의 Web 브라우저를 실행하여 https://wol.rview.com/ko/remotewol/search/ 페이지에
접속합니다.
⑤ RemoteWOL3 본체 하단부의 MAC 주소를 검색화면의 ‘MAC’란에 입력하고 ‘검색’을 클릭합니다.
검색결과 접속
⑥ 검색결과가 표시되면 ‘접속’을 클릭하여 RemoteWOL3 본체에 접속합니다.
⑦ RemoteWOL3 본체의 초기설정 페이지가 표시됩니다.
⑧ 장비 표시명을 입력하고 ‘DHCP를 통해 자동으로 IP 주소 받기’를 선택합니다.
⑨ 관리자 계정을 등록한 후 ‘다음’을 클릭합니다.
⑩ 입력한 정보를 확인한 후, 문제가 없으면 'YES’를 클릭합니다.
⑪ 자동으로 RemoteWOL3 본체가 재시작되고 RemoteWOL3 본체의 설정은 완료됩니다.</t>
        </is>
      </c>
      <c r="O378" s="18" t="inlineStr">
        <is>
          <t>RemoteView에서 네트워크 환경이 DHCP(IP 주소 자동 할당)인 경우은(는) 어떻게 하나요?</t>
        </is>
      </c>
      <c r="P378" s="17" t="inlineStr">
        <is>
          <t xml:space="preserve">RemoteView, WOL, 네트워크 환경이 DHCP(IP 주소 </t>
        </is>
      </c>
      <c r="Q378" s="17" t="inlineStr">
        <is>
          <t>RV-MANUAL-WOL-007</t>
        </is>
      </c>
      <c r="R378" s="17" t="inlineStr">
        <is>
          <t>Claude(Fable5)</t>
        </is>
      </c>
      <c r="S378" s="20" t="inlineStr">
        <is>
          <t>상</t>
        </is>
      </c>
      <c r="T378" s="20" t="inlineStr">
        <is>
          <t>미검토</t>
        </is>
      </c>
      <c r="U378" s="18" t="n"/>
    </row>
    <row r="379" ht="213.75" customHeight="1" s="14">
      <c r="A379" s="17" t="n">
        <v>378</v>
      </c>
      <c r="B379" s="17" t="inlineStr">
        <is>
          <t>RV-MANUAL-WOL-008</t>
        </is>
      </c>
      <c r="C379" s="17" t="inlineStr">
        <is>
          <t>Manual</t>
        </is>
      </c>
      <c r="D379" s="17" t="inlineStr">
        <is>
          <t>RemoteView RemoteWOL3 SaaS 사용자 가이드</t>
        </is>
      </c>
      <c r="E379" s="18" t="inlineStr">
        <is>
          <t>6.2 &gt; 네트워크 설정이 고정 IP 주소 환경인 경우</t>
        </is>
      </c>
      <c r="F379" s="17" t="inlineStr">
        <is>
          <t>RemoteView</t>
        </is>
      </c>
      <c r="G379" s="20" t="inlineStr">
        <is>
          <t>네트워크 설정이 고정 IP 주소 환경인 경우</t>
        </is>
      </c>
      <c r="H379" s="20" t="inlineStr">
        <is>
          <t>사용자</t>
        </is>
      </c>
      <c r="I379" s="20" t="inlineStr">
        <is>
          <t>공개</t>
        </is>
      </c>
      <c r="J379" s="20" t="inlineStr">
        <is>
          <t>설정/사용 방법 문의</t>
        </is>
      </c>
      <c r="K379" s="17" t="inlineStr">
        <is>
          <t>https://files.rsupport.com/ko/remoteview/guides/RemoteView_RemoteWOL3_SaaS_User_Guide-Kr.pdf</t>
        </is>
      </c>
      <c r="L379" s="18" t="inlineStr">
        <is>
          <t>chunk 9 / §6.2 / ● 네트워크 설정이 고정 IP 주소 환경인 경우</t>
        </is>
      </c>
      <c r="M379" s="17" t="n"/>
      <c r="N379" s="18" t="inlineStr">
        <is>
          <t>① RemoteWOL3 본체에 전원어댑터를 꽂습니다.
② 설정 PC의 '랜포트’와 RemoteWOL3 본체의 ‘SETTING 포트’에 랜 케이블을 직접 연결합니다.
설정PC, RemoteWOL3 본체의 구성도
③ 설정 PC의 Web 브라우저에서 ’10.10.10.1’를 입력하여 RemoteWOL3 본체에 접속합니다.
④ RemoteWOL3 본체의 초기설정 페이지가 표시됩니다.
⑤ 장비 표시명을 입력하고 ‘IP 수동 입력’을 선택합니다.
⑥ RemoteWOL3 본체에 할당할 IP 주소 등 네트워크 환경과 관리자 계정을 등록합니다.
⑦ 모든 설정이 완료되면 페이지 하단의 ‘다음’을 클릭합니다.
⑧ 입력한 정보를 확인한 후, 문제가 없으면 ‘YES’를 클릭합니다.
⑨ 자동으로 RemoteWOL3가 재시작되고 RemoteWOL3 본체의 설정은 완료됩니다.
설정이 완료된 후의 공유기, 설정PC, RemoteWOL3 본체의 구성도</t>
        </is>
      </c>
      <c r="O379" s="18" t="inlineStr">
        <is>
          <t>RemoteView에서 네트워크 설정이 고정 IP 주소 환경인 경우은(는) 어떻게 하나요?</t>
        </is>
      </c>
      <c r="P379" s="17" t="inlineStr">
        <is>
          <t>RemoteView, WOL, 네트워크 설정이 고정 IP 주소 환경</t>
        </is>
      </c>
      <c r="Q379" s="17" t="inlineStr">
        <is>
          <t>RV-MANUAL-WOL-008</t>
        </is>
      </c>
      <c r="R379" s="17" t="inlineStr">
        <is>
          <t>Claude(Fable5)</t>
        </is>
      </c>
      <c r="S379" s="20" t="inlineStr">
        <is>
          <t>상</t>
        </is>
      </c>
      <c r="T379" s="20" t="inlineStr">
        <is>
          <t>미검토</t>
        </is>
      </c>
      <c r="U379" s="18" t="n"/>
    </row>
    <row r="380" ht="210.75" customHeight="1" s="14">
      <c r="A380" s="17" t="n">
        <v>379</v>
      </c>
      <c r="B380" s="17" t="inlineStr">
        <is>
          <t>RV-MANUAL-WOL-009</t>
        </is>
      </c>
      <c r="C380" s="17" t="inlineStr">
        <is>
          <t>Manual</t>
        </is>
      </c>
      <c r="D380" s="17" t="inlineStr">
        <is>
          <t>RemoteView RemoteWOL3 SaaS 사용자 가이드</t>
        </is>
      </c>
      <c r="E380" s="18" t="inlineStr">
        <is>
          <t>6.3 &gt; LED 상태 표시등 안내</t>
        </is>
      </c>
      <c r="F380" s="17" t="inlineStr">
        <is>
          <t>RemoteView</t>
        </is>
      </c>
      <c r="G380" s="17" t="inlineStr">
        <is>
          <t>LED 상태 표시등 안내</t>
        </is>
      </c>
      <c r="H380" s="20" t="inlineStr">
        <is>
          <t>사용자</t>
        </is>
      </c>
      <c r="I380" s="20" t="inlineStr">
        <is>
          <t>공개</t>
        </is>
      </c>
      <c r="J380" s="20" t="inlineStr">
        <is>
          <t>기능/가능 여부 확인</t>
        </is>
      </c>
      <c r="K380" s="17" t="inlineStr">
        <is>
          <t>https://files.rsupport.com/ko/remoteview/guides/RemoteView_RemoteWOL3_SaaS_User_Guide-Kr.pdf</t>
        </is>
      </c>
      <c r="L380" s="18" t="inlineStr">
        <is>
          <t>chunk 10 / §6.3 / ● LED 상태 표시등 안내</t>
        </is>
      </c>
      <c r="M380" s="17" t="n"/>
      <c r="N380" s="19" t="inlineStr">
        <is>
          <t>항목 설명
유선 LED
LAN 연결: LED ON
※ WOL 에이전트 등록 전, LED가 깜빡이는 것은 정상적인 작동
상태입니다.
LAN 연결 안됨: LED OFF
SYSTEM LED
꺼짐: RemoteWOL 장비가 RemoteView에 등록되었고 Agent가 연결에 성공한 것을
의미합니다.
깜빡임: RemoteWOL내에 Agent가 RemoteView에 연결이 안 되어 있어 ‘설정 필요’
상태를 의미합니다.
켜짐: ‘리셋 동작’ 상태를 의미합니다.
전원 LED 전원이 연결되면 LED는 항상 ON 상태를 유지합니다.</t>
        </is>
      </c>
      <c r="O380" s="18" t="inlineStr">
        <is>
          <t>RemoteView의 LED 상태 표시등 안내은(는) 무엇인가요?</t>
        </is>
      </c>
      <c r="P380" s="17" t="inlineStr">
        <is>
          <t>RemoteView, WOL, LED 상태 표시등 안내</t>
        </is>
      </c>
      <c r="Q380" s="17" t="inlineStr">
        <is>
          <t>RV-MANUAL-WOL-009</t>
        </is>
      </c>
      <c r="R380" s="17" t="inlineStr">
        <is>
          <t>Claude(Fable5)</t>
        </is>
      </c>
      <c r="S380" s="20" t="inlineStr">
        <is>
          <t>상</t>
        </is>
      </c>
      <c r="T380" s="20" t="inlineStr">
        <is>
          <t>미검토</t>
        </is>
      </c>
      <c r="U380" s="18" t="n"/>
    </row>
    <row r="381" ht="29.25" customHeight="1" s="14">
      <c r="A381" s="17" t="n">
        <v>380</v>
      </c>
      <c r="B381" s="17" t="inlineStr">
        <is>
          <t>RV-MANUAL-WOL-010</t>
        </is>
      </c>
      <c r="C381" s="17" t="inlineStr">
        <is>
          <t>Manual</t>
        </is>
      </c>
      <c r="D381" s="17" t="inlineStr">
        <is>
          <t>RemoteView RemoteWOL3 SaaS 사용자 가이드</t>
        </is>
      </c>
      <c r="E381" s="18" t="inlineStr">
        <is>
          <t>1 &gt; Agent 미등록 상태</t>
        </is>
      </c>
      <c r="F381" s="17" t="inlineStr">
        <is>
          <t>RemoteView</t>
        </is>
      </c>
      <c r="G381" s="17" t="inlineStr">
        <is>
          <t>Agent 미등록 상태</t>
        </is>
      </c>
      <c r="H381" s="20" t="inlineStr">
        <is>
          <t>사용자</t>
        </is>
      </c>
      <c r="I381" s="20" t="inlineStr">
        <is>
          <t>공개</t>
        </is>
      </c>
      <c r="J381" s="20" t="inlineStr">
        <is>
          <t>설정/사용 방법 문의</t>
        </is>
      </c>
      <c r="K381" s="17" t="inlineStr">
        <is>
          <t>https://files.rsupport.com/ko/remoteview/guides/RemoteView_RemoteWOL3_SaaS_User_Guide-Kr.pdf</t>
        </is>
      </c>
      <c r="L381" s="18" t="inlineStr">
        <is>
          <t>chunk 10 / §1 / ● Agent 미등록 상태</t>
        </is>
      </c>
      <c r="M381" s="17" t="n"/>
      <c r="N381" s="18" t="inlineStr">
        <is>
          <t>① SYSTEM LED가 깜빡입니다(Blink).
※ 원격 제어를 위한 프로그램(Agent)이 설치/로그인 되지 않은 상태</t>
        </is>
      </c>
      <c r="O381" s="18" t="inlineStr">
        <is>
          <t>RemoteView에서 Agent 미등록 상태은(는) 어떻게 하나요?</t>
        </is>
      </c>
      <c r="P381" s="17" t="inlineStr">
        <is>
          <t>RemoteView, WOL, Agent 미등록 상태</t>
        </is>
      </c>
      <c r="Q381" s="17" t="inlineStr">
        <is>
          <t>RV-MANUAL-WOL-010</t>
        </is>
      </c>
      <c r="R381" s="17" t="inlineStr">
        <is>
          <t>Claude(Fable5)</t>
        </is>
      </c>
      <c r="S381" s="20" t="inlineStr">
        <is>
          <t>상</t>
        </is>
      </c>
      <c r="T381" s="20" t="inlineStr">
        <is>
          <t>미검토</t>
        </is>
      </c>
      <c r="U381" s="18" t="n"/>
    </row>
    <row r="382" ht="143.25" customHeight="1" s="14">
      <c r="A382" s="17" t="n">
        <v>381</v>
      </c>
      <c r="B382" s="17" t="inlineStr">
        <is>
          <t>RV-MANUAL-WOL-011</t>
        </is>
      </c>
      <c r="C382" s="17" t="inlineStr">
        <is>
          <t>Manual</t>
        </is>
      </c>
      <c r="D382" s="17" t="inlineStr">
        <is>
          <t>RemoteView RemoteWOL3 SaaS 사용자 가이드</t>
        </is>
      </c>
      <c r="E382" s="18" t="inlineStr">
        <is>
          <t>2 &gt; Reset 버튼 동작 실행 상태</t>
        </is>
      </c>
      <c r="F382" s="17" t="inlineStr">
        <is>
          <t>RemoteView</t>
        </is>
      </c>
      <c r="G382" s="17" t="inlineStr">
        <is>
          <t>Reset 버튼 동작 실행 상태</t>
        </is>
      </c>
      <c r="H382" s="20" t="inlineStr">
        <is>
          <t>사용자</t>
        </is>
      </c>
      <c r="I382" s="20" t="inlineStr">
        <is>
          <t>공개</t>
        </is>
      </c>
      <c r="J382" s="20" t="inlineStr">
        <is>
          <t>기능/가능 여부 확인</t>
        </is>
      </c>
      <c r="K382" s="17" t="inlineStr">
        <is>
          <t>https://files.rsupport.com/ko/remoteview/guides/RemoteView_RemoteWOL3_SaaS_User_Guide-Kr.pdf</t>
        </is>
      </c>
      <c r="L382" s="18" t="inlineStr">
        <is>
          <t>chunk 10 / §2 / ● Reset 버튼 동작 실행 상태</t>
        </is>
      </c>
      <c r="M382" s="17" t="n"/>
      <c r="N382" s="18" t="inlineStr">
        <is>
          <t>1. Reset 버튼 5초 이상 길게 누르면 SYSTEM LED가 켜진 상태로 유지(ON)됩니다.
2. 버튼에서 손을 떼도 LED는 계속 켜진 상태를 유지하며 실제 리셋 기능이 동작합니다.
※ Reset 버튼이 눌렸고, 기기가 Reset 중인 상태
3. Reset이 완료되면 WAN, Setting LED가 순간적으로 점등되고, System LED는 깜빡이는 상태로 전환됩니다.
※ 설치되어 있는 펌웨어 버전에 따라 LED 동작이 다를 수 있습니다. (램프 동작 기준: 3.0.1-b58 이후)
항목의 ④, ⑤, ⑥ 단계를 참조하여 RemoteWOL3 본체에 접속합니다.</t>
        </is>
      </c>
      <c r="O382" s="18" t="inlineStr">
        <is>
          <t>RemoteView의 Reset 버튼 동작 실행 상태은(는) 무엇인가요?</t>
        </is>
      </c>
      <c r="P382" s="17" t="inlineStr">
        <is>
          <t>RemoteView, WOL, Reset 버튼 동작 실행 상태</t>
        </is>
      </c>
      <c r="Q382" s="17" t="inlineStr">
        <is>
          <t>RV-MANUAL-WOL-011</t>
        </is>
      </c>
      <c r="R382" s="17" t="inlineStr">
        <is>
          <t>Claude(Fable5)</t>
        </is>
      </c>
      <c r="S382" s="20" t="inlineStr">
        <is>
          <t>상</t>
        </is>
      </c>
      <c r="T382" s="20" t="inlineStr">
        <is>
          <t>미검토</t>
        </is>
      </c>
      <c r="U382" s="18" t="n"/>
    </row>
    <row r="383" ht="57.75" customHeight="1" s="14">
      <c r="A383" s="17" t="n">
        <v>382</v>
      </c>
      <c r="B383" s="17" t="inlineStr">
        <is>
          <t>RV-MANUAL-WOL-012</t>
        </is>
      </c>
      <c r="C383" s="17" t="inlineStr">
        <is>
          <t>Manual</t>
        </is>
      </c>
      <c r="D383" s="17" t="inlineStr">
        <is>
          <t>RemoteView RemoteWOL3 SaaS 사용자 가이드</t>
        </is>
      </c>
      <c r="E383" s="18" t="inlineStr">
        <is>
          <t>7.1 &gt; 로그인 / 로그아웃</t>
        </is>
      </c>
      <c r="F383" s="17" t="inlineStr">
        <is>
          <t>RemoteView</t>
        </is>
      </c>
      <c r="G383" s="20" t="inlineStr">
        <is>
          <t>로그인 / 로그아웃</t>
        </is>
      </c>
      <c r="H383" s="20" t="inlineStr">
        <is>
          <t>사용자</t>
        </is>
      </c>
      <c r="I383" s="20" t="inlineStr">
        <is>
          <t>공개</t>
        </is>
      </c>
      <c r="J383" s="20" t="inlineStr">
        <is>
          <t>설정/사용 방법 문의</t>
        </is>
      </c>
      <c r="K383" s="17" t="inlineStr">
        <is>
          <t>https://files.rsupport.com/ko/remoteview/guides/RemoteView_RemoteWOL3_SaaS_User_Guide-Kr.pdf</t>
        </is>
      </c>
      <c r="L383" s="18" t="inlineStr">
        <is>
          <t>chunk 10 / §7.1 / ● 로그인 / 로그아웃</t>
        </is>
      </c>
      <c r="M383" s="17" t="n"/>
      <c r="N383" s="18" t="inlineStr">
        <is>
          <t>① RemoteWOL3 본체와 동일한 네트워크에 있는 PC의 웹브라우저에서 RemoteWOL3 본체의 IP주소를 입력하여
RemoteWOL3 본체에 접속합니다. 관리자 계정으로 로그인합니다.
② 화면 우상단의 ‘로그아웃’을 클릭하면 로그아웃을 할 수 있습니다.</t>
        </is>
      </c>
      <c r="O383" s="18" t="inlineStr">
        <is>
          <t>RemoteView에서 로그인 / 로그아웃은(는) 어떻게 하나요?</t>
        </is>
      </c>
      <c r="P383" s="17" t="inlineStr">
        <is>
          <t>RemoteView, WOL, 로그인 / 로그아웃</t>
        </is>
      </c>
      <c r="Q383" s="17" t="inlineStr">
        <is>
          <t>RV-MANUAL-WOL-012</t>
        </is>
      </c>
      <c r="R383" s="17" t="inlineStr">
        <is>
          <t>Claude(Fable5)</t>
        </is>
      </c>
      <c r="S383" s="20" t="inlineStr">
        <is>
          <t>상</t>
        </is>
      </c>
      <c r="T383" s="20" t="inlineStr">
        <is>
          <t>미검토</t>
        </is>
      </c>
      <c r="U383" s="18" t="n"/>
    </row>
    <row r="384" ht="228" customHeight="1" s="14">
      <c r="A384" s="17" t="n">
        <v>383</v>
      </c>
      <c r="B384" s="17" t="inlineStr">
        <is>
          <t>RV-MANUAL-WOL-013</t>
        </is>
      </c>
      <c r="C384" s="17" t="inlineStr">
        <is>
          <t>Manual</t>
        </is>
      </c>
      <c r="D384" s="17" t="inlineStr">
        <is>
          <t>RemoteView RemoteWOL3 SaaS 사용자 가이드</t>
        </is>
      </c>
      <c r="E384" s="18" t="inlineStr">
        <is>
          <t>7.2 &gt; 화면 구성</t>
        </is>
      </c>
      <c r="F384" s="17" t="inlineStr">
        <is>
          <t>RemoteView</t>
        </is>
      </c>
      <c r="G384" s="20" t="inlineStr">
        <is>
          <t>화면 구성</t>
        </is>
      </c>
      <c r="H384" s="20" t="inlineStr">
        <is>
          <t>사용자</t>
        </is>
      </c>
      <c r="I384" s="20" t="inlineStr">
        <is>
          <t>공개</t>
        </is>
      </c>
      <c r="J384" s="20" t="inlineStr">
        <is>
          <t>기능/가능 여부 확인</t>
        </is>
      </c>
      <c r="K384" s="17" t="inlineStr">
        <is>
          <t>https://files.rsupport.com/ko/remoteview/guides/RemoteView_RemoteWOL3_SaaS_User_Guide-Kr.pdf</t>
        </is>
      </c>
      <c r="L384" s="18" t="inlineStr">
        <is>
          <t>chunk 11 / §7.2 / ● 화면 구성</t>
        </is>
      </c>
      <c r="M384" s="17" t="n"/>
      <c r="N384" s="18" t="inlineStr">
        <is>
          <t>RemoteView 설정, 네트워크 설정, 사용자 관리, RemoteWOL3 본체 정보, 회사정보로 구성되어 있습니다.
항목 설명
RemoteView 설정 RemoteView Agent를 등록하여 RemoteWOL3 기능을 이용할 수 있습니다.
RemoteView에서 1대 이상의 WOL3 PC를 관리할 수 있습니다.
네트워크 설정 RemoteWOL3에 설정되어 있는 네트워크 정보를 변경할 수 있습니다.
사용자 관리 관리자 ID와 패스워드를 변경할 수 있습니다.
시스템 사용 로그 장비 로그를 확인할 수 있습니다.
장비 정보
RemoteWOL3 본체의 기본 정보와 네트워크 정보를 확인할 수 있습니다. 최신 펌웨어 업데이트
파일을 다운로드하여 RemoteWOL3 본체를 항상 최신 상태로 유지할 수 있습니다.
Contact US 제조사의 연락처 등을 확인할 수 있습니다.</t>
        </is>
      </c>
      <c r="O384" s="18" t="inlineStr">
        <is>
          <t>RemoteView의 화면 구성은(는) 무엇인가요?</t>
        </is>
      </c>
      <c r="P384" s="17" t="inlineStr">
        <is>
          <t>RemoteView, WOL, 화면 구성</t>
        </is>
      </c>
      <c r="Q384" s="17" t="inlineStr">
        <is>
          <t>RV-MANUAL-WOL-013</t>
        </is>
      </c>
      <c r="R384" s="17" t="inlineStr">
        <is>
          <t>Claude(Fable5)</t>
        </is>
      </c>
      <c r="S384" s="20" t="inlineStr">
        <is>
          <t>상</t>
        </is>
      </c>
      <c r="T384" s="20" t="inlineStr">
        <is>
          <t>미검토</t>
        </is>
      </c>
      <c r="U384" s="18" t="n"/>
    </row>
    <row r="385" ht="264.75" customHeight="1" s="14">
      <c r="A385" s="17" t="n">
        <v>384</v>
      </c>
      <c r="B385" s="17" t="inlineStr">
        <is>
          <t>RV-MANUAL-WOL-014</t>
        </is>
      </c>
      <c r="C385" s="17" t="inlineStr">
        <is>
          <t>Manual</t>
        </is>
      </c>
      <c r="D385" s="17" t="inlineStr">
        <is>
          <t>RemoteView RemoteWOL3 SaaS 사용자 가이드</t>
        </is>
      </c>
      <c r="E385" s="18" t="inlineStr">
        <is>
          <t>7.3.1 &gt; RemoteView Agent 등록 / 해제</t>
        </is>
      </c>
      <c r="F385" s="17" t="inlineStr">
        <is>
          <t>RemoteView</t>
        </is>
      </c>
      <c r="G385" s="17" t="inlineStr">
        <is>
          <t>RemoteView Agent 등록 / 해제</t>
        </is>
      </c>
      <c r="H385" s="20" t="inlineStr">
        <is>
          <t>사용자</t>
        </is>
      </c>
      <c r="I385" s="20" t="inlineStr">
        <is>
          <t>공개</t>
        </is>
      </c>
      <c r="J385" s="20" t="inlineStr">
        <is>
          <t>설정/사용 방법 문의</t>
        </is>
      </c>
      <c r="K385" s="17" t="inlineStr">
        <is>
          <t>https://files.rsupport.com/ko/remoteview/guides/RemoteView_RemoteWOL3_SaaS_User_Guide-Kr.pdf</t>
        </is>
      </c>
      <c r="L385" s="18" t="inlineStr">
        <is>
          <t>chunk 11 / §7.3.1 / ● RemoteView Agent 등록 / 해제</t>
        </is>
      </c>
      <c r="M385" s="17" t="n"/>
      <c r="N385" s="18" t="inlineStr">
        <is>
          <t>① RemoteWOL3 본체를 하나의 에이전트로 인식시키기 위해 ‘에이전트 등록’ 버튼을 클릭합니다.
② RemoteView의 사용자 정보를 입력하여 로그인합니다.
Enterprise 사용자는 대표 아이디를 입력합니다.
③ RemoteWOL3 본체를 하나의 에이전트로 인식시키기 위해 에이전트 아이디와 비밀번호를 설정합니다. ‘*’
표기가 되어 있는 모든 항목을 입력합니다.
④ 에이전트 등록이 완료되었습니다. 등록된 에이전트 정보 및 세션 서버 접속 로그의 확인, 에이전트 등록의
해제가 가능합니다.
⑤ 등록된 에이전트의 해제를 하기 위해서는 ‘에이전트 연결 해제’ 버튼을 클릭합니다.
※ RemoteView 서비스상에서 해제한 경우에는 ‘에이전트 연결 해제’가 실행 불가능할 수 있습니다. 이 때에는
RemoteWOL3 본체를 초기화하여 RemoteWOL3을 재설정할 필요가 있습니다.
⑥ RemoteView의 아이디와 비밀번호를 입력하고 ‘다음’을 클릭하면 에이전트 연결이 해제됩니다.
```
R:RemoteWOL</t>
        </is>
      </c>
      <c r="O385" s="18" t="inlineStr">
        <is>
          <t>RemoteView에서 RemoteView Agent 등록 / 해제은(는) 어떻게 하나요?</t>
        </is>
      </c>
      <c r="P385" s="17" t="inlineStr">
        <is>
          <t xml:space="preserve">RemoteView, WOL, RemoteView Agent 등록 </t>
        </is>
      </c>
      <c r="Q385" s="17" t="inlineStr">
        <is>
          <t>RV-MANUAL-WOL-014</t>
        </is>
      </c>
      <c r="R385" s="17" t="inlineStr">
        <is>
          <t>Claude(Fable5)</t>
        </is>
      </c>
      <c r="S385" s="20" t="inlineStr">
        <is>
          <t>상</t>
        </is>
      </c>
      <c r="T385" s="20" t="inlineStr">
        <is>
          <t>미검토</t>
        </is>
      </c>
      <c r="U385" s="18" t="n"/>
    </row>
    <row r="386" ht="576.75" customHeight="1" s="14">
      <c r="A386" s="17" t="n">
        <v>385</v>
      </c>
      <c r="B386" s="17" t="inlineStr">
        <is>
          <t>RV-MANUAL-WOL-015</t>
        </is>
      </c>
      <c r="C386" s="17" t="inlineStr">
        <is>
          <t>Manual</t>
        </is>
      </c>
      <c r="D386" s="17" t="inlineStr">
        <is>
          <t>RemoteView RemoteWOL3 SaaS 사용자 가이드</t>
        </is>
      </c>
      <c r="E386" s="18" t="inlineStr">
        <is>
          <t>7.3.2 &gt; 세션서버 연결 로그 보기</t>
        </is>
      </c>
      <c r="F386" s="17" t="inlineStr">
        <is>
          <t>RemoteView</t>
        </is>
      </c>
      <c r="G386" s="20" t="inlineStr">
        <is>
          <t>세션서버 연결 로그 보기</t>
        </is>
      </c>
      <c r="H386" s="20" t="inlineStr">
        <is>
          <t>사용자</t>
        </is>
      </c>
      <c r="I386" s="20" t="inlineStr">
        <is>
          <t>공개</t>
        </is>
      </c>
      <c r="J386" s="20" t="inlineStr">
        <is>
          <t>설정/사용 방법 문의</t>
        </is>
      </c>
      <c r="K386" s="17" t="inlineStr">
        <is>
          <t>https://files.rsupport.com/ko/remoteview/guides/RemoteView_RemoteWOL3_SaaS_User_Guide-Kr.pdf</t>
        </is>
      </c>
      <c r="L386" s="18" t="inlineStr">
        <is>
          <t>chunk 11 / §7.3.2 / ● 세션서버 연결 로그 보기</t>
        </is>
      </c>
      <c r="M386" s="17" t="n"/>
      <c r="N386" s="18" t="inlineStr">
        <is>
          <t>① '세션서버 연결 로그 보기' 버튼을 클릭합니다.
R:RemoteWOL
RemoteView 연결 정보
대표위크 정보
- 대표위크 이름 : https://view.com
- 사용자 이름 : hjkim
- 대표위크 ID : hjkim
시스템 사용 로그
- 시작 시간 : 2018-12-27 19:38:15
- 종료 시간 : 2018-12-18 17:54:42
청구 정보
Contact US
세션서버 연결 로그 보기
RemoteView 대기정보 단계 확인
RemoteView와의 연결이 정상적으로 되었는지 확인할 수 있습니다.
세션서버 연결 확인
② '시스템 사용 로그'가 표시되며 세션서버 연결 로그를 확인할 수 있습니다.
R:RemoteWOL
RemoteView 연결 정보
대표위크 정보
- 대표위크 이름 : https://view.com
- 사용자 이름 : hjkim
- 대표위크 ID : hjkim
시스템 사용 로그
- 시작 시간 : 2018-12-27 19:38:15
- 종료 시간 : 2018-12-18 17:54:42
청구 정보
Contact US
Feb 18 17:46:41 Buyvibx v1.13.4
Dec 18 17:53:50 wangleit start... [Daemon mode]
Dec 18 17:53:50 Agent Login(https://view.com)
Dec 18 17:53:52 starting pid file, "py" -&gt; "/usr/bin"
Dec 18 17:54:02 Agent login fail (ERR:060010) Curl Err:Timeout was reached
Dec 18 17:54:02 Fail to authorize Agent Web (ERR:060010)
Dec 18 17:54:04 Agent Login(https://view.com)
Dec 18 17:54:24 Agent login fail (ERR:060010) Curl Err:Timeout was reached
Dec 18 17:54:24 Fail to authorize Agent Web (ERR:060010)
Dec 18 17:54:40 Agent Login(https://view.com)
Dec 18 17:54:42 Connect to session server(https://view.com)
Dec 18 17:54:42 KeepAlive starts after 20 (re)connects (30sec)
Dec 18 17:54:42 Session Login Report sent.
Dec 18 17:54:44 SessionLogin2 (2.view.com:443) Login OK
```</t>
        </is>
      </c>
      <c r="O386" s="18" t="inlineStr">
        <is>
          <t>RemoteView에서 세션서버 연결 로그 보기은(는) 어떻게 하나요?</t>
        </is>
      </c>
      <c r="P386" s="17" t="inlineStr">
        <is>
          <t>RemoteView, WOL, 세션서버 연결 로그 보기</t>
        </is>
      </c>
      <c r="Q386" s="17" t="inlineStr">
        <is>
          <t>RV-MANUAL-WOL-015</t>
        </is>
      </c>
      <c r="R386" s="17" t="inlineStr">
        <is>
          <t>Claude(Fable5)</t>
        </is>
      </c>
      <c r="S386" s="20" t="inlineStr">
        <is>
          <t>상</t>
        </is>
      </c>
      <c r="T386" s="20" t="inlineStr">
        <is>
          <t>미검토</t>
        </is>
      </c>
      <c r="U386" s="18" t="n"/>
    </row>
    <row r="387" ht="57.75" customHeight="1" s="14">
      <c r="A387" s="17" t="n">
        <v>386</v>
      </c>
      <c r="B387" s="17" t="inlineStr">
        <is>
          <t>RV-MANUAL-WOL-016</t>
        </is>
      </c>
      <c r="C387" s="17" t="inlineStr">
        <is>
          <t>Manual</t>
        </is>
      </c>
      <c r="D387" s="17" t="inlineStr">
        <is>
          <t>RemoteView RemoteWOL3 SaaS 사용자 가이드</t>
        </is>
      </c>
      <c r="E387" s="18" t="inlineStr">
        <is>
          <t>7.4.1 &gt; 네트워크 정보 변경</t>
        </is>
      </c>
      <c r="F387" s="17" t="inlineStr">
        <is>
          <t>RemoteView</t>
        </is>
      </c>
      <c r="G387" s="20" t="inlineStr">
        <is>
          <t>네트워크 정보 변경</t>
        </is>
      </c>
      <c r="H387" s="20" t="inlineStr">
        <is>
          <t>사용자</t>
        </is>
      </c>
      <c r="I387" s="20" t="inlineStr">
        <is>
          <t>공개</t>
        </is>
      </c>
      <c r="J387" s="20" t="inlineStr">
        <is>
          <t>기능/가능 여부 확인</t>
        </is>
      </c>
      <c r="K387" s="17" t="inlineStr">
        <is>
          <t>https://files.rsupport.com/ko/remoteview/guides/RemoteView_RemoteWOL3_SaaS_User_Guide-Kr.pdf</t>
        </is>
      </c>
      <c r="L387" s="18" t="inlineStr">
        <is>
          <t>chunk 13 / §7.4.1 / ● 네트워크 정보 변경</t>
        </is>
      </c>
      <c r="M387" s="17" t="n"/>
      <c r="N387" s="18" t="inlineStr">
        <is>
          <t>RemoteWOL3 본체에 설정되어 있는 네트워크 정보를 변경할 수 있습니다. 네트워크 정보, DNS 정보, 프락시 서버 설정을 수정한 후
페이지 하단에 있는 ‘적용’ 버튼을 클릭합니다.
‘*’로 표기되어 있는 부분은 반드시 입력해야 합니다.</t>
        </is>
      </c>
      <c r="O387" s="18" t="inlineStr">
        <is>
          <t>RemoteView의 네트워크 정보 변경은(는) 무엇인가요?</t>
        </is>
      </c>
      <c r="P387" s="17" t="inlineStr">
        <is>
          <t>RemoteView, WOL, 네트워크 정보 변경</t>
        </is>
      </c>
      <c r="Q387" s="17" t="inlineStr">
        <is>
          <t>RV-MANUAL-WOL-016</t>
        </is>
      </c>
      <c r="R387" s="17" t="inlineStr">
        <is>
          <t>Claude(Fable5)</t>
        </is>
      </c>
      <c r="S387" s="20" t="inlineStr">
        <is>
          <t>상</t>
        </is>
      </c>
      <c r="T387" s="20" t="inlineStr">
        <is>
          <t>미검토</t>
        </is>
      </c>
      <c r="U387" s="18" t="n"/>
    </row>
    <row r="388" ht="43.5" customHeight="1" s="14">
      <c r="A388" s="17" t="n">
        <v>387</v>
      </c>
      <c r="B388" s="17" t="inlineStr">
        <is>
          <t>RV-MANUAL-WOL-017</t>
        </is>
      </c>
      <c r="C388" s="17" t="inlineStr">
        <is>
          <t>Manual</t>
        </is>
      </c>
      <c r="D388" s="17" t="inlineStr">
        <is>
          <t>RemoteView RemoteWOL3 SaaS 사용자 가이드</t>
        </is>
      </c>
      <c r="E388" s="18" t="inlineStr">
        <is>
          <t>7.4.2 &gt; 타임서버 설정</t>
        </is>
      </c>
      <c r="F388" s="17" t="inlineStr">
        <is>
          <t>RemoteView</t>
        </is>
      </c>
      <c r="G388" s="20" t="inlineStr">
        <is>
          <t>타임서버 설정</t>
        </is>
      </c>
      <c r="H388" s="20" t="inlineStr">
        <is>
          <t>사용자</t>
        </is>
      </c>
      <c r="I388" s="20" t="inlineStr">
        <is>
          <t>공개</t>
        </is>
      </c>
      <c r="J388" s="20" t="inlineStr">
        <is>
          <t>설정 방법 문의</t>
        </is>
      </c>
      <c r="K388" s="17" t="inlineStr">
        <is>
          <t>https://files.rsupport.com/ko/remoteview/guides/RemoteView_RemoteWOL3_SaaS_User_Guide-Kr.pdf</t>
        </is>
      </c>
      <c r="L388" s="18" t="inlineStr">
        <is>
          <t>chunk 13 / §7.4.2 / ● 타임서버 설정</t>
        </is>
      </c>
      <c r="M388" s="17" t="n"/>
      <c r="N388" s="19" t="inlineStr">
        <is>
          <t>※ 타임서버의 IP는 도메인 정보가 아닌, IP 주소를 입력해야 합니다. (NTP 서버는 UDP 포트를 이용합니다.)
※ 시각은 GMT 표준 시각의 ±11시간으로 설정할 수 있습니다.</t>
        </is>
      </c>
      <c r="O388" s="18" t="inlineStr">
        <is>
          <t>RemoteView의 타임서버 설정은(는) 무엇인가요?</t>
        </is>
      </c>
      <c r="P388" s="17" t="inlineStr">
        <is>
          <t>RemoteView, WOL, 타임서버 설정</t>
        </is>
      </c>
      <c r="Q388" s="17" t="inlineStr">
        <is>
          <t>RV-MANUAL-WOL-017</t>
        </is>
      </c>
      <c r="R388" s="17" t="inlineStr">
        <is>
          <t>Claude(Fable5)</t>
        </is>
      </c>
      <c r="S388" s="20" t="inlineStr">
        <is>
          <t>상</t>
        </is>
      </c>
      <c r="T388" s="20" t="inlineStr">
        <is>
          <t>미검토</t>
        </is>
      </c>
      <c r="U388" s="18" t="n"/>
    </row>
    <row r="389" ht="114.75" customHeight="1" s="14">
      <c r="A389" s="17" t="n">
        <v>388</v>
      </c>
      <c r="B389" s="17" t="inlineStr">
        <is>
          <t>RV-MANUAL-WOL-018</t>
        </is>
      </c>
      <c r="C389" s="17" t="inlineStr">
        <is>
          <t>Manual</t>
        </is>
      </c>
      <c r="D389" s="17" t="inlineStr">
        <is>
          <t>RemoteView RemoteWOL3 SaaS 사용자 가이드</t>
        </is>
      </c>
      <c r="E389" s="18" t="inlineStr">
        <is>
          <t>7.4.3 &gt; 프락시 조회 프로그램</t>
        </is>
      </c>
      <c r="F389" s="17" t="inlineStr">
        <is>
          <t>RemoteView</t>
        </is>
      </c>
      <c r="G389" s="20" t="inlineStr">
        <is>
          <t>프락시 조회 프로그램</t>
        </is>
      </c>
      <c r="H389" s="20" t="inlineStr">
        <is>
          <t>사용자</t>
        </is>
      </c>
      <c r="I389" s="20" t="inlineStr">
        <is>
          <t>공개</t>
        </is>
      </c>
      <c r="J389" s="20" t="inlineStr">
        <is>
          <t>설정/사용 방법 문의</t>
        </is>
      </c>
      <c r="K389" s="17" t="inlineStr">
        <is>
          <t>https://files.rsupport.com/ko/remoteview/guides/RemoteView_RemoteWOL3_SaaS_User_Guide-Kr.pdf</t>
        </is>
      </c>
      <c r="L389" s="18" t="inlineStr">
        <is>
          <t>chunk 14 / §7.4.3 / ● 프락시 조회 프로그램</t>
        </is>
      </c>
      <c r="M389" s="17" t="n"/>
      <c r="N389" s="19" t="inlineStr">
        <is>
          <t>현재의 설정에 사용되고 있는 PC 상의 프락시 설정을 조회하는 프로그램입니다. (Windows PC만 가능합니다.) 이용 순서는 아래와
같습니다.
① ‘프락시 설정’ 우측의 ‘프락시 조회 프로그램 다운로드’를 클릭합니다.
② 다운로드된 프락시 조회 프로그램을 실행하여 프락시 서버 및 포트 정보를 검색할 수 있습니다.
프락시 서버가 검색되지 않는 경우
프락시 서버가 검색된 경우</t>
        </is>
      </c>
      <c r="O389" s="18" t="inlineStr">
        <is>
          <t>RemoteView에서 프락시 조회 프로그램은(는) 어떻게 하나요?</t>
        </is>
      </c>
      <c r="P389" s="17" t="inlineStr">
        <is>
          <t>RemoteView, WOL, 프락시 조회 프로그램</t>
        </is>
      </c>
      <c r="Q389" s="17" t="inlineStr">
        <is>
          <t>RV-MANUAL-WOL-018</t>
        </is>
      </c>
      <c r="R389" s="17" t="inlineStr">
        <is>
          <t>Claude(Fable5)</t>
        </is>
      </c>
      <c r="S389" s="20" t="inlineStr">
        <is>
          <t>상</t>
        </is>
      </c>
      <c r="T389" s="20" t="inlineStr">
        <is>
          <t>미검토</t>
        </is>
      </c>
      <c r="U389" s="18" t="n"/>
    </row>
    <row r="390" ht="100.5" customHeight="1" s="14">
      <c r="A390" s="17" t="n">
        <v>389</v>
      </c>
      <c r="B390" s="17" t="inlineStr">
        <is>
          <t>RV-MANUAL-WOL-019</t>
        </is>
      </c>
      <c r="C390" s="17" t="inlineStr">
        <is>
          <t>Manual</t>
        </is>
      </c>
      <c r="D390" s="17" t="inlineStr">
        <is>
          <t>RemoteView RemoteWOL3 SaaS 사용자 가이드</t>
        </is>
      </c>
      <c r="E390" s="18" t="inlineStr">
        <is>
          <t>7.4.4 &gt; 프락시 테스트</t>
        </is>
      </c>
      <c r="F390" s="17" t="inlineStr">
        <is>
          <t>RemoteView</t>
        </is>
      </c>
      <c r="G390" s="20" t="inlineStr">
        <is>
          <t>프락시 테스트</t>
        </is>
      </c>
      <c r="H390" s="20" t="inlineStr">
        <is>
          <t>사용자</t>
        </is>
      </c>
      <c r="I390" s="20" t="inlineStr">
        <is>
          <t>공개</t>
        </is>
      </c>
      <c r="J390" s="20" t="inlineStr">
        <is>
          <t>설정/사용 방법 문의</t>
        </is>
      </c>
      <c r="K390" s="17" t="inlineStr">
        <is>
          <t>https://files.rsupport.com/ko/remoteview/guides/RemoteView_RemoteWOL3_SaaS_User_Guide-Kr.pdf</t>
        </is>
      </c>
      <c r="L390" s="18" t="inlineStr">
        <is>
          <t>chunk 14 / §7.4.4 / ● 프락시 테스트</t>
        </is>
      </c>
      <c r="M390" s="17" t="n"/>
      <c r="N390" s="19" t="inlineStr">
        <is>
          <t>① ‘프락시 서버 설정 사용’에 체크를 하고 화면 하단에 있는 ‘프락시 테스트’ 버튼을 클릭합니다.
② 네트워크 테스트를 통해 RemoteWOL3 기능을 정상적으로 사용할 수 있는지 확인합니다.
※ 프락시 정보가 바르게 입력되지 않으면 테스트 결과가 실패로 기록되므로, 모든 정보를 바르게 입력하고 다시 한번
확인해 주세요.</t>
        </is>
      </c>
      <c r="O390" s="18" t="inlineStr">
        <is>
          <t>RemoteView에서 프락시 테스트은(는) 어떻게 하나요?</t>
        </is>
      </c>
      <c r="P390" s="17" t="inlineStr">
        <is>
          <t>RemoteView, WOL, 프락시 테스트</t>
        </is>
      </c>
      <c r="Q390" s="17" t="inlineStr">
        <is>
          <t>RV-MANUAL-WOL-019</t>
        </is>
      </c>
      <c r="R390" s="17" t="inlineStr">
        <is>
          <t>Claude(Fable5)</t>
        </is>
      </c>
      <c r="S390" s="20" t="inlineStr">
        <is>
          <t>상</t>
        </is>
      </c>
      <c r="T390" s="20" t="inlineStr">
        <is>
          <t>미검토</t>
        </is>
      </c>
      <c r="U390" s="18" t="n"/>
    </row>
    <row r="391" ht="72" customHeight="1" s="14">
      <c r="A391" s="17" t="n">
        <v>390</v>
      </c>
      <c r="B391" s="17" t="inlineStr">
        <is>
          <t>RV-MANUAL-WOL-020</t>
        </is>
      </c>
      <c r="C391" s="17" t="inlineStr">
        <is>
          <t>Manual</t>
        </is>
      </c>
      <c r="D391" s="17" t="inlineStr">
        <is>
          <t>RemoteView RemoteWOL3 SaaS 사용자 가이드</t>
        </is>
      </c>
      <c r="E391" s="18" t="inlineStr">
        <is>
          <t>7.5 &gt; 사용자 관리</t>
        </is>
      </c>
      <c r="F391" s="17" t="inlineStr">
        <is>
          <t>RemoteView</t>
        </is>
      </c>
      <c r="G391" s="20" t="inlineStr">
        <is>
          <t>사용자 관리</t>
        </is>
      </c>
      <c r="H391" s="20" t="inlineStr">
        <is>
          <t>사용자</t>
        </is>
      </c>
      <c r="I391" s="20" t="inlineStr">
        <is>
          <t>공개</t>
        </is>
      </c>
      <c r="J391" s="20" t="inlineStr">
        <is>
          <t>기능/가능 여부 확인</t>
        </is>
      </c>
      <c r="K391" s="17" t="inlineStr">
        <is>
          <t>https://files.rsupport.com/ko/remoteview/guides/RemoteView_RemoteWOL3_SaaS_User_Guide-Kr.pdf</t>
        </is>
      </c>
      <c r="L391" s="18" t="inlineStr">
        <is>
          <t>chunk 14 / §7.5 / ● 사용자 관리</t>
        </is>
      </c>
      <c r="M391" s="17" t="n"/>
      <c r="N391" s="18" t="inlineStr">
        <is>
          <t>RemoteWOL3 관리 페이지의 사용자 계정을 변경할 수 있습니다. 수정 후에는 화면 우측 하단에 있는 ‘적용’ 버튼을 클릭하여 수정
내용을 적용합니다.
※ 사용자 계정을 분실한 경우에는 RemoteWOL3 본체를 초기화하여 새로운 계정을 등록해야 합니다.</t>
        </is>
      </c>
      <c r="O391" s="18" t="inlineStr">
        <is>
          <t>RemoteView의 사용자 관리은(는) 무엇인가요?</t>
        </is>
      </c>
      <c r="P391" s="17" t="inlineStr">
        <is>
          <t>RemoteView, WOL, 사용자 관리</t>
        </is>
      </c>
      <c r="Q391" s="17" t="inlineStr">
        <is>
          <t>RV-MANUAL-WOL-020</t>
        </is>
      </c>
      <c r="R391" s="17" t="inlineStr">
        <is>
          <t>Claude(Fable5)</t>
        </is>
      </c>
      <c r="S391" s="20" t="inlineStr">
        <is>
          <t>상</t>
        </is>
      </c>
      <c r="T391" s="20" t="inlineStr">
        <is>
          <t>미검토</t>
        </is>
      </c>
      <c r="U391" s="18" t="n"/>
    </row>
    <row r="392" ht="40.5" customHeight="1" s="14">
      <c r="A392" s="17" t="n">
        <v>391</v>
      </c>
      <c r="B392" s="17" t="inlineStr">
        <is>
          <t>RV-MANUAL-WOL-021</t>
        </is>
      </c>
      <c r="C392" s="17" t="inlineStr">
        <is>
          <t>Manual</t>
        </is>
      </c>
      <c r="D392" s="17" t="inlineStr">
        <is>
          <t>RemoteView RemoteWOL3 SaaS 사용자 가이드</t>
        </is>
      </c>
      <c r="E392" s="18" t="inlineStr">
        <is>
          <t>7.6 &gt; 시스템 사용 로그</t>
        </is>
      </c>
      <c r="F392" s="17" t="inlineStr">
        <is>
          <t>RemoteView</t>
        </is>
      </c>
      <c r="G392" s="20" t="inlineStr">
        <is>
          <t>시스템 사용 로그</t>
        </is>
      </c>
      <c r="H392" s="20" t="inlineStr">
        <is>
          <t>사용자</t>
        </is>
      </c>
      <c r="I392" s="20" t="inlineStr">
        <is>
          <t>공개</t>
        </is>
      </c>
      <c r="J392" s="20" t="inlineStr">
        <is>
          <t>기능/가능 여부 확인</t>
        </is>
      </c>
      <c r="K392" s="17" t="inlineStr">
        <is>
          <t>https://files.rsupport.com/ko/remoteview/guides/RemoteView_RemoteWOL3_SaaS_User_Guide-Kr.pdf</t>
        </is>
      </c>
      <c r="L392" s="18" t="inlineStr">
        <is>
          <t>chunk 14 / §7.6 / ● 시스템 사용 로그</t>
        </is>
      </c>
      <c r="M392" s="17" t="n"/>
      <c r="N392" s="19" t="inlineStr">
        <is>
          <t>각 메뉴에서 설정한 로그와 세션서버의 로그를 시간순서로 확인할 수 있습니다.
※ 일반적인 실행 프로세스상의 로그는 흑색, 에러로그는 황색으로 표시됩니다.
④ ⑤ ⑥</t>
        </is>
      </c>
      <c r="O392" s="18" t="inlineStr">
        <is>
          <t>RemoteView의 시스템 사용 로그은(는) 무엇인가요?</t>
        </is>
      </c>
      <c r="P392" s="17" t="inlineStr">
        <is>
          <t>RemoteView, WOL, 시스템 사용 로그</t>
        </is>
      </c>
      <c r="Q392" s="17" t="inlineStr">
        <is>
          <t>RV-MANUAL-WOL-021</t>
        </is>
      </c>
      <c r="R392" s="17" t="inlineStr">
        <is>
          <t>Claude(Fable5)</t>
        </is>
      </c>
      <c r="S392" s="20" t="inlineStr">
        <is>
          <t>상</t>
        </is>
      </c>
      <c r="T392" s="20" t="inlineStr">
        <is>
          <t>미검토</t>
        </is>
      </c>
      <c r="U392" s="18" t="n"/>
    </row>
    <row r="393" ht="43.5" customHeight="1" s="14">
      <c r="A393" s="17" t="n">
        <v>392</v>
      </c>
      <c r="B393" s="17" t="inlineStr">
        <is>
          <t>RV-MANUAL-WOL-022</t>
        </is>
      </c>
      <c r="C393" s="17" t="inlineStr">
        <is>
          <t>Manual</t>
        </is>
      </c>
      <c r="D393" s="17" t="inlineStr">
        <is>
          <t>RemoteView RemoteWOL3 SaaS 사용자 가이드</t>
        </is>
      </c>
      <c r="E393" s="18" t="inlineStr">
        <is>
          <t>7.7 &gt; 장비 정보</t>
        </is>
      </c>
      <c r="F393" s="17" t="inlineStr">
        <is>
          <t>RemoteView</t>
        </is>
      </c>
      <c r="G393" s="20" t="inlineStr">
        <is>
          <t>장비 정보</t>
        </is>
      </c>
      <c r="H393" s="20" t="inlineStr">
        <is>
          <t>사용자</t>
        </is>
      </c>
      <c r="I393" s="20" t="inlineStr">
        <is>
          <t>공개</t>
        </is>
      </c>
      <c r="J393" s="20" t="inlineStr">
        <is>
          <t>기능/가능 여부 확인</t>
        </is>
      </c>
      <c r="K393" s="17" t="inlineStr">
        <is>
          <t>https://files.rsupport.com/ko/remoteview/guides/RemoteView_RemoteWOL3_SaaS_User_Guide-Kr.pdf</t>
        </is>
      </c>
      <c r="L393" s="18" t="inlineStr">
        <is>
          <t>chunk 14 / §7.7 / ● 장비 정보</t>
        </is>
      </c>
      <c r="M393" s="17" t="n"/>
      <c r="N393" s="18" t="inlineStr">
        <is>
          <t>RemoteWOL3 본체의 등록정보(기본정보, 네트워크 정보)를 확인할 수 있습니다. 새로운
펌웨어가 있는 경우 최신 펌웨어 안내 문구가 표시됩니다.</t>
        </is>
      </c>
      <c r="O393" s="18" t="inlineStr">
        <is>
          <t>RemoteView의 장비 정보은(는) 무엇인가요?</t>
        </is>
      </c>
      <c r="P393" s="17" t="inlineStr">
        <is>
          <t>RemoteView, WOL, 장비 정보</t>
        </is>
      </c>
      <c r="Q393" s="17" t="inlineStr">
        <is>
          <t>RV-MANUAL-WOL-022</t>
        </is>
      </c>
      <c r="R393" s="17" t="inlineStr">
        <is>
          <t>Claude(Fable5)</t>
        </is>
      </c>
      <c r="S393" s="20" t="inlineStr">
        <is>
          <t>상</t>
        </is>
      </c>
      <c r="T393" s="20" t="inlineStr">
        <is>
          <t>미검토</t>
        </is>
      </c>
      <c r="U393" s="18" t="n"/>
    </row>
    <row r="394" ht="150.75" customHeight="1" s="14">
      <c r="A394" s="17" t="n">
        <v>393</v>
      </c>
      <c r="B394" s="17" t="inlineStr">
        <is>
          <t>RV-MANUAL-WOL-023</t>
        </is>
      </c>
      <c r="C394" s="17" t="inlineStr">
        <is>
          <t>Manual</t>
        </is>
      </c>
      <c r="D394" s="17" t="inlineStr">
        <is>
          <t>RemoteView RemoteWOL3 SaaS 사용자 가이드</t>
        </is>
      </c>
      <c r="E394" s="18" t="inlineStr">
        <is>
          <t>7.7.1 &gt; 최신 펌웨어 업데이트</t>
        </is>
      </c>
      <c r="F394" s="17" t="inlineStr">
        <is>
          <t>RemoteView</t>
        </is>
      </c>
      <c r="G394" s="20" t="inlineStr">
        <is>
          <t>최신 펌웨어 업데이트</t>
        </is>
      </c>
      <c r="H394" s="20" t="inlineStr">
        <is>
          <t>사용자</t>
        </is>
      </c>
      <c r="I394" s="20" t="inlineStr">
        <is>
          <t>공개</t>
        </is>
      </c>
      <c r="J394" s="20" t="inlineStr">
        <is>
          <t>기능/가능 여부 확인</t>
        </is>
      </c>
      <c r="K394" s="17" t="inlineStr">
        <is>
          <t>https://files.rsupport.com/ko/remoteview/guides/RemoteView_RemoteWOL3_SaaS_User_Guide-Kr.pdf</t>
        </is>
      </c>
      <c r="L394" s="18" t="inlineStr">
        <is>
          <t>chunk 14 / §7.7.1 / ● 최신 펌웨어 업데이트</t>
        </is>
      </c>
      <c r="M394" s="17" t="n"/>
      <c r="N394" s="19" t="inlineStr">
        <is>
          <t>‘수동으로 업데이트’ 버튼을 클릭하여 펌웨어를 업데이트합니다.
‘파일 선택’ 버튼을 클릭하여 PC에 다운로드된 업데이트 파일을 선택하고 ‘Upload’ 버튼을 클릭하여
RemoteWOL3 본체에 적용시킵니다.
※ PC의 웹브라우저에서 ‘RemoteWOL3 본체의 IP 주소/firmwareUpload.asp’ 를 통해 동일한 페이지에 접속할 수 있습니다. (영문
대/소문자를 잘 구분하여 입력해 주세요)
※RemoteWOL1 또는 2의 펌웨어를 설치하면 고장의 원인이 되므로 장비에 맞는 펌웨어를 설치하시기 바랍니다.
```
R:RemoteWOL</t>
        </is>
      </c>
      <c r="O394" s="18" t="inlineStr">
        <is>
          <t>RemoteView의 최신 펌웨어 업데이트은(는) 무엇인가요?</t>
        </is>
      </c>
      <c r="P394" s="17" t="inlineStr">
        <is>
          <t>RemoteView, WOL, 최신 펌웨어 업데이트</t>
        </is>
      </c>
      <c r="Q394" s="17" t="inlineStr">
        <is>
          <t>RV-MANUAL-WOL-023</t>
        </is>
      </c>
      <c r="R394" s="17" t="inlineStr">
        <is>
          <t>Claude(Fable5)</t>
        </is>
      </c>
      <c r="S394" s="20" t="inlineStr">
        <is>
          <t>상</t>
        </is>
      </c>
      <c r="T394" s="20" t="inlineStr">
        <is>
          <t>미검토</t>
        </is>
      </c>
      <c r="U394" s="18" t="n"/>
    </row>
    <row r="395" ht="277.5" customHeight="1" s="14">
      <c r="A395" s="17" t="n">
        <v>394</v>
      </c>
      <c r="B395" s="17" t="inlineStr">
        <is>
          <t>RV-MANUAL-WOL-024</t>
        </is>
      </c>
      <c r="C395" s="17" t="inlineStr">
        <is>
          <t>Manual</t>
        </is>
      </c>
      <c r="D395" s="17" t="inlineStr">
        <is>
          <t>RemoteView RemoteWOL3 SaaS 사용자 가이드</t>
        </is>
      </c>
      <c r="E395" s="18" t="inlineStr">
        <is>
          <t>8 &gt; Contact US</t>
        </is>
      </c>
      <c r="F395" s="17" t="inlineStr">
        <is>
          <t>RemoteView</t>
        </is>
      </c>
      <c r="G395" s="17" t="inlineStr">
        <is>
          <t>Contact US</t>
        </is>
      </c>
      <c r="H395" s="20" t="inlineStr">
        <is>
          <t>사용자</t>
        </is>
      </c>
      <c r="I395" s="20" t="inlineStr">
        <is>
          <t>공개</t>
        </is>
      </c>
      <c r="J395" s="20" t="inlineStr">
        <is>
          <t>기능/가능 여부 확인</t>
        </is>
      </c>
      <c r="K395" s="17" t="inlineStr">
        <is>
          <t>https://files.rsupport.com/ko/remoteview/guides/RemoteView_RemoteWOL3_SaaS_User_Guide-Kr.pdf</t>
        </is>
      </c>
      <c r="L395" s="18" t="inlineStr">
        <is>
          <t>chunk 14 / §8 / ● Contact US</t>
        </is>
      </c>
      <c r="M395" s="17" t="n"/>
      <c r="N395" s="18" t="inlineStr">
        <is>
          <t>RSUPPORT 각 지사의 주소와 홈페이지 정보를 확인할 수 있습니다.
R:RemoteWOL
RemoteView 영상 네트워크 설정 사용자 관리
시스템 사용/how-to
회사 정보
Contact US
대한민국
(02202) 서울특별시 강남구 역삼동 721빌딩 12(12층)
TEL : +82 70 7011 3000
English
12, Godokbeonwon-ro 2ga gil, Gangnam-gu, Seoul, 02202, Republic of Korea
TEL : +82 70 7011 3000
日本
〒 109-0021 東京都港区西麻布2-3-6-4~7F慶 10館
TEL : +81 3 3539 5761
中国
北京市朝阳区东直门外大街8号尚都国际中心2708
TEL : +86 10 8206 1810
Homepage
R SUPPORT: https://www.rsupport.com/ko.kr
```</t>
        </is>
      </c>
      <c r="O395" s="18" t="inlineStr">
        <is>
          <t>RemoteView의 Contact US은(는) 무엇인가요?</t>
        </is>
      </c>
      <c r="P395" s="17" t="inlineStr">
        <is>
          <t>RemoteView, WOL, Contact US</t>
        </is>
      </c>
      <c r="Q395" s="17" t="inlineStr">
        <is>
          <t>RV-MANUAL-WOL-024</t>
        </is>
      </c>
      <c r="R395" s="17" t="inlineStr">
        <is>
          <t>Claude(Fable5)</t>
        </is>
      </c>
      <c r="S395" s="20" t="inlineStr">
        <is>
          <t>상</t>
        </is>
      </c>
      <c r="T395" s="20" t="inlineStr">
        <is>
          <t>미검토</t>
        </is>
      </c>
      <c r="U395" s="18" t="n"/>
    </row>
    <row r="396" ht="384" customHeight="1" s="14">
      <c r="A396" s="17" t="n">
        <v>395</v>
      </c>
      <c r="B396" s="17" t="inlineStr">
        <is>
          <t>RV-MANUAL-WOL-025</t>
        </is>
      </c>
      <c r="C396" s="17" t="inlineStr">
        <is>
          <t>Manual</t>
        </is>
      </c>
      <c r="D396" s="17" t="inlineStr">
        <is>
          <t>RemoteView RemoteWOL3 SaaS 사용자 가이드</t>
        </is>
      </c>
      <c r="E396" s="18" t="inlineStr">
        <is>
          <t>9.1 &gt; RemoteWOL3 본체의 에이전트 상세 메뉴</t>
        </is>
      </c>
      <c r="F396" s="17" t="inlineStr">
        <is>
          <t>RemoteView</t>
        </is>
      </c>
      <c r="G396" s="17" t="inlineStr">
        <is>
          <t>RemoteWOL3 본체의 에이전트 상세 메뉴</t>
        </is>
      </c>
      <c r="H396" s="20" t="inlineStr">
        <is>
          <t>사용자</t>
        </is>
      </c>
      <c r="I396" s="20" t="inlineStr">
        <is>
          <t>공개</t>
        </is>
      </c>
      <c r="J396" s="20" t="inlineStr">
        <is>
          <t>기능/가능 여부 확인</t>
        </is>
      </c>
      <c r="K396" s="17" t="inlineStr">
        <is>
          <t>https://files.rsupport.com/ko/remoteview/guides/RemoteView_RemoteWOL3_SaaS_User_Guide-Kr.pdf</t>
        </is>
      </c>
      <c r="L396" s="18" t="inlineStr">
        <is>
          <t>chunk 15 / §9.1 / ● RemoteWOL3 본체의 에이전트 상세 메뉴</t>
        </is>
      </c>
      <c r="M396" s="17" t="n"/>
      <c r="N396" s="18" t="inlineStr">
        <is>
          <t>WOL3 PC 목록 보기, 전체 전원 켜기, 로그보기, 펌웨어 업데이트, WOL 재시작, 즐겨찾기, 이동, 삭제, 계정 변경, 사용자 정보, 등록
정보로 구성되어 있습니다.
항목 설명
WOL PC 목록 보기 RemoteWOL3 본체와 같은 네트워크상에 등록되어 있는 WOL PC 목록을 볼 수
있습니다.
전체 전원 켜기 RemoteWOL3 본체와 같은 네트워크상에 등록되어 있는 WOL PC의 전원을 일괄적으로
켤 수 있습니다.
연결확인 RemoteWOL3 본체의 상태를 새로고침합니다.
로그보기 RemoteWOL3 본체의 사용 내역을 시간별로 확인할 수 있습니다.
펌웨어 업데이트
최신 펌웨어를 다운로드하거나, RemoteWOL3 본체의 펌웨어 업데이트 페이지로 이동할 수
있습니다. (RemoteWOL3 본체와 동일 네트워크 환경의 PC에서만 이동할 수 있습니다.)
WOL 재시작 현재 서버와의 접속을 끊었다가 연결합니다.
즐겨찾기 에이전트를 즐겨찾기에 추가합니다.
이동 에이전트를 다른 폴더로 이동시킵니다.
삭제 에이전트를 삭제합니다.
계정 변경 에이전트 계정을 변경합니다.
사용자 정보 현재 에이전트를 이용하고 있는 사용자 정보를 확인합니다.
등록 정보
RemoteWOL3 본체의 에이전트 표시명과 비고의 수정, 네트워크 정보를 확인할 수 있습니다.
(표시명, 비고, 아이콘, PC명, OS, IP 정보, MAC 주소, Subnet Mask, 등록일)</t>
        </is>
      </c>
      <c r="O396" s="18" t="inlineStr">
        <is>
          <t>RemoteView의 RemoteWOL3 본체의 에이전트 상세 메뉴은(는) 무엇인가요?</t>
        </is>
      </c>
      <c r="P396" s="17" t="inlineStr">
        <is>
          <t xml:space="preserve">RemoteView, WOL, RemoteWOL3 본체의 에이전트 </t>
        </is>
      </c>
      <c r="Q396" s="17" t="inlineStr">
        <is>
          <t>RV-MANUAL-WOL-025</t>
        </is>
      </c>
      <c r="R396" s="17" t="inlineStr">
        <is>
          <t>Claude(Fable5)</t>
        </is>
      </c>
      <c r="S396" s="20" t="inlineStr">
        <is>
          <t>상</t>
        </is>
      </c>
      <c r="T396" s="20" t="inlineStr">
        <is>
          <t>미검토</t>
        </is>
      </c>
      <c r="U396" s="18" t="n"/>
    </row>
    <row r="397" ht="171" customHeight="1" s="14">
      <c r="A397" s="17" t="n">
        <v>396</v>
      </c>
      <c r="B397" s="17" t="inlineStr">
        <is>
          <t>RV-MANUAL-WOL-026</t>
        </is>
      </c>
      <c r="C397" s="17" t="inlineStr">
        <is>
          <t>Manual</t>
        </is>
      </c>
      <c r="D397" s="17" t="inlineStr">
        <is>
          <t>RemoteView RemoteWOL3 SaaS 사용자 가이드</t>
        </is>
      </c>
      <c r="E397" s="18" t="inlineStr">
        <is>
          <t>9.2 &gt; WOL3 PC 에이전트 상세 메뉴</t>
        </is>
      </c>
      <c r="F397" s="17" t="inlineStr">
        <is>
          <t>RemoteView</t>
        </is>
      </c>
      <c r="G397" s="17" t="inlineStr">
        <is>
          <t>WOL3 PC 에이전트 상세 메뉴</t>
        </is>
      </c>
      <c r="H397" s="20" t="inlineStr">
        <is>
          <t>사용자</t>
        </is>
      </c>
      <c r="I397" s="20" t="inlineStr">
        <is>
          <t>공개</t>
        </is>
      </c>
      <c r="J397" s="20" t="inlineStr">
        <is>
          <t>기능/가능 여부 확인</t>
        </is>
      </c>
      <c r="K397" s="17" t="inlineStr">
        <is>
          <t>https://files.rsupport.com/ko/remoteview/guides/RemoteView_RemoteWOL3_SaaS_User_Guide-Kr.pdf</t>
        </is>
      </c>
      <c r="L397" s="18" t="inlineStr">
        <is>
          <t>chunk 16 / §9.2 / ● WOL3 PC 에이전트 상세 메뉴</t>
        </is>
      </c>
      <c r="M397" s="17" t="n"/>
      <c r="N397" s="18" t="inlineStr">
        <is>
          <t>PC 목록에서 ‘WOL PC 추가 ’로 전원을 켤 에이전트를 추가합니다. 전원상태 확인, PC 켜기(WOL), 즐겨 찾기, 이동, 삭제, 등록
정보로 구성됩니다.
항목 설명
전원상태 확인 WOL PC의 전원상태(On/Off)를 확인합니다.
WOL로 전원 켜기 WOL PC의 전원을 켭니다.
즐겨찾기 에이전트를 즐겨찾기에 추가합니다.
이동 에이전트를 이동합니다.
삭제 에이전트를 삭제합니다.
사용자 정보 현재 에이전트를 이용하고 있는 사용자 정보를 확인합니다.
등록 정보 WOL PC 에이전트의 정보를 확인하거나 수정합니다.
(에이전트 정보, 네트워크 정보, 접속 정보)</t>
        </is>
      </c>
      <c r="O397" s="18" t="inlineStr">
        <is>
          <t>RemoteView의 WOL3 PC 에이전트 상세 메뉴은(는) 무엇인가요?</t>
        </is>
      </c>
      <c r="P397" s="17" t="inlineStr">
        <is>
          <t>RemoteView, WOL, WOL3 PC 에이전트 상세 메뉴</t>
        </is>
      </c>
      <c r="Q397" s="17" t="inlineStr">
        <is>
          <t>RV-MANUAL-WOL-026</t>
        </is>
      </c>
      <c r="R397" s="17" t="inlineStr">
        <is>
          <t>Claude(Fable5)</t>
        </is>
      </c>
      <c r="S397" s="20" t="inlineStr">
        <is>
          <t>상</t>
        </is>
      </c>
      <c r="T397" s="20" t="inlineStr">
        <is>
          <t>미검토</t>
        </is>
      </c>
      <c r="U397" s="18" t="n"/>
    </row>
    <row r="398" ht="411.75" customHeight="1" s="14">
      <c r="A398" s="17" t="n">
        <v>397</v>
      </c>
      <c r="B398" s="17" t="inlineStr">
        <is>
          <t>RV-MANUAL-WOL-027</t>
        </is>
      </c>
      <c r="C398" s="17" t="inlineStr">
        <is>
          <t>Manual</t>
        </is>
      </c>
      <c r="D398" s="17" t="inlineStr">
        <is>
          <t>RemoteView RemoteWOL3 SaaS 사용자 가이드</t>
        </is>
      </c>
      <c r="E398" s="18" t="inlineStr">
        <is>
          <t>10 &gt; 고객지원</t>
        </is>
      </c>
      <c r="F398" s="17" t="inlineStr">
        <is>
          <t>RemoteView</t>
        </is>
      </c>
      <c r="G398" s="20" t="inlineStr">
        <is>
          <t>고객지원</t>
        </is>
      </c>
      <c r="H398" s="20" t="inlineStr">
        <is>
          <t>사용자</t>
        </is>
      </c>
      <c r="I398" s="20" t="inlineStr">
        <is>
          <t>공개</t>
        </is>
      </c>
      <c r="J398" s="20" t="inlineStr">
        <is>
          <t>기능/가능 여부 확인</t>
        </is>
      </c>
      <c r="K398" s="17" t="inlineStr">
        <is>
          <t>https://files.rsupport.com/ko/remoteview/guides/RemoteView_RemoteWOL3_SaaS_User_Guide-Kr.pdf</t>
        </is>
      </c>
      <c r="L398" s="18" t="inlineStr">
        <is>
          <t>chunk 16 / §10 / ● 고객지원</t>
        </is>
      </c>
      <c r="M398" s="17" t="n"/>
      <c r="N398" s="19" t="inlineStr">
        <is>
          <t>본 매뉴얼은 RemoteView 서비스를 초보자라도 충분히 이해하고, 쉽게 사용할 수 있도록 하는 것을 목표로 하고 있습니다. 하지만 본
매뉴얼을 통해서 이해할 수 없거나 충분한 정보를 얻지 못하였다고 판단되는 경우에는 아래의 사항을 참고하시기 바랍니다.
HELPDESK (https://help.rview.com/hc/ko)
RemoteView 도움말(FAQ)를 통해 보다 많은 정보를 알 수 있으며 최근에 자주 문의했던 내용과 이해하기 어려운 내용들을 좀 더
쉽게 설명하였습니다.
리모트뷰 홈페이지 (https://content.rview.com/)
리모트뷰 홈페이지에서 RemoteView에 대한 사용방법, 매뉴얼, FAQ 등 정보들을 확인하실 수 있습니다. 홈페이지에 없는 문의 내용에
대해서는 온라인 문의 또는 전화 문의 바랍니다.
Korea
05203 서울특별시 강동구
고덕비즈밸리로2가길 12 (고덕동)
전화: +82-70-7011-3900
팩스: +82-2-479-4429
기술문의: support.kr@rsupport.com
구매문의: sales.kr@rsupport.com
기타문의: info.kr@rsupport.com
Japan
〒105-0021 東京都港区東新橋2-3-3 ルオ
ーゴ汐留 10階
購入前のご相談：+81-3-6273-3871
テクニカルサポート: +81-33-6273-3872
China
北京市朝阳区阜通东大街6号方恒国际A座
2708
咨询电话: +86-10-8256-1810
联系邮箱: co-china@rsupport.com</t>
        </is>
      </c>
      <c r="O398" s="18" t="inlineStr">
        <is>
          <t>RemoteView의 고객지원은(는) 무엇인가요?</t>
        </is>
      </c>
      <c r="P398" s="17" t="inlineStr">
        <is>
          <t>RemoteView, WOL, 고객지원</t>
        </is>
      </c>
      <c r="Q398" s="17" t="inlineStr">
        <is>
          <t>RV-MANUAL-WOL-027</t>
        </is>
      </c>
      <c r="R398" s="17" t="inlineStr">
        <is>
          <t>Claude(Fable5)</t>
        </is>
      </c>
      <c r="S398" s="20" t="inlineStr">
        <is>
          <t>상</t>
        </is>
      </c>
      <c r="T398" s="20" t="inlineStr">
        <is>
          <t>미검토</t>
        </is>
      </c>
      <c r="U398" s="18" t="n"/>
    </row>
    <row r="399" ht="97.5" customHeight="1" s="14">
      <c r="A399" s="17" t="n">
        <v>398</v>
      </c>
      <c r="B399" s="17" t="inlineStr">
        <is>
          <t>RV-MANUAL-QCK-001</t>
        </is>
      </c>
      <c r="C399" s="17" t="inlineStr">
        <is>
          <t>Manual</t>
        </is>
      </c>
      <c r="D399" s="17" t="inlineStr">
        <is>
          <t>RemoteView 6.0 퀵가이드(초보자)</t>
        </is>
      </c>
      <c r="E399" s="18" t="inlineStr">
        <is>
          <t>1 &gt; 제어받을 PC에 에이전트 다운로드하기</t>
        </is>
      </c>
      <c r="F399" s="17" t="inlineStr">
        <is>
          <t>RemoteView</t>
        </is>
      </c>
      <c r="G399" s="20" t="inlineStr">
        <is>
          <t>제어받을 PC에 에이전트 다운로드하기</t>
        </is>
      </c>
      <c r="H399" s="20" t="inlineStr">
        <is>
          <t>사용자</t>
        </is>
      </c>
      <c r="I399" s="20" t="inlineStr">
        <is>
          <t>공개</t>
        </is>
      </c>
      <c r="J399" s="20" t="inlineStr">
        <is>
          <t>기능/가능 여부 확인</t>
        </is>
      </c>
      <c r="K399" s="17" t="inlineStr">
        <is>
          <t>https://files.rsupport.com/kr/remoteview/documents/user-guides/remoteview6.0-quickguide-beginner-ko.pdf</t>
        </is>
      </c>
      <c r="L399" s="18" t="inlineStr">
        <is>
          <t>chunk 0 / §1 / ● 제어받을 PC에 에이전트 다운로드하기</t>
        </is>
      </c>
      <c r="M399" s="17" t="n"/>
      <c r="N399" s="19" t="inlineStr">
        <is>
          <t>에이전트
PC를 원격 제어하기 위해서는 제어받을 PC에
ʻ에이전트’프로그램을 다운받은 후 설치해야 합니다.
리모트뷰 홈페이지(www.rview.com) 접속 후 로그인
ʻ원격지 PC 관리’ 메뉴의 ʻPC추가 아이콘’ 클릭
ʻ에이전트 설치 프로그램’ 다운로드 확인
!!! RSUPPORT Presentation, Confidential !!!</t>
        </is>
      </c>
      <c r="O399" s="18" t="inlineStr">
        <is>
          <t>RemoteView의 제어받을 PC에 에이전트 다운로드하기은(는) 무엇인가요?</t>
        </is>
      </c>
      <c r="P399" s="17" t="inlineStr">
        <is>
          <t>RemoteView, QCK, 제어받을 PC에 에이전트 다운로드하기</t>
        </is>
      </c>
      <c r="Q399" s="17" t="inlineStr">
        <is>
          <t>RV-MANUAL-QCK-001</t>
        </is>
      </c>
      <c r="R399" s="17" t="inlineStr">
        <is>
          <t>Claude(Fable5)</t>
        </is>
      </c>
      <c r="S399" s="20" t="inlineStr">
        <is>
          <t>상</t>
        </is>
      </c>
      <c r="T399" s="20" t="inlineStr">
        <is>
          <t>미검토</t>
        </is>
      </c>
      <c r="U399" s="18" t="n"/>
    </row>
    <row r="400" ht="196.5" customHeight="1" s="14">
      <c r="A400" s="17" t="n">
        <v>399</v>
      </c>
      <c r="B400" s="17" t="inlineStr">
        <is>
          <t>RV-MANUAL-QCK-002</t>
        </is>
      </c>
      <c r="C400" s="17" t="inlineStr">
        <is>
          <t>Manual</t>
        </is>
      </c>
      <c r="D400" s="17" t="inlineStr">
        <is>
          <t>RemoteView 6.0 퀵가이드(초보자)</t>
        </is>
      </c>
      <c r="E400" s="18" t="inlineStr">
        <is>
          <t>2 &gt; 제어받을 PC에 에이전트 설치하기</t>
        </is>
      </c>
      <c r="F400" s="17" t="inlineStr">
        <is>
          <t>RemoteView</t>
        </is>
      </c>
      <c r="G400" s="20" t="inlineStr">
        <is>
          <t>제어받을 PC에 에이전트 설치하기</t>
        </is>
      </c>
      <c r="H400" s="20" t="inlineStr">
        <is>
          <t>사용자</t>
        </is>
      </c>
      <c r="I400" s="20" t="inlineStr">
        <is>
          <t>공개</t>
        </is>
      </c>
      <c r="J400" s="20" t="inlineStr">
        <is>
          <t>기능/가능 여부 확인</t>
        </is>
      </c>
      <c r="K400" s="17" t="inlineStr">
        <is>
          <t>https://files.rsupport.com/kr/remoteview/documents/user-guides/remoteview6.0-quickguide-beginner-ko.pdf</t>
        </is>
      </c>
      <c r="L400" s="18" t="inlineStr">
        <is>
          <t>chunk 0 / §2 / ● 제어받을 PC에 에이전트 설치하기</t>
        </is>
      </c>
      <c r="M400" s="17" t="n"/>
      <c r="N400" s="19" t="inlineStr">
        <is>
          <t>에이전트
원격제어할 PC가 많은 경우 잘 구별할 수 있도록
PC 표시 이름과 아이디, 비밀번호를 주의해서 지정하는 것이 좋습니다.
다운로드한 ʻ에이전트 설치 프로그램’ 클릭
안내에 따라 설치 진행 프록시 서버 설정
원격지 PC에 접근할
아이디와 비밀번호 지정
PC 표시 이름 지정
홈페이지 접속용
비밀번호 입력
원격프린터, 화면잠금 방식
설정 후 완료
상태표시줄에서 ʻ에이전트’ 실행 확인
!!! RSUPPORT Presentation, Confidential !!!</t>
        </is>
      </c>
      <c r="O400" s="18" t="inlineStr">
        <is>
          <t>RemoteView의 제어받을 PC에 에이전트 설치하기은(는) 무엇인가요?</t>
        </is>
      </c>
      <c r="P400" s="17" t="inlineStr">
        <is>
          <t>RemoteView, QCK, 제어받을 PC에 에이전트 설치하기</t>
        </is>
      </c>
      <c r="Q400" s="17" t="inlineStr">
        <is>
          <t>RV-MANUAL-QCK-002</t>
        </is>
      </c>
      <c r="R400" s="17" t="inlineStr">
        <is>
          <t>Claude(Fable5)</t>
        </is>
      </c>
      <c r="S400" s="20" t="inlineStr">
        <is>
          <t>상</t>
        </is>
      </c>
      <c r="T400" s="20" t="inlineStr">
        <is>
          <t>미검토</t>
        </is>
      </c>
      <c r="U400" s="18" t="n"/>
    </row>
    <row r="401" ht="267.75" customHeight="1" s="14">
      <c r="A401" s="17" t="n">
        <v>400</v>
      </c>
      <c r="B401" s="17" t="inlineStr">
        <is>
          <t>RV-MANUAL-QCK-003</t>
        </is>
      </c>
      <c r="C401" s="17" t="inlineStr">
        <is>
          <t>Manual</t>
        </is>
      </c>
      <c r="D401" s="17" t="inlineStr">
        <is>
          <t>RemoteView 6.0 퀵가이드(초보자)</t>
        </is>
      </c>
      <c r="E401" s="18" t="inlineStr">
        <is>
          <t>3 &gt; 에이전트 삭제하기</t>
        </is>
      </c>
      <c r="F401" s="17" t="inlineStr">
        <is>
          <t>RemoteView</t>
        </is>
      </c>
      <c r="G401" s="20" t="inlineStr">
        <is>
          <t>에이전트 삭제하기</t>
        </is>
      </c>
      <c r="H401" s="20" t="inlineStr">
        <is>
          <t>사용자</t>
        </is>
      </c>
      <c r="I401" s="20" t="inlineStr">
        <is>
          <t>공개</t>
        </is>
      </c>
      <c r="J401" s="20" t="inlineStr">
        <is>
          <t>기능/가능 여부 확인</t>
        </is>
      </c>
      <c r="K401" s="17" t="inlineStr">
        <is>
          <t>https://files.rsupport.com/kr/remoteview/documents/user-guides/remoteview6.0-quickguide-beginner-ko.pdf</t>
        </is>
      </c>
      <c r="L401" s="18" t="inlineStr">
        <is>
          <t>chunk 0 / §3 / ● 에이전트 삭제하기</t>
        </is>
      </c>
      <c r="M401" s="17" t="n"/>
      <c r="N401" s="19" t="inlineStr">
        <is>
          <t>에이전트
원격지 PC 접근 계정 정보와 홈페이지 접속용 비밀번호를
잘 구별할 필요가 있습니다.
❶ 원격지PC 관리 화면을 통해 삭제하기
개별 삭제 : 삭제할 PC 아이콘에서
마우스 오른쪽 클릭 후 삭제 선택
일괄 삭제 : 삭제할 PC들을 선택하고
마우스 오른쪽 클릭 후 삭제 선택
(관리자만 일괄삭제가 가능합니다)
홈페이지 접속용
비밀번호 입력
원격지PC 접근 계정 정보 입력
❷ 원격지PC에서 직접 에이전트 프로그램 삭제하기
윈도우 검색창에서
ʻremoteview 에이전트 삭제’ 입력 후
삭제 아이콘 클릭
홈페이지 접속용
비밀번호 입력하여 진행
!!! RSUPPORT Presentation, Confidential !!!</t>
        </is>
      </c>
      <c r="O401" s="18" t="inlineStr">
        <is>
          <t>RemoteView의 에이전트 삭제하기은(는) 무엇인가요?</t>
        </is>
      </c>
      <c r="P401" s="17" t="inlineStr">
        <is>
          <t>RemoteView, QCK, 에이전트 삭제하기</t>
        </is>
      </c>
      <c r="Q401" s="17" t="inlineStr">
        <is>
          <t>RV-MANUAL-QCK-003</t>
        </is>
      </c>
      <c r="R401" s="17" t="inlineStr">
        <is>
          <t>Claude(Fable5)</t>
        </is>
      </c>
      <c r="S401" s="20" t="inlineStr">
        <is>
          <t>상</t>
        </is>
      </c>
      <c r="T401" s="20" t="inlineStr">
        <is>
          <t>미검토</t>
        </is>
      </c>
      <c r="U401" s="18" t="n"/>
    </row>
    <row r="402" ht="210.75" customHeight="1" s="14">
      <c r="A402" s="17" t="n">
        <v>401</v>
      </c>
      <c r="B402" s="17" t="inlineStr">
        <is>
          <t>RV-MANUAL-QCK-004</t>
        </is>
      </c>
      <c r="C402" s="17" t="inlineStr">
        <is>
          <t>Manual</t>
        </is>
      </c>
      <c r="D402" s="17" t="inlineStr">
        <is>
          <t>RemoteView 6.0 퀵가이드(초보자)</t>
        </is>
      </c>
      <c r="E402" s="18" t="inlineStr">
        <is>
          <t>4 &gt; 에이전트 접근 계정 변경 방법</t>
        </is>
      </c>
      <c r="F402" s="17" t="inlineStr">
        <is>
          <t>RemoteView</t>
        </is>
      </c>
      <c r="G402" s="20" t="inlineStr">
        <is>
          <t>에이전트 접근 계정 변경 방법</t>
        </is>
      </c>
      <c r="H402" s="20" t="inlineStr">
        <is>
          <t>사용자</t>
        </is>
      </c>
      <c r="I402" s="20" t="inlineStr">
        <is>
          <t>공개</t>
        </is>
      </c>
      <c r="J402" s="20" t="inlineStr">
        <is>
          <t>기능/가능 여부 확인</t>
        </is>
      </c>
      <c r="K402" s="17" t="inlineStr">
        <is>
          <t>https://files.rsupport.com/kr/remoteview/documents/user-guides/remoteview6.0-quickguide-beginner-ko.pdf</t>
        </is>
      </c>
      <c r="L402" s="18" t="inlineStr">
        <is>
          <t>chunk 1 / §4 / ● 에이전트 접근 계정 변경 방법</t>
        </is>
      </c>
      <c r="M402" s="17" t="n"/>
      <c r="N402" s="19" t="inlineStr">
        <is>
          <t>에이전트
원격지PC에서 직접 변경하기 위해서는
기존 원격지PC 접근 계정 정보를 알고 있어야 합니다.
변경할 PC에서 마우스 오른쪽 클릭 후
ʻ계정 변경’ 선택
❶ 원격지PC 관리 화면을 통해 변경하기
❷ 원격지PC에서 직접 변경하기
홈페이지 접속용 비밀번호 입력후
새로운 원격지 PC 접근 계정 정보 입력
에이전트 아이콘에서 마우스 오른쪽 클릭
후 ʻ환경설정’ 선택
ʻ보안설정’ 탭에서 ’변경’ 버튼 클릭
기존 계정 정보 입력 후
새로운 계정 정보 입력
!!! RSUPPORT Presentation, Confidential !!!</t>
        </is>
      </c>
      <c r="O402" s="18" t="inlineStr">
        <is>
          <t>RemoteView의 에이전트 접근 계정 변경 방법은(는) 무엇인가요?</t>
        </is>
      </c>
      <c r="P402" s="17" t="inlineStr">
        <is>
          <t>RemoteView, QCK, 에이전트 접근 계정 변경 방법</t>
        </is>
      </c>
      <c r="Q402" s="17" t="inlineStr">
        <is>
          <t>RV-MANUAL-QCK-004</t>
        </is>
      </c>
      <c r="R402" s="17" t="inlineStr">
        <is>
          <t>Claude(Fable5)</t>
        </is>
      </c>
      <c r="S402" s="20" t="inlineStr">
        <is>
          <t>상</t>
        </is>
      </c>
      <c r="T402" s="20" t="inlineStr">
        <is>
          <t>미검토</t>
        </is>
      </c>
      <c r="U402" s="18" t="n"/>
    </row>
    <row r="403" ht="111.75" customHeight="1" s="14">
      <c r="A403" s="17" t="n">
        <v>402</v>
      </c>
      <c r="B403" s="17" t="inlineStr">
        <is>
          <t>RV-MANUAL-QCK-005</t>
        </is>
      </c>
      <c r="C403" s="17" t="inlineStr">
        <is>
          <t>Manual</t>
        </is>
      </c>
      <c r="D403" s="17" t="inlineStr">
        <is>
          <t>RemoteView 6.0 퀵가이드(초보자)</t>
        </is>
      </c>
      <c r="E403" s="18" t="inlineStr">
        <is>
          <t>5 &gt; PC 그룹 추가 방법</t>
        </is>
      </c>
      <c r="F403" s="17" t="inlineStr">
        <is>
          <t>RemoteView</t>
        </is>
      </c>
      <c r="G403" s="17" t="inlineStr">
        <is>
          <t>PC 그룹 추가 방법</t>
        </is>
      </c>
      <c r="H403" s="20" t="inlineStr">
        <is>
          <t>사용자</t>
        </is>
      </c>
      <c r="I403" s="20" t="inlineStr">
        <is>
          <t>공개</t>
        </is>
      </c>
      <c r="J403" s="20" t="inlineStr">
        <is>
          <t>기능/가능 여부 확인</t>
        </is>
      </c>
      <c r="K403" s="17" t="inlineStr">
        <is>
          <t>https://files.rsupport.com/kr/remoteview/documents/user-guides/remoteview6.0-quickguide-beginner-ko.pdf</t>
        </is>
      </c>
      <c r="L403" s="18" t="inlineStr">
        <is>
          <t>chunk 1 / §5 / ● PC 그룹 추가 방법</t>
        </is>
      </c>
      <c r="M403" s="17" t="n"/>
      <c r="N403" s="18" t="inlineStr">
        <is>
          <t>PC 그룹
PC 그룹은 프로세스 실행, 시스템종료, 사용자 할당 등
일괄 관리가 가능합니다.
원격지 PC 관리 화면에서 ʻ그룹추가’ 아이콘을 클릭하거나
화면 빈 공간에서 마우스 오른쪽 클릭 후 ʻ그룹추가’선택
그룹명, 담당 매니저 등 정보 입력
그룹 생성 확인
!!! RSUPPORT Presentation, Confidential !!!</t>
        </is>
      </c>
      <c r="O403" s="18" t="inlineStr">
        <is>
          <t>RemoteView의 PC 그룹 추가 방법은(는) 무엇인가요?</t>
        </is>
      </c>
      <c r="P403" s="17" t="inlineStr">
        <is>
          <t>RemoteView, QCK, PC 그룹 추가 방법</t>
        </is>
      </c>
      <c r="Q403" s="17" t="inlineStr">
        <is>
          <t>RV-MANUAL-QCK-005</t>
        </is>
      </c>
      <c r="R403" s="17" t="inlineStr">
        <is>
          <t>Claude(Fable5)</t>
        </is>
      </c>
      <c r="S403" s="20" t="inlineStr">
        <is>
          <t>상</t>
        </is>
      </c>
      <c r="T403" s="20" t="inlineStr">
        <is>
          <t>미검토</t>
        </is>
      </c>
      <c r="U403" s="18" t="n"/>
    </row>
    <row r="404" ht="83.25" customHeight="1" s="14">
      <c r="A404" s="17" t="n">
        <v>403</v>
      </c>
      <c r="B404" s="17" t="inlineStr">
        <is>
          <t>RV-MANUAL-QCK-006</t>
        </is>
      </c>
      <c r="C404" s="17" t="inlineStr">
        <is>
          <t>Manual</t>
        </is>
      </c>
      <c r="D404" s="17" t="inlineStr">
        <is>
          <t>RemoteView 6.0 퀵가이드(초보자)</t>
        </is>
      </c>
      <c r="E404" s="18" t="inlineStr">
        <is>
          <t>6 &gt; 그룹에 PC 이동 방법</t>
        </is>
      </c>
      <c r="F404" s="17" t="inlineStr">
        <is>
          <t>RemoteView</t>
        </is>
      </c>
      <c r="G404" s="20" t="inlineStr">
        <is>
          <t>그룹에 PC 이동 방법</t>
        </is>
      </c>
      <c r="H404" s="20" t="inlineStr">
        <is>
          <t>사용자</t>
        </is>
      </c>
      <c r="I404" s="20" t="inlineStr">
        <is>
          <t>공개</t>
        </is>
      </c>
      <c r="J404" s="20" t="inlineStr">
        <is>
          <t>기능/가능 여부 확인</t>
        </is>
      </c>
      <c r="K404" s="17" t="inlineStr">
        <is>
          <t>https://files.rsupport.com/kr/remoteview/documents/user-guides/remoteview6.0-quickguide-beginner-ko.pdf</t>
        </is>
      </c>
      <c r="L404" s="18" t="inlineStr">
        <is>
          <t>chunk 1 / §6 / ● 그룹에 PC 이동 방법</t>
        </is>
      </c>
      <c r="M404" s="17" t="n"/>
      <c r="N404" s="18" t="inlineStr">
        <is>
          <t>PC 그룹
마우스 드래그나 콘트롤+마우스 클릭으로 이동을 원하는 PC 선택
마우스 오른쪽 클릭 후 ʻ이동’ 선택
이동할 그룹 선택 후 ʻ적용’ 그룹으로 이동한 현황 확인
마우스 드래그 &amp; 드롭으로 직접 이동도 가능합니다
!!! RSUPPORT Presentation, Confidential !!!</t>
        </is>
      </c>
      <c r="O404" s="18" t="inlineStr">
        <is>
          <t>RemoteView의 그룹에 PC 이동 방법은(는) 무엇인가요?</t>
        </is>
      </c>
      <c r="P404" s="17" t="inlineStr">
        <is>
          <t>RemoteView, QCK, 그룹에 PC 이동 방법</t>
        </is>
      </c>
      <c r="Q404" s="17" t="inlineStr">
        <is>
          <t>RV-MANUAL-QCK-006</t>
        </is>
      </c>
      <c r="R404" s="17" t="inlineStr">
        <is>
          <t>Claude(Fable5)</t>
        </is>
      </c>
      <c r="S404" s="20" t="inlineStr">
        <is>
          <t>상</t>
        </is>
      </c>
      <c r="T404" s="20" t="inlineStr">
        <is>
          <t>미검토</t>
        </is>
      </c>
      <c r="U404" s="18" t="n"/>
    </row>
    <row r="405" ht="83.25" customHeight="1" s="14">
      <c r="A405" s="17" t="n">
        <v>404</v>
      </c>
      <c r="B405" s="17" t="inlineStr">
        <is>
          <t>RV-MANUAL-QCK-007</t>
        </is>
      </c>
      <c r="C405" s="17" t="inlineStr">
        <is>
          <t>Manual</t>
        </is>
      </c>
      <c r="D405" s="17" t="inlineStr">
        <is>
          <t>RemoteView 6.0 퀵가이드(초보자)</t>
        </is>
      </c>
      <c r="E405" s="18" t="inlineStr">
        <is>
          <t>7 &gt; 사용자와 매니저 추가 방법</t>
        </is>
      </c>
      <c r="F405" s="17" t="inlineStr">
        <is>
          <t>RemoteView</t>
        </is>
      </c>
      <c r="G405" s="20" t="inlineStr">
        <is>
          <t>사용자와 매니저 추가 방법</t>
        </is>
      </c>
      <c r="H405" s="20" t="inlineStr">
        <is>
          <t>사용자</t>
        </is>
      </c>
      <c r="I405" s="20" t="inlineStr">
        <is>
          <t>공개</t>
        </is>
      </c>
      <c r="J405" s="20" t="inlineStr">
        <is>
          <t>기능/가능 여부 확인</t>
        </is>
      </c>
      <c r="K405" s="17" t="inlineStr">
        <is>
          <t>https://files.rsupport.com/kr/remoteview/documents/user-guides/remoteview6.0-quickguide-beginner-ko.pdf</t>
        </is>
      </c>
      <c r="L405" s="18" t="inlineStr">
        <is>
          <t>chunk 1 / §7 / ● 사용자와 매니저 추가 방법</t>
        </is>
      </c>
      <c r="M405" s="17" t="n"/>
      <c r="N405" s="19" t="inlineStr">
        <is>
          <t>사용자
사용자관리탭의 아이콘을 클릭하거나 빈 화면에서 오른쪽 클릭하여 사용자
(매니저) 추가
사용자(매니저)의 아이디/비밀번호 이름 등 정보 작성 후 적용
사용자 추가 현황 확인
!!! RSUPPORT Presentation, Confidential !!!</t>
        </is>
      </c>
      <c r="O405" s="18" t="inlineStr">
        <is>
          <t>RemoteView의 사용자와 매니저 추가 방법은(는) 무엇인가요?</t>
        </is>
      </c>
      <c r="P405" s="17" t="inlineStr">
        <is>
          <t>RemoteView, QCK, 사용자와 매니저 추가 방법</t>
        </is>
      </c>
      <c r="Q405" s="17" t="inlineStr">
        <is>
          <t>RV-MANUAL-QCK-007</t>
        </is>
      </c>
      <c r="R405" s="17" t="inlineStr">
        <is>
          <t>Claude(Fable5)</t>
        </is>
      </c>
      <c r="S405" s="20" t="inlineStr">
        <is>
          <t>상</t>
        </is>
      </c>
      <c r="T405" s="20" t="inlineStr">
        <is>
          <t>미검토</t>
        </is>
      </c>
      <c r="U405" s="18" t="n"/>
    </row>
    <row r="406" ht="250.5" customHeight="1" s="14">
      <c r="A406" s="17" t="n">
        <v>405</v>
      </c>
      <c r="B406" s="17" t="inlineStr">
        <is>
          <t>RV-MANUAL-QCK-008</t>
        </is>
      </c>
      <c r="C406" s="17" t="inlineStr">
        <is>
          <t>Manual</t>
        </is>
      </c>
      <c r="D406" s="17" t="inlineStr">
        <is>
          <t>RemoteView 6.0 퀵가이드(초보자)</t>
        </is>
      </c>
      <c r="E406" s="18" t="inlineStr">
        <is>
          <t>8 &gt; 사용자 일괄 등록 방법</t>
        </is>
      </c>
      <c r="F406" s="17" t="inlineStr">
        <is>
          <t>RemoteView</t>
        </is>
      </c>
      <c r="G406" s="20" t="inlineStr">
        <is>
          <t>사용자 일괄 등록 방법</t>
        </is>
      </c>
      <c r="H406" s="20" t="inlineStr">
        <is>
          <t>사용자</t>
        </is>
      </c>
      <c r="I406" s="20" t="inlineStr">
        <is>
          <t>공개</t>
        </is>
      </c>
      <c r="J406" s="20" t="inlineStr">
        <is>
          <t>기능/가능 여부 확인</t>
        </is>
      </c>
      <c r="K406" s="17" t="inlineStr">
        <is>
          <t>https://files.rsupport.com/kr/remoteview/documents/user-guides/remoteview6.0-quickguide-beginner-ko.pdf</t>
        </is>
      </c>
      <c r="L406" s="18" t="inlineStr">
        <is>
          <t>chunk 2 / §8 / ● 사용자 일괄 등록 방법</t>
        </is>
      </c>
      <c r="M406" s="17" t="n"/>
      <c r="N406" s="19" t="inlineStr">
        <is>
          <t>사용자
아래 주의사항에 유의하여 사용자를 등록해주시기 바랍니다.
사용자관리탭의 엑셀 파일로 일괄등록 아이콘을 클릭 엑셀 양식 다운로드
필수 항목과 선택 항목을 모두 작성한 뒤 파일을 저장 엑셀 양식 업로드후 등록
(1) 사용자 아이디 : 기존 등록 ID와 신규 생성할 ID가 중복되지 않도록 주의하세요.
(2) 사용자 비밀번호 : 보안 수준에 따라 비밀번호 입력 시 오류가 발생할 수 있습니다.
환경설정 &gt;대표 정보 &gt; 대표 옵션 설정 &gt; 보안 설정 메뉴에서 보안 수준의 강도를 변경할 수 있습니다.
(3) 역할 : ʻROLE_MANAGER’ (관리자) 또는 ʻROLE_USER’ (사용자) 중 하나를 입력합니다.
(4) 계정 활성화 상태 : 꼭 true로 입력해주세요. false로 입력된 경우 계정이 활성화되지 않습니다.
(5) PC, Mobile 지원 : 꼭 PC로 입력해주세요. Mobile Only로 입력된 경우 PC를 제어할 수 없습니다.
!!! RSUPPORT Presentation, Confidential !!!
마우스 드래그 &amp; 드롭으로 직접 이동도 가능합니다</t>
        </is>
      </c>
      <c r="O406" s="18" t="inlineStr">
        <is>
          <t>RemoteView의 사용자 일괄 등록 방법은(는) 무엇인가요?</t>
        </is>
      </c>
      <c r="P406" s="17" t="inlineStr">
        <is>
          <t>RemoteView, QCK, 사용자 일괄 등록 방법</t>
        </is>
      </c>
      <c r="Q406" s="17" t="inlineStr">
        <is>
          <t>RV-MANUAL-QCK-008</t>
        </is>
      </c>
      <c r="R406" s="17" t="inlineStr">
        <is>
          <t>Claude(Fable5)</t>
        </is>
      </c>
      <c r="S406" s="20" t="inlineStr">
        <is>
          <t>상</t>
        </is>
      </c>
      <c r="T406" s="20" t="inlineStr">
        <is>
          <t>미검토</t>
        </is>
      </c>
      <c r="U406" s="18" t="n"/>
    </row>
    <row r="407" ht="111.75" customHeight="1" s="14">
      <c r="A407" s="17" t="n">
        <v>406</v>
      </c>
      <c r="B407" s="17" t="inlineStr">
        <is>
          <t>RV-MANUAL-QCK-009</t>
        </is>
      </c>
      <c r="C407" s="17" t="inlineStr">
        <is>
          <t>Manual</t>
        </is>
      </c>
      <c r="D407" s="17" t="inlineStr">
        <is>
          <t>RemoteView 6.0 퀵가이드(초보자)</t>
        </is>
      </c>
      <c r="E407" s="18" t="inlineStr">
        <is>
          <t>9 &gt; 사용자 그룹 추가와 그룹에 사용자 등록(이동)하는 방법</t>
        </is>
      </c>
      <c r="F407" s="17" t="inlineStr">
        <is>
          <t>RemoteView</t>
        </is>
      </c>
      <c r="G407" s="20" t="inlineStr">
        <is>
          <t>사용자 그룹 추가와 그룹에 사용자 등록(이동)하는 방법</t>
        </is>
      </c>
      <c r="H407" s="20" t="inlineStr">
        <is>
          <t>사용자</t>
        </is>
      </c>
      <c r="I407" s="20" t="inlineStr">
        <is>
          <t>공개</t>
        </is>
      </c>
      <c r="J407" s="20" t="inlineStr">
        <is>
          <t>기능/가능 여부 확인</t>
        </is>
      </c>
      <c r="K407" s="17" t="inlineStr">
        <is>
          <t>https://files.rsupport.com/kr/remoteview/documents/user-guides/remoteview6.0-quickguide-beginner-ko.pdf</t>
        </is>
      </c>
      <c r="L407" s="18" t="inlineStr">
        <is>
          <t>chunk 2 / §9 / ● 사용자 그룹 추가와 그룹에 사용자 등록(이동)하는 방법</t>
        </is>
      </c>
      <c r="M407" s="17" t="n"/>
      <c r="N407" s="19" t="inlineStr">
        <is>
          <t>사용자
조직관리탭에서 사용자 그룹 추가 아이콘 클릭
그룹명 입력 그룹 추가 확인
사용자 아이콘들을 드래그하거나 콘트롤+클릭하여 선택하고
마우스 오른쪽 클릭 후 ʻ이동’ 클릭
그룹 선택후 적용
사용자의 그룹 이동 확인
!!! RSUPPORT Presentation, Confidential !!!</t>
        </is>
      </c>
      <c r="O407" s="18" t="inlineStr">
        <is>
          <t>RemoteView의 사용자 그룹 추가와 그룹에 사용자 등록(이동)하는 방법은(는) 무엇인가요?</t>
        </is>
      </c>
      <c r="P407" s="17" t="inlineStr">
        <is>
          <t>RemoteView, QCK, 사용자 그룹 추가와 그룹에 사용자 등</t>
        </is>
      </c>
      <c r="Q407" s="17" t="inlineStr">
        <is>
          <t>RV-MANUAL-QCK-009</t>
        </is>
      </c>
      <c r="R407" s="17" t="inlineStr">
        <is>
          <t>Claude(Fable5)</t>
        </is>
      </c>
      <c r="S407" s="20" t="inlineStr">
        <is>
          <t>상</t>
        </is>
      </c>
      <c r="T407" s="20" t="inlineStr">
        <is>
          <t>미검토</t>
        </is>
      </c>
      <c r="U407" s="18" t="n"/>
    </row>
    <row r="408" ht="83.25" customHeight="1" s="14">
      <c r="A408" s="17" t="n">
        <v>407</v>
      </c>
      <c r="B408" s="17" t="inlineStr">
        <is>
          <t>RV-MANUAL-QCK-010</t>
        </is>
      </c>
      <c r="C408" s="17" t="inlineStr">
        <is>
          <t>Manual</t>
        </is>
      </c>
      <c r="D408" s="17" t="inlineStr">
        <is>
          <t>RemoteView 6.0 퀵가이드(초보자)</t>
        </is>
      </c>
      <c r="E408" s="18" t="inlineStr">
        <is>
          <t>10 &gt; 사용자를 PC나 그룹에 할당하기</t>
        </is>
      </c>
      <c r="F408" s="17" t="inlineStr">
        <is>
          <t>RemoteView</t>
        </is>
      </c>
      <c r="G408" s="20" t="inlineStr">
        <is>
          <t>사용자를 PC나 그룹에 할당하기</t>
        </is>
      </c>
      <c r="H408" s="20" t="inlineStr">
        <is>
          <t>사용자</t>
        </is>
      </c>
      <c r="I408" s="20" t="inlineStr">
        <is>
          <t>공개</t>
        </is>
      </c>
      <c r="J408" s="20" t="inlineStr">
        <is>
          <t>기능/가능 여부 확인</t>
        </is>
      </c>
      <c r="K408" s="17" t="inlineStr">
        <is>
          <t>https://files.rsupport.com/kr/remoteview/documents/user-guides/remoteview6.0-quickguide-beginner-ko.pdf</t>
        </is>
      </c>
      <c r="L408" s="18" t="inlineStr">
        <is>
          <t>chunk 2 / §10 / ● 사용자를 PC나 그룹에 할당하기</t>
        </is>
      </c>
      <c r="M408" s="17" t="n"/>
      <c r="N408" s="19" t="inlineStr">
        <is>
          <t>사용자
사용자관리탭의 사용자 아이콘에서 오른쪽 클릭하여 ʻ권한 할당’ 선택
할당하고자 하는 그룹이나, 하위 에이전트(PC)를 선택하고 권한 지정하여 적용
화면 좌측 그룹과 PC 리스트에 마우스 드래그 &amp; 드롭으로 직접 할당도 가능합니다
!!! RSUPPORT Presentation, Confidential !!!</t>
        </is>
      </c>
      <c r="O408" s="18" t="inlineStr">
        <is>
          <t>RemoteView의 사용자를 PC나 그룹에 할당하기은(는) 무엇인가요?</t>
        </is>
      </c>
      <c r="P408" s="17" t="inlineStr">
        <is>
          <t>RemoteView, QCK, 사용자를 PC나 그룹에 할당하기</t>
        </is>
      </c>
      <c r="Q408" s="17" t="inlineStr">
        <is>
          <t>RV-MANUAL-QCK-010</t>
        </is>
      </c>
      <c r="R408" s="17" t="inlineStr">
        <is>
          <t>Claude(Fable5)</t>
        </is>
      </c>
      <c r="S408" s="20" t="inlineStr">
        <is>
          <t>상</t>
        </is>
      </c>
      <c r="T408" s="20" t="inlineStr">
        <is>
          <t>미검토</t>
        </is>
      </c>
      <c r="U408" s="18" t="n"/>
    </row>
    <row r="409" ht="83.25" customHeight="1" s="14">
      <c r="A409" s="17" t="n">
        <v>408</v>
      </c>
      <c r="B409" s="17" t="inlineStr">
        <is>
          <t>RV-MANUAL-QCK-011</t>
        </is>
      </c>
      <c r="C409" s="17" t="inlineStr">
        <is>
          <t>Manual</t>
        </is>
      </c>
      <c r="D409" s="17" t="inlineStr">
        <is>
          <t>RemoteView 6.0 퀵가이드(초보자)</t>
        </is>
      </c>
      <c r="E409" s="18" t="inlineStr">
        <is>
          <t>11 &gt; 다수의 사용자를 PC나 그룹에 일괄 할당하기</t>
        </is>
      </c>
      <c r="F409" s="17" t="inlineStr">
        <is>
          <t>RemoteView</t>
        </is>
      </c>
      <c r="G409" s="20" t="inlineStr">
        <is>
          <t>다수의 사용자를 PC나 그룹에 일괄 할당하기</t>
        </is>
      </c>
      <c r="H409" s="20" t="inlineStr">
        <is>
          <t>사용자</t>
        </is>
      </c>
      <c r="I409" s="20" t="inlineStr">
        <is>
          <t>공개</t>
        </is>
      </c>
      <c r="J409" s="20" t="inlineStr">
        <is>
          <t>기능/가능 여부 확인</t>
        </is>
      </c>
      <c r="K409" s="17" t="inlineStr">
        <is>
          <t>https://files.rsupport.com/kr/remoteview/documents/user-guides/remoteview6.0-quickguide-beginner-ko.pdf</t>
        </is>
      </c>
      <c r="L409" s="18" t="inlineStr">
        <is>
          <t>chunk 2 / §11 / ● 다수의 사용자를 PC나 그룹에 일괄 할당하기</t>
        </is>
      </c>
      <c r="M409" s="17" t="n"/>
      <c r="N409" s="19" t="inlineStr">
        <is>
          <t>사용자
사용자관리탭의 사용자 아이콘들을 드래그&amp;드롭이나 콘트롤+클릭하여 선택하고
마우스 오른쪽 클릭 후 ʻ권한 할당’ 클릭
할당하고자 하는 그룹이나, 하위 에이전트(PC)를 선택하고 권한 지정하여 적용
마우스 드래그 &amp; 드롭으로 직접 할당도 가능합니다
!!! RSUPPORT Presentation, Confidential !!!</t>
        </is>
      </c>
      <c r="O409" s="18" t="inlineStr">
        <is>
          <t>RemoteView의 다수의 사용자를 PC나 그룹에 일괄 할당하기은(는) 무엇인가요?</t>
        </is>
      </c>
      <c r="P409" s="17" t="inlineStr">
        <is>
          <t xml:space="preserve">RemoteView, QCK, 다수의 사용자를 PC나 그룹에 일괄 </t>
        </is>
      </c>
      <c r="Q409" s="17" t="inlineStr">
        <is>
          <t>RV-MANUAL-QCK-011</t>
        </is>
      </c>
      <c r="R409" s="17" t="inlineStr">
        <is>
          <t>Claude(Fable5)</t>
        </is>
      </c>
      <c r="S409" s="20" t="inlineStr">
        <is>
          <t>상</t>
        </is>
      </c>
      <c r="T409" s="20" t="inlineStr">
        <is>
          <t>미검토</t>
        </is>
      </c>
      <c r="U409" s="18" t="n"/>
    </row>
    <row r="410" ht="54.75" customHeight="1" s="14">
      <c r="A410" s="17" t="n">
        <v>409</v>
      </c>
      <c r="B410" s="17" t="inlineStr">
        <is>
          <t>RV-MANUAL-QCK-012</t>
        </is>
      </c>
      <c r="C410" s="17" t="inlineStr">
        <is>
          <t>Manual</t>
        </is>
      </c>
      <c r="D410" s="17" t="inlineStr">
        <is>
          <t>RemoteView 6.0 퀵가이드(초보자)</t>
        </is>
      </c>
      <c r="E410" s="18" t="inlineStr">
        <is>
          <t>12 &gt; 사용자에게 할당되어 있는 PC 확인하기</t>
        </is>
      </c>
      <c r="F410" s="17" t="inlineStr">
        <is>
          <t>RemoteView</t>
        </is>
      </c>
      <c r="G410" s="20" t="inlineStr">
        <is>
          <t>사용자에게 할당되어 있는 PC 확인하기</t>
        </is>
      </c>
      <c r="H410" s="20" t="inlineStr">
        <is>
          <t>사용자</t>
        </is>
      </c>
      <c r="I410" s="20" t="inlineStr">
        <is>
          <t>공개</t>
        </is>
      </c>
      <c r="J410" s="20" t="inlineStr">
        <is>
          <t>기능/가능 여부 확인</t>
        </is>
      </c>
      <c r="K410" s="17" t="inlineStr">
        <is>
          <t>https://files.rsupport.com/kr/remoteview/documents/user-guides/remoteview6.0-quickguide-beginner-ko.pdf</t>
        </is>
      </c>
      <c r="L410" s="18" t="inlineStr">
        <is>
          <t>chunk 3 / §12 / ● 사용자에게 할당되어 있는 PC 확인하기</t>
        </is>
      </c>
      <c r="M410" s="17" t="n"/>
      <c r="N410" s="19" t="inlineStr">
        <is>
          <t>권한확인
사용자관리탭의 사용자 아이콘에서 마우스 오른쪽 클릭 후 ʻ권한정보’ 클릭
사용자에 할당된 경로(그룹) 및 에이전트 명(원격지 PC명) 을 확인할 수 있습니다
!!! RSUPPORT Presentation, Confidential !!!</t>
        </is>
      </c>
      <c r="O410" s="18" t="inlineStr">
        <is>
          <t>RemoteView의 사용자에게 할당되어 있는 PC 확인하기은(는) 무엇인가요?</t>
        </is>
      </c>
      <c r="P410" s="17" t="inlineStr">
        <is>
          <t>RemoteView, QCK, 사용자에게 할당되어 있는 PC 확인하</t>
        </is>
      </c>
      <c r="Q410" s="17" t="inlineStr">
        <is>
          <t>RV-MANUAL-QCK-012</t>
        </is>
      </c>
      <c r="R410" s="17" t="inlineStr">
        <is>
          <t>Claude(Fable5)</t>
        </is>
      </c>
      <c r="S410" s="20" t="inlineStr">
        <is>
          <t>상</t>
        </is>
      </c>
      <c r="T410" s="20" t="inlineStr">
        <is>
          <t>미검토</t>
        </is>
      </c>
      <c r="U410" s="18" t="n"/>
    </row>
    <row r="411" ht="69" customHeight="1" s="14">
      <c r="A411" s="17" t="n">
        <v>410</v>
      </c>
      <c r="B411" s="17" t="inlineStr">
        <is>
          <t>RV-MANUAL-QCK-013</t>
        </is>
      </c>
      <c r="C411" s="17" t="inlineStr">
        <is>
          <t>Manual</t>
        </is>
      </c>
      <c r="D411" s="17" t="inlineStr">
        <is>
          <t>RemoteView 6.0 퀵가이드(초보자)</t>
        </is>
      </c>
      <c r="E411" s="18" t="inlineStr">
        <is>
          <t>13 &gt; 사용자에 할당된 PC나 그룹 권한 수정하기</t>
        </is>
      </c>
      <c r="F411" s="17" t="inlineStr">
        <is>
          <t>RemoteView</t>
        </is>
      </c>
      <c r="G411" s="20" t="inlineStr">
        <is>
          <t>사용자에 할당된 PC나 그룹 권한 수정하기</t>
        </is>
      </c>
      <c r="H411" s="20" t="inlineStr">
        <is>
          <t>사용자</t>
        </is>
      </c>
      <c r="I411" s="20" t="inlineStr">
        <is>
          <t>공개</t>
        </is>
      </c>
      <c r="J411" s="20" t="inlineStr">
        <is>
          <t>기능/가능 여부 확인</t>
        </is>
      </c>
      <c r="K411" s="17" t="inlineStr">
        <is>
          <t>https://files.rsupport.com/kr/remoteview/documents/user-guides/remoteview6.0-quickguide-beginner-ko.pdf</t>
        </is>
      </c>
      <c r="L411" s="18" t="inlineStr">
        <is>
          <t>chunk 3 / §13 / ● 사용자에 할당된 PC나 그룹 권한 수정하기</t>
        </is>
      </c>
      <c r="M411" s="17" t="n"/>
      <c r="N411" s="19" t="inlineStr">
        <is>
          <t>권한확인
사용자관리탭의 사용자 아이콘에서 오른쪽 클릭하여 ʻ권한 할당’ 선택
수정하고자 하는 그룹이나, 하위 에이전트(PC)를 선택하고 권한 수정하여 적용
ʻ-’ 아이콘을 클릭하면 사용자에 할당된 PC나 그룹을 할당 해제할 수 있습니다.
!!! RSUPPORT Presentation, Confidential !!!</t>
        </is>
      </c>
      <c r="O411" s="18" t="inlineStr">
        <is>
          <t>RemoteView의 사용자에 할당된 PC나 그룹 권한 수정하기은(는) 무엇인가요?</t>
        </is>
      </c>
      <c r="P411" s="17" t="inlineStr">
        <is>
          <t>RemoteView, QCK, 사용자에 할당된 PC나 그룹 권한 수</t>
        </is>
      </c>
      <c r="Q411" s="17" t="inlineStr">
        <is>
          <t>RV-MANUAL-QCK-013</t>
        </is>
      </c>
      <c r="R411" s="17" t="inlineStr">
        <is>
          <t>Claude(Fable5)</t>
        </is>
      </c>
      <c r="S411" s="20" t="inlineStr">
        <is>
          <t>상</t>
        </is>
      </c>
      <c r="T411" s="20" t="inlineStr">
        <is>
          <t>미검토</t>
        </is>
      </c>
      <c r="U411" s="18" t="n"/>
    </row>
    <row r="412" ht="54.75" customHeight="1" s="14">
      <c r="A412" s="17" t="n">
        <v>411</v>
      </c>
      <c r="B412" s="17" t="inlineStr">
        <is>
          <t>RV-MANUAL-QCK-014</t>
        </is>
      </c>
      <c r="C412" s="17" t="inlineStr">
        <is>
          <t>Manual</t>
        </is>
      </c>
      <c r="D412" s="17" t="inlineStr">
        <is>
          <t>RemoteView 6.0 퀵가이드(초보자)</t>
        </is>
      </c>
      <c r="E412" s="18" t="inlineStr">
        <is>
          <t>14 &gt; PC에 할당되어 있는 사용자 확인하기</t>
        </is>
      </c>
      <c r="F412" s="17" t="inlineStr">
        <is>
          <t>RemoteView</t>
        </is>
      </c>
      <c r="G412" s="17" t="inlineStr">
        <is>
          <t>PC에 할당되어 있는 사용자 확인하기</t>
        </is>
      </c>
      <c r="H412" s="20" t="inlineStr">
        <is>
          <t>사용자</t>
        </is>
      </c>
      <c r="I412" s="20" t="inlineStr">
        <is>
          <t>공개</t>
        </is>
      </c>
      <c r="J412" s="20" t="inlineStr">
        <is>
          <t>기능/가능 여부 확인</t>
        </is>
      </c>
      <c r="K412" s="17" t="inlineStr">
        <is>
          <t>https://files.rsupport.com/kr/remoteview/documents/user-guides/remoteview6.0-quickguide-beginner-ko.pdf</t>
        </is>
      </c>
      <c r="L412" s="18" t="inlineStr">
        <is>
          <t>chunk 3 / §14 / ● PC에 할당되어 있는 사용자 확인하기</t>
        </is>
      </c>
      <c r="M412" s="17" t="n"/>
      <c r="N412" s="19" t="inlineStr">
        <is>
          <t>권한확인
원격지PC관리탭의 PC 아이콘에서 마우스 오른쪽 클릭 후 ʻ사용자정보’ 클릭
에이전트(원격지PC)에 할당된 사용자와 권한 내용을 확인할 수 있습니다
!!! RSUPPORT Presentation, Confidential !!!</t>
        </is>
      </c>
      <c r="O412" s="18" t="inlineStr">
        <is>
          <t>RemoteView의 PC에 할당되어 있는 사용자 확인하기은(는) 무엇인가요?</t>
        </is>
      </c>
      <c r="P412" s="17" t="inlineStr">
        <is>
          <t>RemoteView, QCK, PC에 할당되어 있는 사용자 확인하기</t>
        </is>
      </c>
      <c r="Q412" s="17" t="inlineStr">
        <is>
          <t>RV-MANUAL-QCK-014</t>
        </is>
      </c>
      <c r="R412" s="17" t="inlineStr">
        <is>
          <t>Claude(Fable5)</t>
        </is>
      </c>
      <c r="S412" s="20" t="inlineStr">
        <is>
          <t>상</t>
        </is>
      </c>
      <c r="T412" s="20" t="inlineStr">
        <is>
          <t>미검토</t>
        </is>
      </c>
      <c r="U412" s="18" t="n"/>
    </row>
    <row r="413" ht="153.75" customHeight="1" s="14">
      <c r="A413" s="17" t="n">
        <v>412</v>
      </c>
      <c r="B413" s="17" t="inlineStr">
        <is>
          <t>RV-MANUAL-QCK-015</t>
        </is>
      </c>
      <c r="C413" s="17" t="inlineStr">
        <is>
          <t>Manual</t>
        </is>
      </c>
      <c r="D413" s="17" t="inlineStr">
        <is>
          <t>RemoteView 6.0 퀵가이드(초보자)</t>
        </is>
      </c>
      <c r="E413" s="18" t="inlineStr">
        <is>
          <t>14 &gt; 원격지 PC 화질을 변경하기 (관리자)</t>
        </is>
      </c>
      <c r="F413" s="17" t="inlineStr">
        <is>
          <t>RemoteView</t>
        </is>
      </c>
      <c r="G413" s="20" t="inlineStr">
        <is>
          <t>원격지 PC 화질을 변경하기 (관리자)</t>
        </is>
      </c>
      <c r="H413" s="20" t="inlineStr">
        <is>
          <t>사용자</t>
        </is>
      </c>
      <c r="I413" s="20" t="inlineStr">
        <is>
          <t>공개</t>
        </is>
      </c>
      <c r="J413" s="20" t="inlineStr">
        <is>
          <t>설정/사용 방법 문의</t>
        </is>
      </c>
      <c r="K413" s="17" t="inlineStr">
        <is>
          <t>https://files.rsupport.com/kr/remoteview/documents/user-guides/remoteview6.0-quickguide-beginner-ko.pdf</t>
        </is>
      </c>
      <c r="L413" s="18" t="inlineStr">
        <is>
          <t>chunk 3 / §14 / ● 원격지 PC 화질을 변경하기 (관리자)</t>
        </is>
      </c>
      <c r="M413" s="17" t="n"/>
      <c r="N413" s="19" t="inlineStr">
        <is>
          <t>품질설정
① 환경설정탭의 대표 옵션 설정 &gt; 화면 색상 &gt; ʻ전체사용’ 선택
② 원하는 화면 색상 설정 후 적용 (색상수가 작을수록 제어속도가 빨라짐)
다수의 원격지 PC의 화면 색상을 일괄 변경하기
원격지PC에 따라 화면 색상을 각각 설정하기
환경설정탭의 대표 옵션 설정 &gt; 화면 색상 &gt; ʻ에이전트 설정’ 선택 후 적용
원격지 PC 관리탭에서 변경을 원하는 PC에서 마우스
오른쪽 클릭 후 ʻ등록정보’ 선택
에이전트 옵션탭에서
화면색상 설정 후 적용
!!! RSUPPORT Presentation, Confidential !!!</t>
        </is>
      </c>
      <c r="O413" s="18" t="inlineStr">
        <is>
          <t>RemoteView에서 원격지 PC 화질을 변경하기 (관리자)은(는) 어떻게 하나요?</t>
        </is>
      </c>
      <c r="P413" s="17" t="inlineStr">
        <is>
          <t>RemoteView, QCK, 원격지 PC 화질을 변경하기 (관리자</t>
        </is>
      </c>
      <c r="Q413" s="17" t="inlineStr">
        <is>
          <t>RV-MANUAL-QCK-015</t>
        </is>
      </c>
      <c r="R413" s="17" t="inlineStr">
        <is>
          <t>Claude(Fable5)</t>
        </is>
      </c>
      <c r="S413" s="20" t="inlineStr">
        <is>
          <t>상</t>
        </is>
      </c>
      <c r="T413" s="20" t="inlineStr">
        <is>
          <t>미검토</t>
        </is>
      </c>
      <c r="U413" s="18" t="n"/>
    </row>
    <row r="414" ht="182.25" customHeight="1" s="14">
      <c r="A414" s="17" t="n">
        <v>413</v>
      </c>
      <c r="B414" s="17" t="inlineStr">
        <is>
          <t>RV-MANUAL-QCK-016</t>
        </is>
      </c>
      <c r="C414" s="17" t="inlineStr">
        <is>
          <t>Manual</t>
        </is>
      </c>
      <c r="D414" s="17" t="inlineStr">
        <is>
          <t>RemoteView 6.0 퀵가이드(초보자)</t>
        </is>
      </c>
      <c r="E414" s="18" t="inlineStr">
        <is>
          <t>15 &gt; 사용자가 각자 원격지 PC 화질을 변경하게 하기</t>
        </is>
      </c>
      <c r="F414" s="17" t="inlineStr">
        <is>
          <t>RemoteView</t>
        </is>
      </c>
      <c r="G414" s="20" t="inlineStr">
        <is>
          <t>사용자가 각자 원격지 PC 화질을 변경하게 하기</t>
        </is>
      </c>
      <c r="H414" s="20" t="inlineStr">
        <is>
          <t>사용자</t>
        </is>
      </c>
      <c r="I414" s="20" t="inlineStr">
        <is>
          <t>공개</t>
        </is>
      </c>
      <c r="J414" s="20" t="inlineStr">
        <is>
          <t>기능/가능 여부 확인</t>
        </is>
      </c>
      <c r="K414" s="17" t="inlineStr">
        <is>
          <t>https://files.rsupport.com/kr/remoteview/documents/user-guides/remoteview6.0-quickguide-beginner-ko.pdf</t>
        </is>
      </c>
      <c r="L414" s="18" t="inlineStr">
        <is>
          <t>chunk 3 / §15 / ● 사용자가 각자 원격지 PC 화질을 변경하게 하기</t>
        </is>
      </c>
      <c r="M414" s="17" t="n"/>
      <c r="N414" s="19" t="inlineStr">
        <is>
          <t>품질설정
관리자가 환경설정탭의 대표 옵션 설정 &gt; 화면 색상 &gt; ʻ사용자 설정’ 선택 후 적용
사용자가 원격지 PC에 접속한 뷰어에서
R: &gt; 제어설정 클릭
화면색상, 품질, 해상도 등 설정
사용자가 환경설정탭의 내 옵션 설정 &gt; 화면 색상 &gt; 원하는 색상 선택 후 적용
방법 1
환경설정에서
변경
방법 2
뷰어에서
변경
!!! RSUPPORT Presentation, Confidential !!!</t>
        </is>
      </c>
      <c r="O414" s="18" t="inlineStr">
        <is>
          <t>RemoteView의 사용자가 각자 원격지 PC 화질을 변경하게 하기은(는) 무엇인가요?</t>
        </is>
      </c>
      <c r="P414" s="17" t="inlineStr">
        <is>
          <t>RemoteView, QCK, 사용자가 각자 원격지 PC 화질을 변</t>
        </is>
      </c>
      <c r="Q414" s="17" t="inlineStr">
        <is>
          <t>RV-MANUAL-QCK-016</t>
        </is>
      </c>
      <c r="R414" s="17" t="inlineStr">
        <is>
          <t>Claude(Fable5)</t>
        </is>
      </c>
      <c r="S414" s="20" t="inlineStr">
        <is>
          <t>상</t>
        </is>
      </c>
      <c r="T414" s="20" t="inlineStr">
        <is>
          <t>미검토</t>
        </is>
      </c>
      <c r="U414" s="18" t="n"/>
    </row>
    <row r="415" ht="239.25" customHeight="1" s="14">
      <c r="A415" s="17" t="n">
        <v>414</v>
      </c>
      <c r="B415" s="17" t="inlineStr">
        <is>
          <t>RV-MANUAL-QCK-017</t>
        </is>
      </c>
      <c r="C415" s="17" t="inlineStr">
        <is>
          <t>Manual</t>
        </is>
      </c>
      <c r="D415" s="17" t="inlineStr">
        <is>
          <t>RemoteView 6.0 퀵가이드(초보자)</t>
        </is>
      </c>
      <c r="E415" s="18" t="inlineStr">
        <is>
          <t>16 &gt; 화면 잠금 기능</t>
        </is>
      </c>
      <c r="F415" s="17" t="inlineStr">
        <is>
          <t>RemoteView</t>
        </is>
      </c>
      <c r="G415" s="20" t="inlineStr">
        <is>
          <t>화면 잠금 기능</t>
        </is>
      </c>
      <c r="H415" s="20" t="inlineStr">
        <is>
          <t>사용자</t>
        </is>
      </c>
      <c r="I415" s="20" t="inlineStr">
        <is>
          <t>공개</t>
        </is>
      </c>
      <c r="J415" s="20" t="inlineStr">
        <is>
          <t>설정/사용 방법 문의</t>
        </is>
      </c>
      <c r="K415" s="17" t="inlineStr">
        <is>
          <t>https://files.rsupport.com/kr/remoteview/documents/user-guides/remoteview6.0-quickguide-beginner-ko.pdf</t>
        </is>
      </c>
      <c r="L415" s="18" t="inlineStr">
        <is>
          <t>chunk 4 / §16 / ● 화면 잠금 기능</t>
        </is>
      </c>
      <c r="M415" s="17" t="n"/>
      <c r="N415" s="19" t="inlineStr">
        <is>
          <t>보안설정
에이전트 설정 방법
환경설정탭의 대표 옵션 설정 &gt; 화원격제어 시작시 원격 화면 자동 잠금에서 옵션 확인
① 전체 사용 : 모든 원격지PC에 화면 잠금을 일괄 적용
② 에이전트 설정 : 에이전트(원격지 PC)에서 화면잠금 설정/해제를 지정 (아래 방법 참조)
③ 사용자 설정 : 사용자가 스스로 에이전트(원격지 PC)의 화면잠금 설정/해제를 지정 (아래 방법 참조)
사용자 설정 방법
사용자가 환경설정탭의 내 옵션 설정 &gt; 화면 자동 잠금 설정 후 적용
원격지 PC 관리탭의 에이전트에서
마우스 오른쪽 클릭 후 ʻ등록정보’ 선택
에이전트 옵션에서
화면 잠금 설정 후 적용
!!! RSUPPORT Presentation, Confidential !!!
화면 잠금 방식의 종류</t>
        </is>
      </c>
      <c r="O415" s="18" t="inlineStr">
        <is>
          <t>RemoteView에서 화면 잠금 기능은(는) 어떻게 하나요?</t>
        </is>
      </c>
      <c r="P415" s="17" t="inlineStr">
        <is>
          <t>RemoteView, QCK, 화면 잠금 기능</t>
        </is>
      </c>
      <c r="Q415" s="17" t="inlineStr">
        <is>
          <t>RV-MANUAL-QCK-017</t>
        </is>
      </c>
      <c r="R415" s="17" t="inlineStr">
        <is>
          <t>Claude(Fable5)</t>
        </is>
      </c>
      <c r="S415" s="20" t="inlineStr">
        <is>
          <t>상</t>
        </is>
      </c>
      <c r="T415" s="20" t="inlineStr">
        <is>
          <t>미검토</t>
        </is>
      </c>
      <c r="U415" s="18" t="n"/>
    </row>
    <row r="416" ht="308.25" customHeight="1" s="14">
      <c r="A416" s="17" t="n">
        <v>415</v>
      </c>
      <c r="B416" s="17" t="inlineStr">
        <is>
          <t>RV-MANUAL-QCK-018</t>
        </is>
      </c>
      <c r="C416" s="17" t="inlineStr">
        <is>
          <t>Manual</t>
        </is>
      </c>
      <c r="D416" s="17" t="inlineStr">
        <is>
          <t>RemoteView 6.0 퀵가이드(초보자)</t>
        </is>
      </c>
      <c r="E416" s="18" t="inlineStr">
        <is>
          <t>17 &gt; 화면 잠금 방식 선택</t>
        </is>
      </c>
      <c r="F416" s="17" t="inlineStr">
        <is>
          <t>RemoteView</t>
        </is>
      </c>
      <c r="G416" s="20" t="inlineStr">
        <is>
          <t>화면 잠금 방식 선택</t>
        </is>
      </c>
      <c r="H416" s="20" t="inlineStr">
        <is>
          <t>사용자</t>
        </is>
      </c>
      <c r="I416" s="20" t="inlineStr">
        <is>
          <t>공개</t>
        </is>
      </c>
      <c r="J416" s="20" t="inlineStr">
        <is>
          <t>설정/사용 방법 문의</t>
        </is>
      </c>
      <c r="K416" s="17" t="inlineStr">
        <is>
          <t>https://files.rsupport.com/kr/remoteview/documents/user-guides/remoteview6.0-quickguide-beginner-ko.pdf</t>
        </is>
      </c>
      <c r="L416" s="18" t="inlineStr">
        <is>
          <t>chunk 4 / §17 / ● 화면 잠금 방식 선택</t>
        </is>
      </c>
      <c r="M416" s="17" t="n"/>
      <c r="N416" s="19" t="inlineStr">
        <is>
          <t>보안설정
RemoteView
Agent
Monitor
Off
모니터
신호 차단
Video
Driver
Rsupport
Monitor
Driver
환경설정탭의 대표 옵션 설정 &gt; 잠금방식 선택에서 옵션 확인
① 전체 사용 : 모든 원격지PC에 동일한 잠금방식을 일괄 적용 (Monitor Off, Driver, Black Layer)
② 에이전트 설정 : 에이전트(원격지 PC)에서 잠금방식을 지정 (다음 페이지 참조)
① Monitor Off : 원격지PC에 설치된
에이전트가 모니터 전원을 끄는 방식
(노트북이나 일부 PC 적용 불가)
② Driver : Rsupport Monitor Driver가 모니터
신호를 차단하는 방식
③ Black Layer : 모니터 화면에 검은색 화면을
표시하여 화면을 보이지 않게 하는 방식
!!! RSUPPORT Presentation, Confidential !!!</t>
        </is>
      </c>
      <c r="O416" s="18" t="inlineStr">
        <is>
          <t>RemoteView에서 화면 잠금 방식 선택은(는) 어떻게 하나요?</t>
        </is>
      </c>
      <c r="P416" s="17" t="inlineStr">
        <is>
          <t>RemoteView, QCK, 화면 잠금 방식 선택</t>
        </is>
      </c>
      <c r="Q416" s="17" t="inlineStr">
        <is>
          <t>RV-MANUAL-QCK-018</t>
        </is>
      </c>
      <c r="R416" s="17" t="inlineStr">
        <is>
          <t>Claude(Fable5)</t>
        </is>
      </c>
      <c r="S416" s="20" t="inlineStr">
        <is>
          <t>상</t>
        </is>
      </c>
      <c r="T416" s="20" t="inlineStr">
        <is>
          <t>미검토</t>
        </is>
      </c>
      <c r="U416" s="18" t="n"/>
    </row>
    <row r="417" ht="239.25" customHeight="1" s="14">
      <c r="A417" s="17" t="n">
        <v>416</v>
      </c>
      <c r="B417" s="17" t="inlineStr">
        <is>
          <t>RV-MANUAL-QCK-019</t>
        </is>
      </c>
      <c r="C417" s="17" t="inlineStr">
        <is>
          <t>Manual</t>
        </is>
      </c>
      <c r="D417" s="17" t="inlineStr">
        <is>
          <t>RemoteView 6.0 퀵가이드(초보자)</t>
        </is>
      </c>
      <c r="E417" s="18" t="inlineStr">
        <is>
          <t>17 &gt; 화면 잠금 방식 선택 (에이전트 설정 방법)</t>
        </is>
      </c>
      <c r="F417" s="17" t="inlineStr">
        <is>
          <t>RemoteView</t>
        </is>
      </c>
      <c r="G417" s="20" t="inlineStr">
        <is>
          <t>화면 잠금 방식 선택 (에이전트 설정 방법)</t>
        </is>
      </c>
      <c r="H417" s="20" t="inlineStr">
        <is>
          <t>사용자</t>
        </is>
      </c>
      <c r="I417" s="20" t="inlineStr">
        <is>
          <t>공개</t>
        </is>
      </c>
      <c r="J417" s="20" t="inlineStr">
        <is>
          <t>설정 방법 문의</t>
        </is>
      </c>
      <c r="K417" s="17" t="inlineStr">
        <is>
          <t>https://files.rsupport.com/kr/remoteview/documents/user-guides/remoteview6.0-quickguide-beginner-ko.pdf</t>
        </is>
      </c>
      <c r="L417" s="18" t="inlineStr">
        <is>
          <t>chunk 4 / §17 / ● 화면 잠금 방식 선택 (에이전트 설정 방법)</t>
        </is>
      </c>
      <c r="M417" s="17" t="n"/>
      <c r="N417" s="19" t="inlineStr">
        <is>
          <t>보안설정
원격지 PC 관리 화면에서 설정하는 방법
원격지 PC에서 직접 테스트하고 설정하는 방법
원격지 PC 관리탭의 에이전트에서
마우스 오른쪽 클릭 후 ʻ등록정보’ 선택
에이전트 옵션에서
잠금방식 선택 후 적용
에이전트 아이콘에서
마우스 오른쪽 클릭 후
ʻ환경설정’ 선택
ʻ보안설정’ 탭에서
ʻ화면잠금 방식 설정’
버튼 클릭
원하는 잠금 방식 테스트 후 적용
원격지 PC에 에이전트를 설치할 때
화면 잠금 방식을 설정할 수도 있습니다.
!!! RSUPPORT Presentation, Confidential !!!</t>
        </is>
      </c>
      <c r="O417" s="18" t="inlineStr">
        <is>
          <t>RemoteView의 화면 잠금 방식 선택 (에이전트 설정 방법)은(는) 무엇인가요?</t>
        </is>
      </c>
      <c r="P417" s="17" t="inlineStr">
        <is>
          <t>RemoteView, QCK, 화면 잠금 방식 선택 (에이전트 설정</t>
        </is>
      </c>
      <c r="Q417" s="17" t="inlineStr">
        <is>
          <t>RV-MANUAL-QCK-019</t>
        </is>
      </c>
      <c r="R417" s="17" t="inlineStr">
        <is>
          <t>Claude(Fable5)</t>
        </is>
      </c>
      <c r="S417" s="20" t="inlineStr">
        <is>
          <t>상</t>
        </is>
      </c>
      <c r="T417" s="20" t="inlineStr">
        <is>
          <t>미검토</t>
        </is>
      </c>
      <c r="U417" s="18" t="n"/>
    </row>
    <row r="418" ht="168" customHeight="1" s="14">
      <c r="A418" s="17" t="n">
        <v>417</v>
      </c>
      <c r="B418" s="17" t="inlineStr">
        <is>
          <t>RV-MANUAL-QCK-020</t>
        </is>
      </c>
      <c r="C418" s="17" t="inlineStr">
        <is>
          <t>Manual</t>
        </is>
      </c>
      <c r="D418" s="17" t="inlineStr">
        <is>
          <t>RemoteView 6.0 퀵가이드(초보자)</t>
        </is>
      </c>
      <c r="E418" s="18" t="inlineStr">
        <is>
          <t>18 &gt; 심플런처 설치 및 실행 방법</t>
        </is>
      </c>
      <c r="F418" s="17" t="inlineStr">
        <is>
          <t>RemoteView</t>
        </is>
      </c>
      <c r="G418" s="20" t="inlineStr">
        <is>
          <t>심플런처 설치 및 실행 방법</t>
        </is>
      </c>
      <c r="H418" s="20" t="inlineStr">
        <is>
          <t>사용자</t>
        </is>
      </c>
      <c r="I418" s="20" t="inlineStr">
        <is>
          <t>공개</t>
        </is>
      </c>
      <c r="J418" s="20" t="inlineStr">
        <is>
          <t>기능/가능 여부 확인</t>
        </is>
      </c>
      <c r="K418" s="17" t="inlineStr">
        <is>
          <t>https://files.rsupport.com/kr/remoteview/documents/user-guides/remoteview6.0-quickguide-beginner-ko.pdf</t>
        </is>
      </c>
      <c r="L418" s="18" t="inlineStr">
        <is>
          <t>chunk 5 / §18 / ● 심플런처 설치 및 실행 방법</t>
        </is>
      </c>
      <c r="M418" s="17" t="n"/>
      <c r="N418" s="19" t="inlineStr">
        <is>
          <t>뷰어
뷰어를 통한 원격제어를 하기 위해서는 심플런처가 필요합니다.
처음으로 원격제어를 하게되면 심플런처 설치안내가 표시됩니다.
안내에 따라 심플런처를 다운로드합니다.
다운받은 설치 프로그램 클릭 설치 완료 후 창 닫기
설치 후 원격제어를 클릭하면 심플런처 실행안내가 표시됩니다.
ʻ항상 rview.com에서 연결된 앱에 있는 이 유형의 링크를 열도록 허용’에 체크를 하고
ʻRemoteView Simple Lancher 열기’를 클릭합니다.
화면 우상단의 Simple Launcher 설치를
클릭하여 다운로드/설치도 가능합니다.
!!! RSUPPORT Presentation, Confidential !!!</t>
        </is>
      </c>
      <c r="O418" s="18" t="inlineStr">
        <is>
          <t>RemoteView의 심플런처 설치 및 실행 방법은(는) 무엇인가요?</t>
        </is>
      </c>
      <c r="P418" s="17" t="inlineStr">
        <is>
          <t>RemoteView, QCK, 심플런처 설치 및 실행 방법</t>
        </is>
      </c>
      <c r="Q418" s="17" t="inlineStr">
        <is>
          <t>RV-MANUAL-QCK-020</t>
        </is>
      </c>
      <c r="R418" s="17" t="inlineStr">
        <is>
          <t>Claude(Fable5)</t>
        </is>
      </c>
      <c r="S418" s="20" t="inlineStr">
        <is>
          <t>상</t>
        </is>
      </c>
      <c r="T418" s="20" t="inlineStr">
        <is>
          <t>미검토</t>
        </is>
      </c>
      <c r="U418" s="18" t="n"/>
    </row>
    <row r="419" ht="394.5" customHeight="1" s="14">
      <c r="A419" s="17" t="n">
        <v>418</v>
      </c>
      <c r="B419" s="17" t="inlineStr">
        <is>
          <t>RV-MANUAL-QCK-021</t>
        </is>
      </c>
      <c r="C419" s="17" t="inlineStr">
        <is>
          <t>Manual</t>
        </is>
      </c>
      <c r="D419" s="17" t="inlineStr">
        <is>
          <t>RemoteView 6.0 퀵가이드(초보자)</t>
        </is>
      </c>
      <c r="E419" s="18" t="inlineStr">
        <is>
          <t>19 &gt; 원격 모니터 설정 방법 (듀얼 모니터)</t>
        </is>
      </c>
      <c r="F419" s="17" t="inlineStr">
        <is>
          <t>RemoteView</t>
        </is>
      </c>
      <c r="G419" s="20" t="inlineStr">
        <is>
          <t>원격 모니터 설정 방법 (듀얼 모니터)</t>
        </is>
      </c>
      <c r="H419" s="20" t="inlineStr">
        <is>
          <t>사용자</t>
        </is>
      </c>
      <c r="I419" s="20" t="inlineStr">
        <is>
          <t>공개</t>
        </is>
      </c>
      <c r="J419" s="20" t="inlineStr">
        <is>
          <t>기능/가능 여부 확인</t>
        </is>
      </c>
      <c r="K419" s="17" t="inlineStr">
        <is>
          <t>https://files.rsupport.com/kr/remoteview/documents/user-guides/remoteview6.0-quickguide-beginner-ko.pdf</t>
        </is>
      </c>
      <c r="L419" s="18" t="inlineStr">
        <is>
          <t>chunk 5 / §19 / ● 원격 모니터 설정 방법 (듀얼 모니터)</t>
        </is>
      </c>
      <c r="M419" s="17" t="n"/>
      <c r="N419" s="19" t="inlineStr">
        <is>
          <t>뷰어
한 모니터 화면만 보기 (뷰어 메뉴 이용)
원격지 PC가 두 개의 모니터(듀얼 모니터)를 사용하고 있는 경우
뷰어에서는 기본적으로 두 화면을 동시에 표시합니다.
뷰어 메뉴의
화면 &gt; 원격 모니터 선택 전체화면보기
선택 해제
보고자하는 화면
선택 후 확인
한 모니터 화면만 보기 (단축키 이용)
Ctrl 키+ Window 키(•) + 좌우 방향키(←, →)로 창 전환
Thanks
Korea :
05203 서울특별시 강동구 고덕비즈밸리로 2가길
전 화 : +82-70-7011-3900
팩 스 : +82-2-479-4429
기술문의 : support.kr@rsupport.com
구매문의 : sales.kr@rsupport.com
China :
北京市朝阳区阜通 东大街 6号方恒国 际
A座2708
电话 : +86-10-8256-1810
联系邮箱 : co-china@rsupport.com
Japan :
105-0021 東京都港区東新橋 2-3-3 ルオゴ汐留 10階
購入前のご相談： 03-6273-3871
テクニカルサポート： 03-6273-3872
Tech : support.jp@rsupport.com
Sales : sales.jp@rsupport.com</t>
        </is>
      </c>
      <c r="O419" s="18" t="inlineStr">
        <is>
          <t>RemoteView의 원격 모니터 설정 방법 (듀얼 모니터)은(는) 무엇인가요?</t>
        </is>
      </c>
      <c r="P419" s="17" t="inlineStr">
        <is>
          <t>RemoteView, QCK, 원격 모니터 설정 방법 (듀얼 모니터</t>
        </is>
      </c>
      <c r="Q419" s="17" t="inlineStr">
        <is>
          <t>RV-MANUAL-QCK-021</t>
        </is>
      </c>
      <c r="R419" s="17" t="inlineStr">
        <is>
          <t>Claude(Fable5)</t>
        </is>
      </c>
      <c r="S419" s="20" t="inlineStr">
        <is>
          <t>상</t>
        </is>
      </c>
      <c r="T419" s="20" t="inlineStr">
        <is>
          <t>미검토</t>
        </is>
      </c>
      <c r="U419" s="18" t="n"/>
    </row>
    <row r="420" ht="179.25" customHeight="1" s="14">
      <c r="A420" s="17" t="n">
        <v>419</v>
      </c>
      <c r="B420" s="17" t="inlineStr">
        <is>
          <t>RV-MANUAL-WEBV-001</t>
        </is>
      </c>
      <c r="C420" s="17" t="inlineStr">
        <is>
          <t>Manual</t>
        </is>
      </c>
      <c r="D420" s="17" t="inlineStr">
        <is>
          <t>RemoteView 웹뷰어 퀵가이드(PC)</t>
        </is>
      </c>
      <c r="E420" s="18" t="inlineStr">
        <is>
          <t>STEP 1</t>
        </is>
      </c>
      <c r="F420" s="17" t="inlineStr">
        <is>
          <t>RemoteView</t>
        </is>
      </c>
      <c r="G420" s="17" t="inlineStr">
        <is>
          <t>STEP 1</t>
        </is>
      </c>
      <c r="H420" s="20" t="inlineStr">
        <is>
          <t>사용자</t>
        </is>
      </c>
      <c r="I420" s="20" t="inlineStr">
        <is>
          <t>공개</t>
        </is>
      </c>
      <c r="J420" s="20" t="inlineStr">
        <is>
          <t>기능/가능 여부 확인</t>
        </is>
      </c>
      <c r="K420" s="17" t="inlineStr">
        <is>
          <t>https://files.rsupport.com/kr/remoteview/documents/user-guides/remoteview-webviewer-quickguide-pc-kr.pdf</t>
        </is>
      </c>
      <c r="L420" s="18" t="inlineStr">
        <is>
          <t>chunk 0 / ● STEP 1</t>
        </is>
      </c>
      <c r="M420" s="17" t="n"/>
      <c r="N420" s="18" t="inlineStr">
        <is>
          <t>Copyright ⓒ 2001-2021 RSUPPORT CO., Ltd. ALL RIGHTSRESERVED. www.rsupport.com 3
웹뷰어로 원격접속
원격지PC 관리에서 제어하고자 하는 에이전트를 선
택 후 마우스 우클릭 &gt; 웹뷰어 클릭
웹뷰어를 실행합니다.
원격접속 사용자 인증
브라우저 새 창에 사용자 인증 페이지가 열리면, 에
이전트 설치 시 설정한 접속 인증 ID/PW를 입력하
여 웹뷰어로 원격접속합니다.
리모트뷰 웹뷰어로 원격제어
이제, 리모트뷰 웹뷰어로 원격지 PC에 접속하여
더욱 빠르고 간편해진 원격제어를 경험하세요.</t>
        </is>
      </c>
      <c r="O420" s="18" t="inlineStr">
        <is>
          <t>RemoteView에서 STEP 1은(는) 어떻게 하나요?</t>
        </is>
      </c>
      <c r="P420" s="17" t="inlineStr">
        <is>
          <t>RemoteView, WEBV, STEP 1</t>
        </is>
      </c>
      <c r="Q420" s="17" t="inlineStr">
        <is>
          <t>RV-MANUAL-WEBV-001</t>
        </is>
      </c>
      <c r="R420" s="17" t="inlineStr">
        <is>
          <t>Claude(Fable5)</t>
        </is>
      </c>
      <c r="S420" s="20" t="inlineStr">
        <is>
          <t>상</t>
        </is>
      </c>
      <c r="T420" s="20" t="inlineStr">
        <is>
          <t>미검토</t>
        </is>
      </c>
      <c r="U420" s="18" t="n"/>
    </row>
    <row r="421" ht="293.25" customHeight="1" s="14">
      <c r="A421" s="17" t="n">
        <v>420</v>
      </c>
      <c r="B421" s="17" t="inlineStr">
        <is>
          <t>RV-MANUAL-WEBV-002</t>
        </is>
      </c>
      <c r="C421" s="17" t="inlineStr">
        <is>
          <t>Manual</t>
        </is>
      </c>
      <c r="D421" s="17" t="inlineStr">
        <is>
          <t>RemoteView 웹뷰어 퀵가이드(PC)</t>
        </is>
      </c>
      <c r="E421" s="18" t="inlineStr">
        <is>
          <t>STEP 5</t>
        </is>
      </c>
      <c r="F421" s="17" t="inlineStr">
        <is>
          <t>RemoteView</t>
        </is>
      </c>
      <c r="G421" s="17" t="inlineStr">
        <is>
          <t>STEP 5</t>
        </is>
      </c>
      <c r="H421" s="20" t="inlineStr">
        <is>
          <t>사용자</t>
        </is>
      </c>
      <c r="I421" s="20" t="inlineStr">
        <is>
          <t>공개</t>
        </is>
      </c>
      <c r="J421" s="20" t="inlineStr">
        <is>
          <t>기능/가능 여부 확인</t>
        </is>
      </c>
      <c r="K421" s="17" t="inlineStr">
        <is>
          <t>https://files.rsupport.com/kr/remoteview/documents/user-guides/remoteview-webviewer-quickguide-pc-kr.pdf</t>
        </is>
      </c>
      <c r="L421" s="18" t="inlineStr">
        <is>
          <t>chunk 1 / ● STEP 5</t>
        </is>
      </c>
      <c r="M421" s="17" t="n"/>
      <c r="N421" s="18" t="inlineStr">
        <is>
          <t>Copyright ⓒ 2001-2021 RSUPPORT CO., Ltd. ALL RIGHTSRESERVED. www.rsupport.com 4
쉽고 강력한 리모트뷰 웹뷰어
꼭 필요한 기능만 담았습니다.
리모트뷰 웹뷰어의 기능을 확인하세요
아이콘 기능 기능 설명
마우스 / 키보드 제어 마우스 / 키보드 원격제어
기능키 기능키 제공 : Esc, Tab, Shift, Ctrl, Alt, Win
화상 키보드 원격지 PC에서 ‘S/W 키보드’를 실행
Ctrl+Alt+Del 전송 Ctrl+Alt+Del 단축키를 실행
레이저 포인터 마우스 포인터를 레이저 포인터로 변경
그리기 색 선택 : 빨강, 노랑, 초록, 파랑, 보라 / 그림 전체 삭제
화면캡쳐 현재 Viewer 화면을 캡쳐하여 파일로 다운로드
화면 비율 조정 Viewer에 표기되는 화면 비율 선택 (맞춤, 100%, 125%, 150%)
전체화면 현재 Viewer 화면을 천체화면으로 표시 (Esc 클릭 시 원래 화면으로 복귀)
원격 화면 잠금 제어 중인 원격지PC의 모니터 화면이 외부에 보이지 않도록 잠금
다중 모니터 선택 제어 중인 원격지 PC가 다중 모니터일 경우 모니터 화면을 전환
제어 품질 화면에 데이터가 표시되는 속도 FPS(frames per second)를 설정
종료하기 원격제어 종료
접기 현재 Viewer의 툴바 표시를 닫거나 재 표시</t>
        </is>
      </c>
      <c r="O421" s="18" t="inlineStr">
        <is>
          <t>RemoteView에서 STEP 5은(는) 어떻게 하나요?</t>
        </is>
      </c>
      <c r="P421" s="17" t="inlineStr">
        <is>
          <t>RemoteView, WEBV, STEP 5</t>
        </is>
      </c>
      <c r="Q421" s="17" t="inlineStr">
        <is>
          <t>RV-MANUAL-WEBV-002</t>
        </is>
      </c>
      <c r="R421" s="17" t="inlineStr">
        <is>
          <t>Claude(Fable5)</t>
        </is>
      </c>
      <c r="S421" s="20" t="inlineStr">
        <is>
          <t>상</t>
        </is>
      </c>
      <c r="T421" s="20" t="inlineStr">
        <is>
          <t>미검토</t>
        </is>
      </c>
      <c r="U421" s="18" t="n"/>
    </row>
    <row r="422" ht="72" customHeight="1" s="14">
      <c r="A422" s="17" t="n">
        <v>421</v>
      </c>
      <c r="B422" s="17" t="inlineStr">
        <is>
          <t>RV-POLICY-SLA-001</t>
        </is>
      </c>
      <c r="C422" s="17" t="inlineStr">
        <is>
          <t>POLICY</t>
        </is>
      </c>
      <c r="D422" s="17" t="inlineStr">
        <is>
          <t>RemoteView 서비스 수준 협약(SLA)</t>
        </is>
      </c>
      <c r="E422" s="19" t="inlineStr">
        <is>
          <t>제1조(목적) &gt; 제1조(목적) 1항</t>
        </is>
      </c>
      <c r="F422" s="17" t="inlineStr">
        <is>
          <t>RemoteView</t>
        </is>
      </c>
      <c r="G422" s="20" t="inlineStr">
        <is>
          <t>제1조(목적) 1항</t>
        </is>
      </c>
      <c r="H422" s="20" t="inlineStr">
        <is>
          <t>공통</t>
        </is>
      </c>
      <c r="I422" s="20" t="inlineStr">
        <is>
          <t>공개</t>
        </is>
      </c>
      <c r="J422" s="20" t="inlineStr">
        <is>
          <t>정책·계약 조건 확인</t>
        </is>
      </c>
      <c r="K422" s="17" t="inlineStr">
        <is>
          <t>https://files.rsupport.com/kr/remoteview/documents/others/remoteview-service-level-agreement-kr.pdf</t>
        </is>
      </c>
      <c r="L422" s="18" t="inlineStr">
        <is>
          <t>chunk 0 / §제1조(목적) / 제1조(목적) 1항</t>
        </is>
      </c>
      <c r="M422" s="17" t="n"/>
      <c r="N422" s="19" t="inlineStr">
        <is>
          <t>본 서비스 수준 협약서(Service Level Agreement, 이하”SLA”)는 “알서포트”가 “고객”에게
제공하는 “원격솔루션”과 관련하여, 제공하는 서비스의 수준과 이를 평가하기 위한 기준을
규정함에 있습니다.</t>
        </is>
      </c>
      <c r="O422" s="18" t="inlineStr">
        <is>
          <t>RemoteView SLA 제1조(목적) 1항의 내용은 무엇인가요?</t>
        </is>
      </c>
      <c r="P422" s="17" t="inlineStr">
        <is>
          <t>RemoteView, SLA, 제1조(목적) 1항</t>
        </is>
      </c>
      <c r="Q422" s="17" t="inlineStr">
        <is>
          <t>RV-POLICY-SLA-001</t>
        </is>
      </c>
      <c r="R422" s="17" t="inlineStr">
        <is>
          <t>Claude(Fable5)</t>
        </is>
      </c>
      <c r="S422" s="20" t="inlineStr">
        <is>
          <t>상</t>
        </is>
      </c>
      <c r="T422" s="20" t="inlineStr">
        <is>
          <t>미검토</t>
        </is>
      </c>
      <c r="U422" s="18" t="n"/>
    </row>
    <row r="423" ht="29.25" customHeight="1" s="14">
      <c r="A423" s="17" t="n">
        <v>422</v>
      </c>
      <c r="B423" s="17" t="inlineStr">
        <is>
          <t>RV-POLICY-SLA-002</t>
        </is>
      </c>
      <c r="C423" s="17" t="inlineStr">
        <is>
          <t>POLICY</t>
        </is>
      </c>
      <c r="D423" s="17" t="inlineStr">
        <is>
          <t>RemoteView 서비스 수준 협약(SLA)</t>
        </is>
      </c>
      <c r="E423" s="19" t="inlineStr">
        <is>
          <t>제1조(목적) &gt; 제1조(목적) 2항</t>
        </is>
      </c>
      <c r="F423" s="17" t="inlineStr">
        <is>
          <t>RemoteView</t>
        </is>
      </c>
      <c r="G423" s="20" t="inlineStr">
        <is>
          <t>제1조(목적) 2항</t>
        </is>
      </c>
      <c r="H423" s="20" t="inlineStr">
        <is>
          <t>공통</t>
        </is>
      </c>
      <c r="I423" s="20" t="inlineStr">
        <is>
          <t>공개</t>
        </is>
      </c>
      <c r="J423" s="20" t="inlineStr">
        <is>
          <t>정책·계약 조건 확인</t>
        </is>
      </c>
      <c r="K423" s="17" t="inlineStr">
        <is>
          <t>https://files.rsupport.com/kr/remoteview/documents/others/remoteview-service-level-agreement-kr.pdf</t>
        </is>
      </c>
      <c r="L423" s="18" t="inlineStr">
        <is>
          <t>chunk 0 / §제1조(목적) / 제1조(목적) 2항</t>
        </is>
      </c>
      <c r="M423" s="17" t="n"/>
      <c r="N423" s="19" t="inlineStr">
        <is>
          <t>본 “SLA”는 해당 서비스 공급에 대한 계약체결을 위한 보충문서로 제공됩니다.</t>
        </is>
      </c>
      <c r="O423" s="18" t="inlineStr">
        <is>
          <t>RemoteView SLA 제1조(목적) 2항의 내용은 무엇인가요?</t>
        </is>
      </c>
      <c r="P423" s="17" t="inlineStr">
        <is>
          <t>RemoteView, SLA, 제1조(목적) 2항</t>
        </is>
      </c>
      <c r="Q423" s="17" t="inlineStr">
        <is>
          <t>RV-POLICY-SLA-002</t>
        </is>
      </c>
      <c r="R423" s="17" t="inlineStr">
        <is>
          <t>Claude(Fable5)</t>
        </is>
      </c>
      <c r="S423" s="20" t="inlineStr">
        <is>
          <t>중</t>
        </is>
      </c>
      <c r="T423" s="20" t="inlineStr">
        <is>
          <t>미검토</t>
        </is>
      </c>
      <c r="U423" s="18" t="n"/>
    </row>
    <row r="424" ht="57.75" customHeight="1" s="14">
      <c r="A424" s="17" t="n">
        <v>423</v>
      </c>
      <c r="B424" s="17" t="inlineStr">
        <is>
          <t>RV-POLICY-SLA-003</t>
        </is>
      </c>
      <c r="C424" s="17" t="inlineStr">
        <is>
          <t>POLICY</t>
        </is>
      </c>
      <c r="D424" s="17" t="inlineStr">
        <is>
          <t>RemoteView 서비스 수준 협약(SLA)</t>
        </is>
      </c>
      <c r="E424" s="19" t="inlineStr">
        <is>
          <t>제1조(목적) &gt; 제1조(목적) 3항</t>
        </is>
      </c>
      <c r="F424" s="17" t="inlineStr">
        <is>
          <t>RemoteView</t>
        </is>
      </c>
      <c r="G424" s="20" t="inlineStr">
        <is>
          <t>제1조(목적) 3항</t>
        </is>
      </c>
      <c r="H424" s="20" t="inlineStr">
        <is>
          <t>공통</t>
        </is>
      </c>
      <c r="I424" s="20" t="inlineStr">
        <is>
          <t>공개</t>
        </is>
      </c>
      <c r="J424" s="20" t="inlineStr">
        <is>
          <t>정책·계약 조건 확인</t>
        </is>
      </c>
      <c r="K424" s="17" t="inlineStr">
        <is>
          <t>https://files.rsupport.com/kr/remoteview/documents/others/remoteview-service-level-agreement-kr.pdf</t>
        </is>
      </c>
      <c r="L424" s="18" t="inlineStr">
        <is>
          <t>chunk 0 / §제1조(목적) / 제1조(목적) 3항</t>
        </is>
      </c>
      <c r="M424" s="17" t="n"/>
      <c r="N424" s="19" t="inlineStr">
        <is>
          <t>”고객”과 “알서포트”간 별도의 명시적 합의가 없는 한 본 SLA 는 서비스 공급 계약에 준하는
구속력을 가지며, 서비스 공급 계약의 해지 시까지 본 “SLA”의 효력은 유효 합니다.</t>
        </is>
      </c>
      <c r="O424" s="18" t="inlineStr">
        <is>
          <t>RemoteView SLA 제1조(목적) 3항의 내용은 무엇인가요?</t>
        </is>
      </c>
      <c r="P424" s="17" t="inlineStr">
        <is>
          <t>RemoteView, SLA, 제1조(목적) 3항</t>
        </is>
      </c>
      <c r="Q424" s="17" t="inlineStr">
        <is>
          <t>RV-POLICY-SLA-003</t>
        </is>
      </c>
      <c r="R424" s="17" t="inlineStr">
        <is>
          <t>Claude(Fable5)</t>
        </is>
      </c>
      <c r="S424" s="20" t="inlineStr">
        <is>
          <t>상</t>
        </is>
      </c>
      <c r="T424" s="20" t="inlineStr">
        <is>
          <t>미검토</t>
        </is>
      </c>
      <c r="U424" s="18" t="n"/>
    </row>
    <row r="425" ht="29.25" customHeight="1" s="14">
      <c r="A425" s="17" t="n">
        <v>424</v>
      </c>
      <c r="B425" s="17" t="inlineStr">
        <is>
          <t>RV-POLICY-SLA-004</t>
        </is>
      </c>
      <c r="C425" s="17" t="inlineStr">
        <is>
          <t>POLICY</t>
        </is>
      </c>
      <c r="D425" s="17" t="inlineStr">
        <is>
          <t>RemoteView 서비스 수준 협약(SLA)</t>
        </is>
      </c>
      <c r="E425" s="19" t="inlineStr">
        <is>
          <t>제1조(목적) &gt; 제1조(목적) 4항</t>
        </is>
      </c>
      <c r="F425" s="17" t="inlineStr">
        <is>
          <t>RemoteView</t>
        </is>
      </c>
      <c r="G425" s="20" t="inlineStr">
        <is>
          <t>제1조(목적) 4항</t>
        </is>
      </c>
      <c r="H425" s="20" t="inlineStr">
        <is>
          <t>공통</t>
        </is>
      </c>
      <c r="I425" s="20" t="inlineStr">
        <is>
          <t>공개</t>
        </is>
      </c>
      <c r="J425" s="20" t="inlineStr">
        <is>
          <t>정책·계약 조건 확인</t>
        </is>
      </c>
      <c r="K425" s="17" t="inlineStr">
        <is>
          <t>https://files.rsupport.com/kr/remoteview/documents/others/remoteview-service-level-agreement-kr.pdf</t>
        </is>
      </c>
      <c r="L425" s="18" t="inlineStr">
        <is>
          <t>chunk 0 / §제1조(목적) / 제1조(목적) 4항</t>
        </is>
      </c>
      <c r="M425" s="17" t="n"/>
      <c r="N425" s="19" t="inlineStr">
        <is>
          <t>“알서포트”는 본 “SLA”의 내용을 수정 할 수 있습니다.</t>
        </is>
      </c>
      <c r="O425" s="18" t="inlineStr">
        <is>
          <t>RemoteView SLA 제1조(목적) 4항의 내용은 무엇인가요?</t>
        </is>
      </c>
      <c r="P425" s="17" t="inlineStr">
        <is>
          <t>RemoteView, SLA, 제1조(목적) 4항</t>
        </is>
      </c>
      <c r="Q425" s="17" t="inlineStr">
        <is>
          <t>RV-POLICY-SLA-004</t>
        </is>
      </c>
      <c r="R425" s="17" t="inlineStr">
        <is>
          <t>Claude(Fable5)</t>
        </is>
      </c>
      <c r="S425" s="20" t="inlineStr">
        <is>
          <t>중</t>
        </is>
      </c>
      <c r="T425" s="20" t="inlineStr">
        <is>
          <t>미검토</t>
        </is>
      </c>
      <c r="U425" s="18" t="n"/>
    </row>
    <row r="426" ht="43.5" customHeight="1" s="14">
      <c r="A426" s="17" t="n">
        <v>425</v>
      </c>
      <c r="B426" s="17" t="inlineStr">
        <is>
          <t>RV-POLICY-SLA-005</t>
        </is>
      </c>
      <c r="C426" s="17" t="inlineStr">
        <is>
          <t>POLICY</t>
        </is>
      </c>
      <c r="D426" s="17" t="inlineStr">
        <is>
          <t>RemoteView 서비스 수준 협약(SLA)</t>
        </is>
      </c>
      <c r="E426" s="19" t="inlineStr">
        <is>
          <t>제2조(용어) &gt; 제2조(용어) 1항</t>
        </is>
      </c>
      <c r="F426" s="17" t="inlineStr">
        <is>
          <t>RemoteView</t>
        </is>
      </c>
      <c r="G426" s="20" t="inlineStr">
        <is>
          <t>제2조(용어) 1항</t>
        </is>
      </c>
      <c r="H426" s="20" t="inlineStr">
        <is>
          <t>공통</t>
        </is>
      </c>
      <c r="I426" s="20" t="inlineStr">
        <is>
          <t>공개</t>
        </is>
      </c>
      <c r="J426" s="20" t="inlineStr">
        <is>
          <t>정책·계약 조건 확인</t>
        </is>
      </c>
      <c r="K426" s="17" t="inlineStr">
        <is>
          <t>https://files.rsupport.com/kr/remoteview/documents/others/remoteview-service-level-agreement-kr.pdf</t>
        </is>
      </c>
      <c r="L426" s="18" t="inlineStr">
        <is>
          <t>chunk 0 / §제2조(용어) / 제2조(용어) 1항</t>
        </is>
      </c>
      <c r="M426" s="17" t="n"/>
      <c r="N426" s="19" t="inlineStr">
        <is>
          <t>”서비스”란 “알서포트”가 개발•공급하고, “고객”에게 제공되는 “원격솔루션” 관련 모든
서비스를 의미합니다.</t>
        </is>
      </c>
      <c r="O426" s="18" t="inlineStr">
        <is>
          <t>RemoteView SLA 제2조(용어) 1항의 내용은 무엇인가요?</t>
        </is>
      </c>
      <c r="P426" s="17" t="inlineStr">
        <is>
          <t>RemoteView, SLA, 제2조(용어) 1항</t>
        </is>
      </c>
      <c r="Q426" s="17" t="inlineStr">
        <is>
          <t>RV-POLICY-SLA-005</t>
        </is>
      </c>
      <c r="R426" s="17" t="inlineStr">
        <is>
          <t>Claude(Fable5)</t>
        </is>
      </c>
      <c r="S426" s="20" t="inlineStr">
        <is>
          <t>상</t>
        </is>
      </c>
      <c r="T426" s="20" t="inlineStr">
        <is>
          <t>미검토</t>
        </is>
      </c>
      <c r="U426" s="18" t="n"/>
    </row>
    <row r="427" ht="43.5" customHeight="1" s="14">
      <c r="A427" s="17" t="n">
        <v>426</v>
      </c>
      <c r="B427" s="17" t="inlineStr">
        <is>
          <t>RV-POLICY-SLA-006</t>
        </is>
      </c>
      <c r="C427" s="17" t="inlineStr">
        <is>
          <t>POLICY</t>
        </is>
      </c>
      <c r="D427" s="17" t="inlineStr">
        <is>
          <t>RemoteView 서비스 수준 협약(SLA)</t>
        </is>
      </c>
      <c r="E427" s="19" t="inlineStr">
        <is>
          <t>제2조(용어) &gt; 제2조(용어) 2항</t>
        </is>
      </c>
      <c r="F427" s="17" t="inlineStr">
        <is>
          <t>RemoteView</t>
        </is>
      </c>
      <c r="G427" s="20" t="inlineStr">
        <is>
          <t>제2조(용어) 2항</t>
        </is>
      </c>
      <c r="H427" s="20" t="inlineStr">
        <is>
          <t>공통</t>
        </is>
      </c>
      <c r="I427" s="20" t="inlineStr">
        <is>
          <t>공개</t>
        </is>
      </c>
      <c r="J427" s="20" t="inlineStr">
        <is>
          <t>정책·계약 조건 확인</t>
        </is>
      </c>
      <c r="K427" s="17" t="inlineStr">
        <is>
          <t>https://files.rsupport.com/kr/remoteview/documents/others/remoteview-service-level-agreement-kr.pdf</t>
        </is>
      </c>
      <c r="L427" s="18" t="inlineStr">
        <is>
          <t>chunk 0 / §제2조(용어) / 제2조(용어) 2항</t>
        </is>
      </c>
      <c r="M427" s="17" t="n"/>
      <c r="N427" s="19" t="inlineStr">
        <is>
          <t>“고객”이란 “알서포트”와 “고객” 상호 합의 따른 “원격솔루션” 서비스를 이용하는 주체를
말합니다.</t>
        </is>
      </c>
      <c r="O427" s="18" t="inlineStr">
        <is>
          <t>RemoteView SLA 제2조(용어) 2항의 내용은 무엇인가요?</t>
        </is>
      </c>
      <c r="P427" s="17" t="inlineStr">
        <is>
          <t>RemoteView, SLA, 제2조(용어) 2항</t>
        </is>
      </c>
      <c r="Q427" s="17" t="inlineStr">
        <is>
          <t>RV-POLICY-SLA-006</t>
        </is>
      </c>
      <c r="R427" s="17" t="inlineStr">
        <is>
          <t>Claude(Fable5)</t>
        </is>
      </c>
      <c r="S427" s="20" t="inlineStr">
        <is>
          <t>중</t>
        </is>
      </c>
      <c r="T427" s="20" t="inlineStr">
        <is>
          <t>미검토</t>
        </is>
      </c>
      <c r="U427" s="18" t="n"/>
    </row>
    <row r="428" ht="86.25" customHeight="1" s="14">
      <c r="A428" s="17" t="n">
        <v>427</v>
      </c>
      <c r="B428" s="17" t="inlineStr">
        <is>
          <t>RV-POLICY-SLA-007</t>
        </is>
      </c>
      <c r="C428" s="17" t="inlineStr">
        <is>
          <t>POLICY</t>
        </is>
      </c>
      <c r="D428" s="17" t="inlineStr">
        <is>
          <t>RemoteView 서비스 수준 협약(SLA)</t>
        </is>
      </c>
      <c r="E428" s="19" t="inlineStr">
        <is>
          <t>제2조(용어) &gt; 제2조(용어) 3항</t>
        </is>
      </c>
      <c r="F428" s="17" t="inlineStr">
        <is>
          <t>RemoteView</t>
        </is>
      </c>
      <c r="G428" s="20" t="inlineStr">
        <is>
          <t>제2조(용어) 3항</t>
        </is>
      </c>
      <c r="H428" s="20" t="inlineStr">
        <is>
          <t>공통</t>
        </is>
      </c>
      <c r="I428" s="20" t="inlineStr">
        <is>
          <t>공개</t>
        </is>
      </c>
      <c r="J428" s="20" t="inlineStr">
        <is>
          <t>정책·계약 조건 확인</t>
        </is>
      </c>
      <c r="K428" s="17" t="inlineStr">
        <is>
          <t>https://files.rsupport.com/kr/remoteview/documents/others/remoteview-service-level-agreement-kr.pdf</t>
        </is>
      </c>
      <c r="L428" s="18" t="inlineStr">
        <is>
          <t>chunk 0 / §제2조(용어) / 제2조(용어) 3항</t>
        </is>
      </c>
      <c r="M428" s="17" t="n"/>
      <c r="N428" s="19" t="inlineStr">
        <is>
          <t>“서비스 지원 및 유지보수”란 아래와 같은 서비스를 의미합니다.
① “알서포트”가 개발•공급하는 서비스의 장애 처리 및 이를 위해 필요한 지원
② “알서포트”가 개발•공급하는 서비스의 장애 발생시 이를 사용하는 “고객”에 대한 지원
서비스 제공상 발생하는 장애 수정
③ 서비스 제공의 편의를 위해 회사와 고객간에 협의된 기능추가 및 개선</t>
        </is>
      </c>
      <c r="O428" s="18" t="inlineStr">
        <is>
          <t>RemoteView에서 제2조(용어) 3항은(는) 어떻게 하나요?</t>
        </is>
      </c>
      <c r="P428" s="17" t="inlineStr">
        <is>
          <t>RemoteView, SLA, 제2조(용어) 3항</t>
        </is>
      </c>
      <c r="Q428" s="17" t="inlineStr">
        <is>
          <t>RV-POLICY-SLA-007</t>
        </is>
      </c>
      <c r="R428" s="17" t="inlineStr">
        <is>
          <t>Claude(Fable5)</t>
        </is>
      </c>
      <c r="S428" s="20" t="inlineStr">
        <is>
          <t>상</t>
        </is>
      </c>
      <c r="T428" s="20" t="inlineStr">
        <is>
          <t>미검토</t>
        </is>
      </c>
      <c r="U428" s="18" t="n"/>
    </row>
    <row r="429" ht="29.25" customHeight="1" s="14">
      <c r="A429" s="17" t="n">
        <v>428</v>
      </c>
      <c r="B429" s="17" t="inlineStr">
        <is>
          <t>RV-POLICY-SLA-008</t>
        </is>
      </c>
      <c r="C429" s="17" t="inlineStr">
        <is>
          <t>POLICY</t>
        </is>
      </c>
      <c r="D429" s="17" t="inlineStr">
        <is>
          <t>RemoteView 서비스 수준 협약(SLA)</t>
        </is>
      </c>
      <c r="E429" s="19" t="inlineStr">
        <is>
          <t>제2조(용어) &gt; 제2조(용어) 4항</t>
        </is>
      </c>
      <c r="F429" s="17" t="inlineStr">
        <is>
          <t>RemoteView</t>
        </is>
      </c>
      <c r="G429" s="20" t="inlineStr">
        <is>
          <t>제2조(용어) 4항</t>
        </is>
      </c>
      <c r="H429" s="20" t="inlineStr">
        <is>
          <t>공통</t>
        </is>
      </c>
      <c r="I429" s="20" t="inlineStr">
        <is>
          <t>공개</t>
        </is>
      </c>
      <c r="J429" s="20" t="inlineStr">
        <is>
          <t>정책·계약 조건 확인</t>
        </is>
      </c>
      <c r="K429" s="17" t="inlineStr">
        <is>
          <t>https://files.rsupport.com/kr/remoteview/documents/others/remoteview-service-level-agreement-kr.pdf</t>
        </is>
      </c>
      <c r="L429" s="18" t="inlineStr">
        <is>
          <t>chunk 0 / §제2조(용어) / 제2조(용어) 4항</t>
        </is>
      </c>
      <c r="M429" s="17" t="n"/>
      <c r="N429" s="19" t="inlineStr">
        <is>
          <t>“장애” 란 “원격솔루션”서비스를 정상적으로 이용 할 수 없는 상태를 의미합니다.</t>
        </is>
      </c>
      <c r="O429" s="18" t="inlineStr">
        <is>
          <t>RemoteView SLA 제2조(용어) 4항의 내용은 무엇인가요?</t>
        </is>
      </c>
      <c r="P429" s="17" t="inlineStr">
        <is>
          <t>RemoteView, SLA, 제2조(용어) 4항</t>
        </is>
      </c>
      <c r="Q429" s="17" t="inlineStr">
        <is>
          <t>RV-POLICY-SLA-008</t>
        </is>
      </c>
      <c r="R429" s="17" t="inlineStr">
        <is>
          <t>Claude(Fable5)</t>
        </is>
      </c>
      <c r="S429" s="20" t="inlineStr">
        <is>
          <t>중</t>
        </is>
      </c>
      <c r="T429" s="20" t="inlineStr">
        <is>
          <t>미검토</t>
        </is>
      </c>
      <c r="U429" s="18" t="n"/>
    </row>
    <row r="430" ht="156.75" customHeight="1" s="14">
      <c r="A430" s="17" t="n">
        <v>429</v>
      </c>
      <c r="B430" s="17" t="inlineStr">
        <is>
          <t>RV-POLICY-SLA-009</t>
        </is>
      </c>
      <c r="C430" s="17" t="inlineStr">
        <is>
          <t>POLICY</t>
        </is>
      </c>
      <c r="D430" s="17" t="inlineStr">
        <is>
          <t>RemoteView 서비스 수준 협약(SLA)</t>
        </is>
      </c>
      <c r="E430" s="19" t="inlineStr">
        <is>
          <t>제2조(용어) &gt; 제2조(용어) 5항</t>
        </is>
      </c>
      <c r="F430" s="17" t="inlineStr">
        <is>
          <t>RemoteView</t>
        </is>
      </c>
      <c r="G430" s="20" t="inlineStr">
        <is>
          <t>제2조(용어) 5항</t>
        </is>
      </c>
      <c r="H430" s="20" t="inlineStr">
        <is>
          <t>공통</t>
        </is>
      </c>
      <c r="I430" s="20" t="inlineStr">
        <is>
          <t>공개</t>
        </is>
      </c>
      <c r="J430" s="20" t="inlineStr">
        <is>
          <t>정책·계약 조건 확인</t>
        </is>
      </c>
      <c r="K430" s="17" t="inlineStr">
        <is>
          <t>https://files.rsupport.com/kr/remoteview/documents/others/remoteview-service-level-agreement-kr.pdf</t>
        </is>
      </c>
      <c r="L430" s="18" t="inlineStr">
        <is>
          <t>chunk 0 / §제2조(용어) / 제2조(용어) 5항</t>
        </is>
      </c>
      <c r="M430" s="17" t="n"/>
      <c r="N430" s="19" t="inlineStr">
        <is>
          <t>“월별가동시간비율”이란 100%에서 “원격솔루션”서비스가 이용 불가 상태인 해당 월 동안의
시간(분)의 비율을 차감하는 방식(월간 작동 시간 비율(%)=(최대 사용 가능한 시간(분)-서비스
이용불가 시간(분))/(최대 사용 가능한 시간(분))X100)으로 산정된다.
단, 월별가동시간비율의
측정에는 사전 협의에 따라 사전에 공지된 경우(정기점검, 정기/비정기업데이트, 긴급 보안
점검 등), “알서포트”의 통제 이외의 요소(외부기간통신사업자 통신망의 불시 장애, 천재지변,
전시 또는 이에 준하는 국가비상사태 등 불가항력)로 인한 경우는 배제합니다.</t>
        </is>
      </c>
      <c r="O430" s="18" t="inlineStr">
        <is>
          <t>RemoteView SLA 제2조(용어) 5항의 내용은 무엇인가요?</t>
        </is>
      </c>
      <c r="P430" s="17" t="inlineStr">
        <is>
          <t>RemoteView, SLA, 제2조(용어) 5항</t>
        </is>
      </c>
      <c r="Q430" s="17" t="inlineStr">
        <is>
          <t>RV-POLICY-SLA-009</t>
        </is>
      </c>
      <c r="R430" s="17" t="inlineStr">
        <is>
          <t>Claude(Fable5)</t>
        </is>
      </c>
      <c r="S430" s="20" t="inlineStr">
        <is>
          <t>상</t>
        </is>
      </c>
      <c r="T430" s="20" t="inlineStr">
        <is>
          <t>미검토</t>
        </is>
      </c>
      <c r="U430" s="18" t="n"/>
    </row>
    <row r="431" ht="80.25" customHeight="1" s="14">
      <c r="A431" s="17" t="n">
        <v>430</v>
      </c>
      <c r="B431" s="17" t="inlineStr">
        <is>
          <t>RV-POLICY-SLA-010</t>
        </is>
      </c>
      <c r="C431" s="17" t="inlineStr">
        <is>
          <t>POLICY</t>
        </is>
      </c>
      <c r="D431" s="17" t="inlineStr">
        <is>
          <t>RemoteView 서비스 수준 협약(SLA)</t>
        </is>
      </c>
      <c r="E431" s="19" t="inlineStr">
        <is>
          <t>제3조(서비스 책임 및 장애 보상) &gt; 제3조(서비스 책임 및 장애 보상) 1항</t>
        </is>
      </c>
      <c r="F431" s="17" t="inlineStr">
        <is>
          <t>RemoteView</t>
        </is>
      </c>
      <c r="G431" s="20" t="inlineStr">
        <is>
          <t>제3조(서비스 책임 및 장애 보상) 1항</t>
        </is>
      </c>
      <c r="H431" s="20" t="inlineStr">
        <is>
          <t>공통</t>
        </is>
      </c>
      <c r="I431" s="20" t="inlineStr">
        <is>
          <t>공개</t>
        </is>
      </c>
      <c r="J431" s="20" t="inlineStr">
        <is>
          <t>정책·계약 조건 확인</t>
        </is>
      </c>
      <c r="K431" s="17" t="inlineStr">
        <is>
          <t>https://files.rsupport.com/kr/remoteview/documents/others/remoteview-service-level-agreement-kr.pdf</t>
        </is>
      </c>
      <c r="L431" s="18" t="inlineStr">
        <is>
          <t>chunk 1 / §제3조(서비스 책임 및 장애 보상) / 제3조(서비스 책임 및 장애 보상) 1항</t>
        </is>
      </c>
      <c r="M431" s="17" t="n"/>
      <c r="N431" s="19" t="inlineStr">
        <is>
          <t>“알서포트”는 본 “SLA”의 유효기간 동안 “알서포트”가 제공하는 “원격솔루션”의
Service Level Agreement
Copyright 2001-2018 RSUPPORT Co., Ltd. All rights reserved 2/5
“월별가동시간비율”은 99.5% 이상을 기준으로 하며, 이를 위하여 최선의 노력을 다합니다.</t>
        </is>
      </c>
      <c r="O431" s="18" t="inlineStr">
        <is>
          <t>RemoteView SLA 제3조(서비스 책임 및 장애 보상) 1항의 내용은 무엇인가요?</t>
        </is>
      </c>
      <c r="P431" s="17" t="inlineStr">
        <is>
          <t xml:space="preserve">RemoteView, SLA, 제3조(서비스 책임 및 장애 보상) </t>
        </is>
      </c>
      <c r="Q431" s="17" t="inlineStr">
        <is>
          <t>RV-POLICY-SLA-010</t>
        </is>
      </c>
      <c r="R431" s="17" t="inlineStr">
        <is>
          <t>Claude(Fable5)</t>
        </is>
      </c>
      <c r="S431" s="20" t="inlineStr">
        <is>
          <t>상</t>
        </is>
      </c>
      <c r="T431" s="20" t="inlineStr">
        <is>
          <t>미검토</t>
        </is>
      </c>
      <c r="U431" s="18" t="n"/>
    </row>
    <row r="432" ht="179.25" customHeight="1" s="14">
      <c r="A432" s="17" t="n">
        <v>431</v>
      </c>
      <c r="B432" s="17" t="inlineStr">
        <is>
          <t>RV-POLICY-SLA-011</t>
        </is>
      </c>
      <c r="C432" s="17" t="inlineStr">
        <is>
          <t>POLICY</t>
        </is>
      </c>
      <c r="D432" s="17" t="inlineStr">
        <is>
          <t>RemoteView 서비스 수준 협약(SLA)</t>
        </is>
      </c>
      <c r="E432" s="19" t="inlineStr">
        <is>
          <t>제3조(서비스 책임 및 장애 보상) &gt; 제3조(서비스 책임 및 장애 보상) 2항</t>
        </is>
      </c>
      <c r="F432" s="17" t="inlineStr">
        <is>
          <t>RemoteView</t>
        </is>
      </c>
      <c r="G432" s="20" t="inlineStr">
        <is>
          <t>제3조(서비스 책임 및 장애 보상) 2항</t>
        </is>
      </c>
      <c r="H432" s="20" t="inlineStr">
        <is>
          <t>공통</t>
        </is>
      </c>
      <c r="I432" s="20" t="inlineStr">
        <is>
          <t>공개</t>
        </is>
      </c>
      <c r="J432" s="20" t="inlineStr">
        <is>
          <t>정책·계약 조건 확인</t>
        </is>
      </c>
      <c r="K432" s="17" t="inlineStr">
        <is>
          <t>https://files.rsupport.com/kr/remoteview/documents/others/remoteview-service-level-agreement-kr.pdf</t>
        </is>
      </c>
      <c r="L432" s="18" t="inlineStr">
        <is>
          <t>chunk 1 / §제3조(서비스 책임 및 장애 보상) / 제3조(서비스 책임 및 장애 보상) 2항</t>
        </is>
      </c>
      <c r="M432" s="17" t="n"/>
      <c r="N432" s="19" t="inlineStr">
        <is>
          <t>“알서포트”는 전항의 “월별가동시간비율” 최소 기준을 충족하지 못할 경우, 아래와 같이
서비스 장애에 따른 보상 책임을 부담합니다.
월별 가동률 시간 비율(%) 요금 감액(환급)
비율(%) 비고99.0(이상)~
99.5(미만)
10 해당 월 서비스 이용료를 기준으로 감액 청구
또는 당 월 청구 분 익월 말일까지 환급
(발생일 기준 30 일 이내 접수 및 신청에 한함)
95.0~99.0(미만)
30
95.0(미만)
50</t>
        </is>
      </c>
      <c r="O432" s="18" t="inlineStr">
        <is>
          <t>RemoteView SLA 제3조(서비스 책임 및 장애 보상) 2항의 내용은 무엇인가요?</t>
        </is>
      </c>
      <c r="P432" s="17" t="inlineStr">
        <is>
          <t xml:space="preserve">RemoteView, SLA, 제3조(서비스 책임 및 장애 보상) </t>
        </is>
      </c>
      <c r="Q432" s="17" t="inlineStr">
        <is>
          <t>RV-POLICY-SLA-011</t>
        </is>
      </c>
      <c r="R432" s="17" t="inlineStr">
        <is>
          <t>Claude(Fable5)</t>
        </is>
      </c>
      <c r="S432" s="20" t="inlineStr">
        <is>
          <t>상</t>
        </is>
      </c>
      <c r="T432" s="20" t="inlineStr">
        <is>
          <t>미검토</t>
        </is>
      </c>
      <c r="U432" s="18" t="n"/>
    </row>
    <row r="433" ht="57.75" customHeight="1" s="14">
      <c r="A433" s="17" t="n">
        <v>432</v>
      </c>
      <c r="B433" s="17" t="inlineStr">
        <is>
          <t>RV-POLICY-SLA-012</t>
        </is>
      </c>
      <c r="C433" s="17" t="inlineStr">
        <is>
          <t>POLICY</t>
        </is>
      </c>
      <c r="D433" s="17" t="inlineStr">
        <is>
          <t>RemoteView 서비스 수준 협약(SLA)</t>
        </is>
      </c>
      <c r="E433" s="19" t="inlineStr">
        <is>
          <t>제3조(서비스 책임 및 장애 보상) &gt; 제3조(서비스 책임 및 장애 보상) 3항</t>
        </is>
      </c>
      <c r="F433" s="17" t="inlineStr">
        <is>
          <t>RemoteView</t>
        </is>
      </c>
      <c r="G433" s="20" t="inlineStr">
        <is>
          <t>제3조(서비스 책임 및 장애 보상) 3항</t>
        </is>
      </c>
      <c r="H433" s="20" t="inlineStr">
        <is>
          <t>공통</t>
        </is>
      </c>
      <c r="I433" s="20" t="inlineStr">
        <is>
          <t>공개</t>
        </is>
      </c>
      <c r="J433" s="20" t="inlineStr">
        <is>
          <t>정책·계약 조건 확인</t>
        </is>
      </c>
      <c r="K433" s="17" t="inlineStr">
        <is>
          <t>https://files.rsupport.com/kr/remoteview/documents/others/remoteview-service-level-agreement-kr.pdf</t>
        </is>
      </c>
      <c r="L433" s="18" t="inlineStr">
        <is>
          <t>chunk 1 / §제3조(서비스 책임 및 장애 보상) / 제3조(서비스 책임 및 장애 보상) 3항</t>
        </is>
      </c>
      <c r="M433" s="17" t="n"/>
      <c r="N433" s="19" t="inlineStr">
        <is>
          <t>상기 보상 절차의 진행은 발생일을 기준으로 30 일 이내에 “알서포트”가 별도 제공하는
방법에 따라 접수 및 신청을 완료하여야 합니다.
4. 서비스 운영 및 관리</t>
        </is>
      </c>
      <c r="O433" s="18" t="inlineStr">
        <is>
          <t>RemoteView SLA 제3조(서비스 책임 및 장애 보상) 3항의 내용은 무엇인가요?</t>
        </is>
      </c>
      <c r="P433" s="17" t="inlineStr">
        <is>
          <t xml:space="preserve">RemoteView, SLA, 제3조(서비스 책임 및 장애 보상) </t>
        </is>
      </c>
      <c r="Q433" s="17" t="inlineStr">
        <is>
          <t>RV-POLICY-SLA-012</t>
        </is>
      </c>
      <c r="R433" s="17" t="inlineStr">
        <is>
          <t>Claude(Fable5)</t>
        </is>
      </c>
      <c r="S433" s="20" t="inlineStr">
        <is>
          <t>상</t>
        </is>
      </c>
      <c r="T433" s="20" t="inlineStr">
        <is>
          <t>미검토</t>
        </is>
      </c>
      <c r="U433" s="18" t="n"/>
    </row>
    <row r="434" ht="43.5" customHeight="1" s="14">
      <c r="A434" s="17" t="n">
        <v>433</v>
      </c>
      <c r="B434" s="17" t="inlineStr">
        <is>
          <t>RV-POLICY-SLA-013</t>
        </is>
      </c>
      <c r="C434" s="17" t="inlineStr">
        <is>
          <t>POLICY</t>
        </is>
      </c>
      <c r="D434" s="17" t="inlineStr">
        <is>
          <t>RemoteView 서비스 수준 협약(SLA)</t>
        </is>
      </c>
      <c r="E434" s="19" t="inlineStr">
        <is>
          <t>제3조(서비스 책임 및 장애 보상) &gt; 제3조(서비스 책임 및 장애 보상) 1항</t>
        </is>
      </c>
      <c r="F434" s="17" t="inlineStr">
        <is>
          <t>RemoteView</t>
        </is>
      </c>
      <c r="G434" s="20" t="inlineStr">
        <is>
          <t>제3조(서비스 책임 및 장애 보상) 1항</t>
        </is>
      </c>
      <c r="H434" s="20" t="inlineStr">
        <is>
          <t>공통</t>
        </is>
      </c>
      <c r="I434" s="20" t="inlineStr">
        <is>
          <t>공개</t>
        </is>
      </c>
      <c r="J434" s="20" t="inlineStr">
        <is>
          <t>정책·계약 조건 확인</t>
        </is>
      </c>
      <c r="K434" s="17" t="inlineStr">
        <is>
          <t>https://files.rsupport.com/kr/remoteview/documents/others/remoteview-service-level-agreement-kr.pdf</t>
        </is>
      </c>
      <c r="L434" s="18" t="inlineStr">
        <is>
          <t>chunk 1 / §제3조(서비스 책임 및 장애 보상) / 제3조(서비스 책임 및 장애 보상) 1항 (2차)</t>
        </is>
      </c>
      <c r="M434" s="17" t="n"/>
      <c r="N434" s="19" t="inlineStr">
        <is>
          <t>본 “SLA”는 “알서포트”를 통해 “고객”에게 제공되는 “원격솔루션”의 서비스를 그 대상으로
합니다.</t>
        </is>
      </c>
      <c r="O434" s="18" t="inlineStr">
        <is>
          <t>RemoteView SLA 제3조(서비스 책임 및 장애 보상) 1항의 내용은 무엇인가요?</t>
        </is>
      </c>
      <c r="P434" s="17" t="inlineStr">
        <is>
          <t xml:space="preserve">RemoteView, SLA, 제3조(서비스 책임 및 장애 보상) </t>
        </is>
      </c>
      <c r="Q434" s="17" t="inlineStr">
        <is>
          <t>RV-POLICY-SLA-013</t>
        </is>
      </c>
      <c r="R434" s="17" t="inlineStr">
        <is>
          <t>Claude(Fable5)</t>
        </is>
      </c>
      <c r="S434" s="20" t="inlineStr">
        <is>
          <t>중</t>
        </is>
      </c>
      <c r="T434" s="20" t="inlineStr">
        <is>
          <t>미검토</t>
        </is>
      </c>
      <c r="U434" s="18" t="n"/>
    </row>
    <row r="435" ht="43.5" customHeight="1" s="14">
      <c r="A435" s="17" t="n">
        <v>434</v>
      </c>
      <c r="B435" s="17" t="inlineStr">
        <is>
          <t>RV-POLICY-SLA-014</t>
        </is>
      </c>
      <c r="C435" s="17" t="inlineStr">
        <is>
          <t>POLICY</t>
        </is>
      </c>
      <c r="D435" s="17" t="inlineStr">
        <is>
          <t>RemoteView 서비스 수준 협약(SLA)</t>
        </is>
      </c>
      <c r="E435" s="19" t="inlineStr">
        <is>
          <t>제3조(서비스 책임 및 장애 보상) &gt; 제3조(서비스 책임 및 장애 보상) 2항</t>
        </is>
      </c>
      <c r="F435" s="17" t="inlineStr">
        <is>
          <t>RemoteView</t>
        </is>
      </c>
      <c r="G435" s="20" t="inlineStr">
        <is>
          <t>제3조(서비스 책임 및 장애 보상) 2항</t>
        </is>
      </c>
      <c r="H435" s="20" t="inlineStr">
        <is>
          <t>공통</t>
        </is>
      </c>
      <c r="I435" s="20" t="inlineStr">
        <is>
          <t>공개</t>
        </is>
      </c>
      <c r="J435" s="20" t="inlineStr">
        <is>
          <t>정책·계약 조건 확인</t>
        </is>
      </c>
      <c r="K435" s="17" t="inlineStr">
        <is>
          <t>https://files.rsupport.com/kr/remoteview/documents/others/remoteview-service-level-agreement-kr.pdf</t>
        </is>
      </c>
      <c r="L435" s="18" t="inlineStr">
        <is>
          <t>chunk 1 / §제3조(서비스 책임 및 장애 보상) / 제3조(서비스 책임 및 장애 보상) 2항 (2차)</t>
        </is>
      </c>
      <c r="M435" s="17" t="n"/>
      <c r="N435" s="19" t="inlineStr">
        <is>
          <t>본 “SLA”에 기술되지 않은 성능에 대한 지표 및 평가는 “알서포트”와 “고객” 간 별도 서면
합의하여 적용할 수 있습니다.</t>
        </is>
      </c>
      <c r="O435" s="18" t="inlineStr">
        <is>
          <t>RemoteView SLA 제3조(서비스 책임 및 장애 보상) 2항의 내용은 무엇인가요?</t>
        </is>
      </c>
      <c r="P435" s="17" t="inlineStr">
        <is>
          <t xml:space="preserve">RemoteView, SLA, 제3조(서비스 책임 및 장애 보상) </t>
        </is>
      </c>
      <c r="Q435" s="17" t="inlineStr">
        <is>
          <t>RV-POLICY-SLA-014</t>
        </is>
      </c>
      <c r="R435" s="17" t="inlineStr">
        <is>
          <t>Claude(Fable5)</t>
        </is>
      </c>
      <c r="S435" s="20" t="inlineStr">
        <is>
          <t>상</t>
        </is>
      </c>
      <c r="T435" s="20" t="inlineStr">
        <is>
          <t>미검토</t>
        </is>
      </c>
      <c r="U435" s="18" t="n"/>
    </row>
    <row r="436" ht="29.25" customHeight="1" s="14">
      <c r="A436" s="17" t="n">
        <v>435</v>
      </c>
      <c r="B436" s="17" t="inlineStr">
        <is>
          <t>RV-POLICY-SLA-015</t>
        </is>
      </c>
      <c r="C436" s="17" t="inlineStr">
        <is>
          <t>POLICY</t>
        </is>
      </c>
      <c r="D436" s="17" t="inlineStr">
        <is>
          <t>RemoteView 서비스 수준 협약(SLA)</t>
        </is>
      </c>
      <c r="E436" s="19" t="inlineStr">
        <is>
          <t>제3조(서비스 책임 및 장애 보상) &gt; 제3조(서비스 책임 및 장애 보상) 3항</t>
        </is>
      </c>
      <c r="F436" s="17" t="inlineStr">
        <is>
          <t>RemoteView</t>
        </is>
      </c>
      <c r="G436" s="20" t="inlineStr">
        <is>
          <t>제3조(서비스 책임 및 장애 보상) 3항</t>
        </is>
      </c>
      <c r="H436" s="20" t="inlineStr">
        <is>
          <t>공통</t>
        </is>
      </c>
      <c r="I436" s="20" t="inlineStr">
        <is>
          <t>공개</t>
        </is>
      </c>
      <c r="J436" s="20" t="inlineStr">
        <is>
          <t>정책·계약 조건 확인</t>
        </is>
      </c>
      <c r="K436" s="17" t="inlineStr">
        <is>
          <t>https://files.rsupport.com/kr/remoteview/documents/others/remoteview-service-level-agreement-kr.pdf</t>
        </is>
      </c>
      <c r="L436" s="18" t="inlineStr">
        <is>
          <t>chunk 1 / §제3조(서비스 책임 및 장애 보상) / 제3조(서비스 책임 및 장애 보상) 3항 (2차)</t>
        </is>
      </c>
      <c r="M436" s="17" t="n"/>
      <c r="N436" s="19" t="inlineStr">
        <is>
          <t>서비스는 모바일 APP 과 PC 어플리케이션을 포함합니다.</t>
        </is>
      </c>
      <c r="O436" s="18" t="inlineStr">
        <is>
          <t>RemoteView SLA 제3조(서비스 책임 및 장애 보상) 3항의 내용은 무엇인가요?</t>
        </is>
      </c>
      <c r="P436" s="17" t="inlineStr">
        <is>
          <t xml:space="preserve">RemoteView, SLA, 제3조(서비스 책임 및 장애 보상) </t>
        </is>
      </c>
      <c r="Q436" s="17" t="inlineStr">
        <is>
          <t>RV-POLICY-SLA-015</t>
        </is>
      </c>
      <c r="R436" s="17" t="inlineStr">
        <is>
          <t>Claude(Fable5)</t>
        </is>
      </c>
      <c r="S436" s="20" t="inlineStr">
        <is>
          <t>중</t>
        </is>
      </c>
      <c r="T436" s="20" t="inlineStr">
        <is>
          <t>미검토</t>
        </is>
      </c>
      <c r="U436" s="18" t="n"/>
    </row>
    <row r="437" ht="420.75" customHeight="1" s="14">
      <c r="A437" s="17" t="n">
        <v>436</v>
      </c>
      <c r="B437" s="17" t="inlineStr">
        <is>
          <t>RV-POLICY-SLA-016</t>
        </is>
      </c>
      <c r="C437" s="17" t="inlineStr">
        <is>
          <t>POLICY</t>
        </is>
      </c>
      <c r="D437" s="17" t="inlineStr">
        <is>
          <t>RemoteView 서비스 수준 협약(SLA)</t>
        </is>
      </c>
      <c r="E437" s="19" t="inlineStr">
        <is>
          <t>제3조(서비스 책임 및 장애 보상) &gt; 제3조(서비스 책임 및 장애 보상) 4항</t>
        </is>
      </c>
      <c r="F437" s="17" t="inlineStr">
        <is>
          <t>RemoteView</t>
        </is>
      </c>
      <c r="G437" s="20" t="inlineStr">
        <is>
          <t>제3조(서비스 책임 및 장애 보상) 4항</t>
        </is>
      </c>
      <c r="H437" s="20" t="inlineStr">
        <is>
          <t>공통</t>
        </is>
      </c>
      <c r="I437" s="20" t="inlineStr">
        <is>
          <t>공개</t>
        </is>
      </c>
      <c r="J437" s="20" t="inlineStr">
        <is>
          <t>정책·계약 조건 확인</t>
        </is>
      </c>
      <c r="K437" s="17" t="inlineStr">
        <is>
          <t>https://files.rsupport.com/kr/remoteview/documents/others/remoteview-service-level-agreement-kr.pdf</t>
        </is>
      </c>
      <c r="L437" s="18" t="inlineStr">
        <is>
          <t>chunk 1 / §제3조(서비스 책임 및 장애 보상) / 제3조(서비스 책임 및 장애 보상) 4항</t>
        </is>
      </c>
      <c r="M437" s="17" t="n"/>
      <c r="N437" s="19" t="inlineStr">
        <is>
          <t>“서비스 지원 및 유지보수”와 관련하여 “알서포트”가 제공하는 세부 서비스 지원은 아래와
같습니다.
① 운영 및 모니터링
- 모바일 App, PC 어플리케이션 운영
- 서비스의 일반적인 환경에 대한 운영 업무로서 서비스 프로그램 및 환경 모니터링
- 장애 발생 시 이의 처리를 위한 공지
② 서비스 관리
- 글로벌 서버 관리(점검, 증설, 교체, OS 업데이트 등)
- 서비스 웹사이트 관리
- 서비스의 장애나 성능 관련한 사항에 대한 관리
- 서비스와 관련된 데이터 베이스 및 하드웨어는 “알서포트”의 소유 하에 관리
③ 장애 복구
- 장애 발생시 대응 및 공지
- 응용 프로그램 복구 프로세스
- 데이터 백업 및 정기 검사
- 모바일 앱과 서비스의 시스템에서 발생하는 장애에 한함
④ 데이터 및 정보 보안
Service Level Agreement
Copyright 2001-2018 RSUPPORT Co., Ltd. All rights reserved 3/5
- 데이터 및 정보 보안에 대한 계약상의 요구사항 지원
⑤ 장애 처리/ “고객” 지원
- 서비스와 관련된 장애 처리 및 관리 지원 (“알서포트”와 “고객”간 서비스 이용약관에 준함)
- “고객”를 통해 유입된 장애와 관련된 서비스 민원 중 기술지원이 필요한 문의는 “알서포트”의
지원센터로 인계되어 처리
- 장애는 다음과 같은 기준에 따라 심각도 수준을 할당함
4. 서비스 수준 정의</t>
        </is>
      </c>
      <c r="O437" s="18" t="inlineStr">
        <is>
          <t>RemoteView에서 제3조(서비스 책임 및 장애 보상) 4항은(는) 어떻게 하나요?</t>
        </is>
      </c>
      <c r="P437" s="17" t="inlineStr">
        <is>
          <t xml:space="preserve">RemoteView, SLA, 제3조(서비스 책임 및 장애 보상) </t>
        </is>
      </c>
      <c r="Q437" s="17" t="inlineStr">
        <is>
          <t>RV-POLICY-SLA-016</t>
        </is>
      </c>
      <c r="R437" s="17" t="inlineStr">
        <is>
          <t>Claude(Fable5)</t>
        </is>
      </c>
      <c r="S437" s="20" t="inlineStr">
        <is>
          <t>상</t>
        </is>
      </c>
      <c r="T437" s="20" t="inlineStr">
        <is>
          <t>미검토</t>
        </is>
      </c>
      <c r="U437" s="18" t="n"/>
    </row>
    <row r="438" ht="43.5" customHeight="1" s="14">
      <c r="A438" s="17" t="n">
        <v>437</v>
      </c>
      <c r="B438" s="17" t="inlineStr">
        <is>
          <t>RV-POLICY-SLA-017</t>
        </is>
      </c>
      <c r="C438" s="17" t="inlineStr">
        <is>
          <t>POLICY</t>
        </is>
      </c>
      <c r="D438" s="17" t="inlineStr">
        <is>
          <t>RemoteView 서비스 수준 협약(SLA)</t>
        </is>
      </c>
      <c r="E438" s="19" t="inlineStr">
        <is>
          <t>제3조(서비스 책임 및 장애 보상) &gt; 제3조(서비스 책임 및 장애 보상) 1항</t>
        </is>
      </c>
      <c r="F438" s="17" t="inlineStr">
        <is>
          <t>RemoteView</t>
        </is>
      </c>
      <c r="G438" s="20" t="inlineStr">
        <is>
          <t>제3조(서비스 책임 및 장애 보상) 1항</t>
        </is>
      </c>
      <c r="H438" s="20" t="inlineStr">
        <is>
          <t>공통</t>
        </is>
      </c>
      <c r="I438" s="20" t="inlineStr">
        <is>
          <t>공개</t>
        </is>
      </c>
      <c r="J438" s="20" t="inlineStr">
        <is>
          <t>정책·계약 조건 확인</t>
        </is>
      </c>
      <c r="K438" s="17" t="inlineStr">
        <is>
          <t>https://files.rsupport.com/kr/remoteview/documents/others/remoteview-service-level-agreement-kr.pdf</t>
        </is>
      </c>
      <c r="L438" s="18" t="inlineStr">
        <is>
          <t>chunk 2 / §제3조(서비스 책임 및 장애 보상) / 제3조(서비스 책임 및 장애 보상) 1항</t>
        </is>
      </c>
      <c r="M438" s="17" t="n"/>
      <c r="N438" s="19" t="inlineStr">
        <is>
          <t>“가능”은 “알서포트”의 서비스를 사용하는 동안 언제든 이용가능하고 서비스가 중단되지
않는 것을 의미합니다.</t>
        </is>
      </c>
      <c r="O438" s="18" t="inlineStr">
        <is>
          <t>RemoteView SLA 제3조(서비스 책임 및 장애 보상) 1항의 내용은 무엇인가요?</t>
        </is>
      </c>
      <c r="P438" s="17" t="inlineStr">
        <is>
          <t xml:space="preserve">RemoteView, SLA, 제3조(서비스 책임 및 장애 보상) </t>
        </is>
      </c>
      <c r="Q438" s="17" t="inlineStr">
        <is>
          <t>RV-POLICY-SLA-017</t>
        </is>
      </c>
      <c r="R438" s="17" t="inlineStr">
        <is>
          <t>Claude(Fable5)</t>
        </is>
      </c>
      <c r="S438" s="20" t="inlineStr">
        <is>
          <t>상</t>
        </is>
      </c>
      <c r="T438" s="20" t="inlineStr">
        <is>
          <t>미검토</t>
        </is>
      </c>
      <c r="U438" s="18" t="n"/>
    </row>
    <row r="439" ht="86.25" customHeight="1" s="14">
      <c r="A439" s="17" t="n">
        <v>438</v>
      </c>
      <c r="B439" s="17" t="inlineStr">
        <is>
          <t>RV-POLICY-SLA-018</t>
        </is>
      </c>
      <c r="C439" s="17" t="inlineStr">
        <is>
          <t>POLICY</t>
        </is>
      </c>
      <c r="D439" s="17" t="inlineStr">
        <is>
          <t>RemoteView 서비스 수준 협약(SLA)</t>
        </is>
      </c>
      <c r="E439" s="19" t="inlineStr">
        <is>
          <t>제3조(서비스 책임 및 장애 보상) &gt; 제3조(서비스 책임 및 장애 보상) 2항</t>
        </is>
      </c>
      <c r="F439" s="17" t="inlineStr">
        <is>
          <t>RemoteView</t>
        </is>
      </c>
      <c r="G439" s="20" t="inlineStr">
        <is>
          <t>제3조(서비스 책임 및 장애 보상) 2항</t>
        </is>
      </c>
      <c r="H439" s="20" t="inlineStr">
        <is>
          <t>공통</t>
        </is>
      </c>
      <c r="I439" s="20" t="inlineStr">
        <is>
          <t>공개</t>
        </is>
      </c>
      <c r="J439" s="20" t="inlineStr">
        <is>
          <t>정책·계약 조건 확인</t>
        </is>
      </c>
      <c r="K439" s="17" t="inlineStr">
        <is>
          <t>https://files.rsupport.com/kr/remoteview/documents/others/remoteview-service-level-agreement-kr.pdf</t>
        </is>
      </c>
      <c r="L439" s="18" t="inlineStr">
        <is>
          <t>chunk 2 / §제3조(서비스 책임 및 장애 보상) / 제3조(서비스 책임 및 장애 보상) 2항</t>
        </is>
      </c>
      <c r="M439" s="17" t="n"/>
      <c r="N439" s="19" t="inlineStr">
        <is>
          <t>“중단”은 “알서포트”의 서비스 이용에 실패한 경우입니다. 이용자의 서비스에 대한 전체 혹은
부분적인 접근이 불가능한 것을 포함하며 세부적인 의미는 아래와 같습니다.
- 등록, 인증, 동기화, 고객(사용자)데이터에 대한 접근과 처리를 포함한, 고객(사용자)
세션이 적절히 작동하기 위한 필수적인 어떤 요소에 대한 접근 불가</t>
        </is>
      </c>
      <c r="O439" s="18" t="inlineStr">
        <is>
          <t>RemoteView SLA 제3조(서비스 책임 및 장애 보상) 2항의 내용은 무엇인가요?</t>
        </is>
      </c>
      <c r="P439" s="17" t="inlineStr">
        <is>
          <t xml:space="preserve">RemoteView, SLA, 제3조(서비스 책임 및 장애 보상) </t>
        </is>
      </c>
      <c r="Q439" s="17" t="inlineStr">
        <is>
          <t>RV-POLICY-SLA-018</t>
        </is>
      </c>
      <c r="R439" s="17" t="inlineStr">
        <is>
          <t>Claude(Fable5)</t>
        </is>
      </c>
      <c r="S439" s="20" t="inlineStr">
        <is>
          <t>상</t>
        </is>
      </c>
      <c r="T439" s="20" t="inlineStr">
        <is>
          <t>미검토</t>
        </is>
      </c>
      <c r="U439" s="18" t="n"/>
    </row>
    <row r="440" ht="647.25" customHeight="1" s="14">
      <c r="A440" s="17" t="n">
        <v>439</v>
      </c>
      <c r="B440" s="17" t="inlineStr">
        <is>
          <t>RV-POLICY-SLA-019</t>
        </is>
      </c>
      <c r="C440" s="17" t="inlineStr">
        <is>
          <t>POLICY</t>
        </is>
      </c>
      <c r="D440" s="17" t="inlineStr">
        <is>
          <t>RemoteView 서비스 수준 협약(SLA)</t>
        </is>
      </c>
      <c r="E440" s="19" t="inlineStr">
        <is>
          <t>제3조(서비스 책임 및 장애 보상) &gt; 제3조(서비스 책임 및 장애 보상) 3항</t>
        </is>
      </c>
      <c r="F440" s="17" t="inlineStr">
        <is>
          <t>RemoteView</t>
        </is>
      </c>
      <c r="G440" s="20" t="inlineStr">
        <is>
          <t>제3조(서비스 책임 및 장애 보상) 3항</t>
        </is>
      </c>
      <c r="H440" s="20" t="inlineStr">
        <is>
          <t>공통</t>
        </is>
      </c>
      <c r="I440" s="20" t="inlineStr">
        <is>
          <t>공개</t>
        </is>
      </c>
      <c r="J440" s="20" t="inlineStr">
        <is>
          <t>정책·계약 조건 확인</t>
        </is>
      </c>
      <c r="K440" s="17" t="inlineStr">
        <is>
          <t>https://files.rsupport.com/kr/remoteview/documents/others/remoteview-service-level-agreement-kr.pdf</t>
        </is>
      </c>
      <c r="L440" s="18" t="inlineStr">
        <is>
          <t>chunk 2 / §제3조(서비스 책임 및 장애 보상) / 제3조(서비스 책임 및 장애 보상) 3항</t>
        </is>
      </c>
      <c r="M440" s="17" t="n"/>
      <c r="N440" s="19" t="inlineStr">
        <is>
          <t>“서비스”의 장애 처리와 관련하여 “응답시간” 에 대한 정의와 기준은 아래와 같습니다.
①”초기 응답” 은 아래를 의미합니다.
- 하나의 장애에 관해 “알서포트”가 “고객”에게 접촉하는 시한. 즉, 초기 장애현상의
발견으로부터 “알서포트”가 응대하는 때까지의 시간이다.
②”장애 정정(장애 복구)” 은 아래를 의미합니다.
- 요구 받은 정보 제공을 위해 “고객”에 대응하는 시간을 제외한, “알서포트”가 장애를 수정함에
장애 심각도 수준 내용
심각도 수준 1
- 시스템이 동작하지 않으며, 서비스의 어떤 기능도 사용할 수 없음
- 고객(사용자) 데이터에 접근권을 가진 제 3 자(서비스 운영 수탁사 포함)로
인해 발생하는 보안 위반
심각도 수준 2
- 서비스 및 보조기능의 가용성에 어떤 충격으로 인한 발생 오류
- 주요 기능이 서비스 불가이나, 임시 해결방법을 통한 해결 가능 시
심각도 수준 3
- 주요 기능이 작은 문제나 일부 성능 저하를 일으키는 경우
- 고객(사용자) 경험성에 아주 작은 저하를 일으키는 경우
심각도 수준 4
- 모든 기능을 이용할 수 있지만 효율/성능이 저하된 경우
- 회사의 서비스 오류는 아니며, 고객(사용자) 경험에 영향 없는 경우
Service Level Agreement
Copyright 2001-2018 RSUPPORT Co., Ltd. All rights reserved 4/5
필요한 시간
③”복구 계획” 은 아래를 의미합니다.
- “알서포트”가 “고객”에게 완전한 복구계획을 제공하는데 필요한 시간. 즉, “알서포트”가 해당
문제의 재발을 막기 위하여, 장애를 야기한 원인을 정의하고 그 결과를 설명함에 필요한 시간
④”응답 시간”의 기준은 아래와 같습니다.
심각도 수준 초기
응답 장애 정정 복구계획 비고
심각도 1 1 시간 대한민국 영업일
8 시간 이내 24 시간
심각도 2 2 시간 대한민국 영업일
24 시간 이내 48 시간
심각도 3 3 일 대한민국 영업일
10 일 이내
다음 정기 패치 또는
상호 합의된 날짜
심각도 4 7 일 대한민국 영업일
20 일 이내
다음 정기 패치 또는
상호 합의된 날짜</t>
        </is>
      </c>
      <c r="O440" s="18" t="inlineStr">
        <is>
          <t>RemoteView에서 제3조(서비스 책임 및 장애 보상) 3항은(는) 어떻게 하나요?</t>
        </is>
      </c>
      <c r="P440" s="17" t="inlineStr">
        <is>
          <t xml:space="preserve">RemoteView, SLA, 제3조(서비스 책임 및 장애 보상) </t>
        </is>
      </c>
      <c r="Q440" s="17" t="inlineStr">
        <is>
          <t>RV-POLICY-SLA-019</t>
        </is>
      </c>
      <c r="R440" s="17" t="inlineStr">
        <is>
          <t>Claude(Fable5)</t>
        </is>
      </c>
      <c r="S440" s="20" t="inlineStr">
        <is>
          <t>상</t>
        </is>
      </c>
      <c r="T440" s="20" t="inlineStr">
        <is>
          <t>미검토</t>
        </is>
      </c>
      <c r="U440" s="18" t="n"/>
    </row>
    <row r="441" ht="406.5" customHeight="1" s="14">
      <c r="A441" s="17" t="n">
        <v>440</v>
      </c>
      <c r="B441" s="17" t="inlineStr">
        <is>
          <t>RV-POLICY-SLA-020</t>
        </is>
      </c>
      <c r="C441" s="17" t="inlineStr">
        <is>
          <t>POLICY</t>
        </is>
      </c>
      <c r="D441" s="17" t="inlineStr">
        <is>
          <t>RemoteView 서비스 수준 협약(SLA)</t>
        </is>
      </c>
      <c r="E441" s="19" t="inlineStr">
        <is>
          <t>제3조(서비스 책임 및 장애 보상) &gt; 제3조(서비스 책임 및 장애 보상) 4항</t>
        </is>
      </c>
      <c r="F441" s="17" t="inlineStr">
        <is>
          <t>RemoteView</t>
        </is>
      </c>
      <c r="G441" s="20" t="inlineStr">
        <is>
          <t>제3조(서비스 책임 및 장애 보상) 4항</t>
        </is>
      </c>
      <c r="H441" s="20" t="inlineStr">
        <is>
          <t>공통</t>
        </is>
      </c>
      <c r="I441" s="20" t="inlineStr">
        <is>
          <t>공개</t>
        </is>
      </c>
      <c r="J441" s="20" t="inlineStr">
        <is>
          <t>정책·계약 조건 확인</t>
        </is>
      </c>
      <c r="K441" s="17" t="inlineStr">
        <is>
          <t>https://files.rsupport.com/kr/remoteview/documents/others/remoteview-service-level-agreement-kr.pdf</t>
        </is>
      </c>
      <c r="L441" s="18" t="inlineStr">
        <is>
          <t>chunk 3 / §제3조(서비스 책임 및 장애 보상) / 제3조(서비스 책임 및 장애 보상) 4항</t>
        </is>
      </c>
      <c r="M441" s="17" t="n"/>
      <c r="N441" s="19" t="inlineStr">
        <is>
          <t>“서비스” 레벨의 항목별 기준과 대응 수준은 아래와 같습니다.
항목 내용 기준 비고
“월별가동시간비율”
서비스를 사용
가능한 정도
99.5% 이상
(예정된 작업 외의
월별가동시간비율 유지)
본 “SLA”
제 3 조(서비스
책임 및 장애
보상) 참조
장애 복구
심각도 수준
1 에 대한 처리 8 시간 내 100% 처리
대한민국
영업일 기준
심각도 수준
2 에 대한 처리 24 시간 내 100% 처리
심각도 수준
3 에 대한 처리
정기 패치 또는 상호 합의 된
대응 계획에 따라 복구 처리
심각도 수준
4 에 대한 처리
정기 패치 또는 상호 합의 된
대응 계획에 따라 복구 처리
Service Level Agreement
Copyright 2001-2018 RSUPPORT Co., Ltd. All rights reserved 5/5</t>
        </is>
      </c>
      <c r="O441" s="18" t="inlineStr">
        <is>
          <t>RemoteView에서 제3조(서비스 책임 및 장애 보상) 4항은(는) 어떻게 하나요?</t>
        </is>
      </c>
      <c r="P441" s="17" t="inlineStr">
        <is>
          <t xml:space="preserve">RemoteView, SLA, 제3조(서비스 책임 및 장애 보상) </t>
        </is>
      </c>
      <c r="Q441" s="17" t="inlineStr">
        <is>
          <t>RV-POLICY-SLA-020</t>
        </is>
      </c>
      <c r="R441" s="17" t="inlineStr">
        <is>
          <t>Claude(Fable5)</t>
        </is>
      </c>
      <c r="S441" s="20" t="inlineStr">
        <is>
          <t>상</t>
        </is>
      </c>
      <c r="T441" s="20" t="inlineStr">
        <is>
          <t>미검토</t>
        </is>
      </c>
      <c r="U441" s="18" t="n"/>
    </row>
    <row r="442" ht="554.25" customHeight="1" s="14">
      <c r="A442" s="17" t="n">
        <v>441</v>
      </c>
      <c r="B442" s="17" t="inlineStr">
        <is>
          <t>RV-POLICY-SLA-021</t>
        </is>
      </c>
      <c r="C442" s="17" t="inlineStr">
        <is>
          <t>POLICY</t>
        </is>
      </c>
      <c r="D442" s="17" t="inlineStr">
        <is>
          <t>RemoteView 서비스 수준 협약(SLA)</t>
        </is>
      </c>
      <c r="E442" s="19" t="inlineStr">
        <is>
          <t>제3조(서비스 책임 및 장애 보상) &gt; 제3조(서비스 책임 및 장애 보상) 5항</t>
        </is>
      </c>
      <c r="F442" s="17" t="inlineStr">
        <is>
          <t>RemoteView</t>
        </is>
      </c>
      <c r="G442" s="20" t="inlineStr">
        <is>
          <t>제3조(서비스 책임 및 장애 보상) 5항</t>
        </is>
      </c>
      <c r="H442" s="20" t="inlineStr">
        <is>
          <t>공통</t>
        </is>
      </c>
      <c r="I442" s="20" t="inlineStr">
        <is>
          <t>공개</t>
        </is>
      </c>
      <c r="J442" s="20" t="inlineStr">
        <is>
          <t>정책·계약 조건 확인</t>
        </is>
      </c>
      <c r="K442" s="17" t="inlineStr">
        <is>
          <t>https://files.rsupport.com/kr/remoteview/documents/others/remoteview-service-level-agreement-kr.pdf</t>
        </is>
      </c>
      <c r="L442" s="18" t="inlineStr">
        <is>
          <t>chunk 4 / §제3조(서비스 책임 및 장애 보상) / 제3조(서비스 책임 및 장애 보상) 5항</t>
        </is>
      </c>
      <c r="M442" s="17" t="n"/>
      <c r="N442" s="19" t="inlineStr">
        <is>
          <t>“서비스 지원 및 유지보수” 작업의 통보 기준은 아래와 같습니다.
①“알서포트”는 모든 서비스 중단에 대한 성격 및 지속시간, 해결방법에 대해 통화나 이메일을
통해 “고객”에 통지합니다.
②“알서포트”는 모든 예정된 유지보수 작업에 대해 적어도 7 영업일 이전에 통화나 이메일로
“고객”에게 성격 및 유지보수 작업 시간에 대해 공지하여야 합니다.
③ “고객”가 서비스 중단에 따른 “원인 분석 보고서”를 요청 할 경우, 7 영업일 이내에
“알서포트”는 “고객”에게 수정계획을 포함한 “원인 분석 보고서”를 제공합니다.
고객(사용자) 지원
고객(사용자)
이용 문의 및
기술 문의
y 이메일
- 수령 후 48 시간 이내 응답
- 응답 지연 시 12 시간 전 메일
공지
대한민국
영업일 기준
장애 VOC
y 이메일
- 수령 후 48 시간 이내 응답
- 글로벌 대응은 영어만 지원
- “고객”와 사전 협의된 한
방법으로 내역 전달
- 수령 후 심각도 기준에 따른
장애 정정 및 복구계획 통보
y 유선 전화
- 대한민국 영업시간 중 응대
- 정정 시간 공지
- 정정 후 해당 고객(사용자)에
별도 응대.
데이터보유
월별 데이터
보유 월별 데이터 백업
점검 업데이트 2~3 개월 주기 업데이트 및
시스템 점검</t>
        </is>
      </c>
      <c r="O442" s="18" t="inlineStr">
        <is>
          <t>RemoteView에서 제3조(서비스 책임 및 장애 보상) 5항은(는) 어떻게 하나요?</t>
        </is>
      </c>
      <c r="P442" s="17" t="inlineStr">
        <is>
          <t xml:space="preserve">RemoteView, SLA, 제3조(서비스 책임 및 장애 보상) </t>
        </is>
      </c>
      <c r="Q442" s="17" t="inlineStr">
        <is>
          <t>RV-POLICY-SLA-021</t>
        </is>
      </c>
      <c r="R442" s="17" t="inlineStr">
        <is>
          <t>Claude(Fable5)</t>
        </is>
      </c>
      <c r="S442" s="20" t="inlineStr">
        <is>
          <t>상</t>
        </is>
      </c>
      <c r="T442" s="20" t="inlineStr">
        <is>
          <t>미검토</t>
        </is>
      </c>
      <c r="U442" s="18" t="n"/>
    </row>
    <row r="443" ht="43.5" customHeight="1" s="14">
      <c r="A443" s="17" t="n">
        <v>442</v>
      </c>
      <c r="B443" s="17" t="inlineStr">
        <is>
          <t>RV-DOC-LEAF-001</t>
        </is>
      </c>
      <c r="C443" s="17" t="inlineStr">
        <is>
          <t>DOC</t>
        </is>
      </c>
      <c r="D443" s="17" t="inlineStr">
        <is>
          <t>RemoteView SE 리플렛</t>
        </is>
      </c>
      <c r="E443" s="19" t="inlineStr">
        <is>
          <t>리플렛 &gt; 리플렛 문단 1</t>
        </is>
      </c>
      <c r="F443" s="17" t="inlineStr">
        <is>
          <t>RemoteView</t>
        </is>
      </c>
      <c r="G443" s="20" t="inlineStr">
        <is>
          <t>리플렛 문단 1</t>
        </is>
      </c>
      <c r="H443" s="20" t="inlineStr">
        <is>
          <t>공통</t>
        </is>
      </c>
      <c r="I443" s="20" t="inlineStr">
        <is>
          <t>공개</t>
        </is>
      </c>
      <c r="J443" s="20" t="inlineStr">
        <is>
          <t>기능/가능 여부 확인</t>
        </is>
      </c>
      <c r="K443" s="17" t="inlineStr">
        <is>
          <t>https://files.rsupport.com/kr/remoteview/documents/leaflets/remoteview-se-leaflet-kr.pdf</t>
        </is>
      </c>
      <c r="L443" s="18" t="inlineStr">
        <is>
          <t>chunk 0 / §리플렛 / 리플렛 문단 1</t>
        </is>
      </c>
      <c r="M443" s="17" t="n"/>
      <c r="N443" s="18" t="inlineStr">
        <is>
          <t>One-Time ID, 쉐어코드 입력(또는) 통합 시스템 접근이펙트 관리 및 통제 강화
백신 효과저하를 돕는 정확한 정체인증 최적화
공공기관 및 기업의 자료이전에 대한 유지보수 비용 이수 절감</t>
        </is>
      </c>
      <c r="O443" s="18" t="inlineStr">
        <is>
          <t>RemoteView의 리플렛 문단 1은(는) 무엇인가요?</t>
        </is>
      </c>
      <c r="P443" s="17" t="inlineStr">
        <is>
          <t>RemoteView, LEAF, 리플렛 문단 1</t>
        </is>
      </c>
      <c r="Q443" s="17" t="inlineStr">
        <is>
          <t>RV-DOC-LEAF-001</t>
        </is>
      </c>
      <c r="R443" s="17" t="inlineStr">
        <is>
          <t>Claude(Fable5)</t>
        </is>
      </c>
      <c r="S443" s="20" t="inlineStr">
        <is>
          <t>하</t>
        </is>
      </c>
      <c r="T443" s="20" t="inlineStr">
        <is>
          <t>근거약함</t>
        </is>
      </c>
      <c r="U443" s="19" t="inlineStr">
        <is>
          <t>브로슈어 단문·OCR 품질 불안 (DEC-009 홍보 수사 정답 소재 금지 유의)</t>
        </is>
      </c>
    </row>
    <row r="444" ht="29.25" customHeight="1" s="14">
      <c r="A444" s="17" t="n">
        <v>443</v>
      </c>
      <c r="B444" s="17" t="inlineStr">
        <is>
          <t>RV-DOC-LEAF-002</t>
        </is>
      </c>
      <c r="C444" s="17" t="inlineStr">
        <is>
          <t>DOC</t>
        </is>
      </c>
      <c r="D444" s="17" t="inlineStr">
        <is>
          <t>RemoteView SE 리플렛</t>
        </is>
      </c>
      <c r="E444" s="19" t="inlineStr">
        <is>
          <t>리플렛 &gt; 리플렛 문단 2</t>
        </is>
      </c>
      <c r="F444" s="17" t="inlineStr">
        <is>
          <t>RemoteView</t>
        </is>
      </c>
      <c r="G444" s="20" t="inlineStr">
        <is>
          <t>리플렛 문단 2</t>
        </is>
      </c>
      <c r="H444" s="20" t="inlineStr">
        <is>
          <t>공통</t>
        </is>
      </c>
      <c r="I444" s="20" t="inlineStr">
        <is>
          <t>공개</t>
        </is>
      </c>
      <c r="J444" s="20" t="inlineStr">
        <is>
          <t>기능/가능 여부 확인</t>
        </is>
      </c>
      <c r="K444" s="17" t="inlineStr">
        <is>
          <t>https://files.rsupport.com/kr/remoteview/documents/leaflets/remoteview-se-leaflet-kr.pdf</t>
        </is>
      </c>
      <c r="L444" s="18" t="inlineStr">
        <is>
          <t>chunk 0 / §리플렛 / 리플렛 문단 2</t>
        </is>
      </c>
      <c r="M444" s="17" t="n"/>
      <c r="N444" s="18" t="inlineStr">
        <is>
          <t>R:SUPPORT
```</t>
        </is>
      </c>
      <c r="O444" s="18" t="inlineStr">
        <is>
          <t>RemoteView의 리플렛 문단 2은(는) 무엇인가요?</t>
        </is>
      </c>
      <c r="P444" s="17" t="inlineStr">
        <is>
          <t>RemoteView, LEAF, 리플렛 문단 2</t>
        </is>
      </c>
      <c r="Q444" s="17" t="inlineStr">
        <is>
          <t>RV-DOC-LEAF-002</t>
        </is>
      </c>
      <c r="R444" s="17" t="inlineStr">
        <is>
          <t>Claude(Fable5)</t>
        </is>
      </c>
      <c r="S444" s="20" t="inlineStr">
        <is>
          <t>하</t>
        </is>
      </c>
      <c r="T444" s="20" t="inlineStr">
        <is>
          <t>근거약함</t>
        </is>
      </c>
      <c r="U444" s="19" t="inlineStr">
        <is>
          <t>브로슈어 단문·OCR 품질 불안 (DEC-009 홍보 수사 정답 소재 금지 유의)</t>
        </is>
      </c>
    </row>
    <row r="445" ht="312.75" customHeight="1" s="14">
      <c r="A445" s="17" t="n">
        <v>444</v>
      </c>
      <c r="B445" s="17" t="inlineStr">
        <is>
          <t>RV-DOC-LEAF-003</t>
        </is>
      </c>
      <c r="C445" s="17" t="inlineStr">
        <is>
          <t>DOC</t>
        </is>
      </c>
      <c r="D445" s="17" t="inlineStr">
        <is>
          <t>RemoteView SE 리플렛</t>
        </is>
      </c>
      <c r="E445" s="19" t="inlineStr">
        <is>
          <t>리플렛 &gt; 리플렛 문단 3</t>
        </is>
      </c>
      <c r="F445" s="17" t="inlineStr">
        <is>
          <t>RemoteView</t>
        </is>
      </c>
      <c r="G445" s="20" t="inlineStr">
        <is>
          <t>리플렛 문단 3</t>
        </is>
      </c>
      <c r="H445" s="20" t="inlineStr">
        <is>
          <t>공통</t>
        </is>
      </c>
      <c r="I445" s="20" t="inlineStr">
        <is>
          <t>공개</t>
        </is>
      </c>
      <c r="J445" s="20" t="inlineStr">
        <is>
          <t>기능/가능 여부 확인</t>
        </is>
      </c>
      <c r="K445" s="17" t="inlineStr">
        <is>
          <t>https://files.rsupport.com/kr/remoteview/documents/leaflets/remoteview-se-leaflet-kr.pdf</t>
        </is>
      </c>
      <c r="L445" s="18" t="inlineStr">
        <is>
          <t>chunk 0 / §리플렛 / 리플렛 문단 3</t>
        </is>
      </c>
      <c r="M445" s="17" t="n"/>
      <c r="N445" s="19" t="inlineStr">
        <is>
          <t>원격 제어 중 고객의 디바이스 네트워크 연결방식이
바뀌어도 원격 연결이 끊기지 않고 재연결 됩니다.
멀티 세션기능을 통한 동시 제어를 지원 합니다.
유지보수 및 장애 발생 시 서울에 집중되어 있는
IT 협력 업체의 지원을 안전하고 빠르게 받을 수 있어
비용과 장애처리 시간을 감소시킬 수 있습니다.
망 분리 이후 특정 사용자만 업무망을 통해 보안망에
접근 가능하여, 긴급상황 대처가 미흡한 부분을
RemoteView SE(외부원격시스템) 구축으로
긴급상황에도 안전하고 빠르게 대응할 수 있습니다.
사용자 권한 및 IP 필터,
사용자 승인 기능에 대한 이력관리
(접속 및 로그인 이력관리)
모든 원격접속 내용을 녹화하여
의’weiVetomeR‘장저에버서
전용 플레이어로만 재생
관리자의 철저한 승인 절차 데이터 스트림에 대한
AES 256비트 암호화
Open Source가 아닌 자체 개발된
VRVD엔진으로 최고의 속도를 보장
파일전송 및 드래그 앤 드롭 기능 제공
(Windows 및 Server 버전 (32비트, 64비트) 호환)</t>
        </is>
      </c>
      <c r="O445" s="18" t="inlineStr">
        <is>
          <t>RemoteView의 리플렛 문단 3은(는) 무엇인가요?</t>
        </is>
      </c>
      <c r="P445" s="17" t="inlineStr">
        <is>
          <t>RemoteView, LEAF, 리플렛 문단 3</t>
        </is>
      </c>
      <c r="Q445" s="17" t="inlineStr">
        <is>
          <t>RV-DOC-LEAF-003</t>
        </is>
      </c>
      <c r="R445" s="17" t="inlineStr">
        <is>
          <t>Claude(Fable5)</t>
        </is>
      </c>
      <c r="S445" s="20" t="inlineStr">
        <is>
          <t>하</t>
        </is>
      </c>
      <c r="T445" s="20" t="inlineStr">
        <is>
          <t>사람확인</t>
        </is>
      </c>
      <c r="U445" s="18" t="inlineStr">
        <is>
          <t>OCR 문자 역전 훼손 — 원본 PDF 대조 필요</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2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3" min="1" max="1"/>
    <col width="28" customWidth="1" style="13" min="2" max="2"/>
    <col width="34" customWidth="1" style="13" min="3" max="3"/>
    <col width="9" customWidth="1" style="13" min="4" max="4"/>
    <col width="42" customWidth="1" style="13" min="5" max="5"/>
    <col width="60" customWidth="1" style="13" min="6" max="6"/>
  </cols>
  <sheetData>
    <row r="1" ht="15" customHeight="1" s="14">
      <c r="A1" s="24" t="inlineStr">
        <is>
          <t>Unit ID</t>
        </is>
      </c>
      <c r="B1" s="24" t="inlineStr">
        <is>
          <t>title</t>
        </is>
      </c>
      <c r="C1" s="24" t="inlineStr">
        <is>
          <t>source_location</t>
        </is>
      </c>
      <c r="D1" s="15" t="inlineStr">
        <is>
          <t>상태</t>
        </is>
      </c>
      <c r="E1" s="16" t="inlineStr">
        <is>
          <t>비고</t>
        </is>
      </c>
      <c r="F1" s="16" t="inlineStr">
        <is>
          <t>이 단위가 말하는 사실(앞 150자)</t>
        </is>
      </c>
    </row>
    <row r="2" ht="15" customHeight="1" s="14">
      <c r="A2" s="17" t="inlineStr">
        <is>
          <t>RV-MANUAL-ENT-029</t>
        </is>
      </c>
      <c r="B2" s="17" t="inlineStr">
        <is>
          <t>RemoteView Enterprise SaaS 사용자 가이드</t>
        </is>
      </c>
      <c r="C2" s="17" t="inlineStr">
        <is>
          <t>chunk 34 / §사용자별 제어 권한 / ● 소팅</t>
        </is>
      </c>
      <c r="D2" s="20" t="inlineStr">
        <is>
          <t>근거약함</t>
        </is>
      </c>
      <c r="E2" s="19" t="inlineStr">
        <is>
          <t>본문 25자 미만 — 원문 근거 짧음</t>
        </is>
      </c>
      <c r="F2" s="19" t="inlineStr">
        <is>
          <t>선택한 옵션값대로 목록이 소팅 됩니다.</t>
        </is>
      </c>
    </row>
    <row r="3" ht="15" customHeight="1" s="14">
      <c r="A3" s="17" t="inlineStr">
        <is>
          <t>RV-MANUAL-ENT-038</t>
        </is>
      </c>
      <c r="B3" s="17" t="inlineStr">
        <is>
          <t>RemoteView Enterprise SaaS 사용자 가이드</t>
        </is>
      </c>
      <c r="C3" s="17" t="inlineStr">
        <is>
          <t>chunk 36 / §사용자별 제어 권한 / ● 소팅</t>
        </is>
      </c>
      <c r="D3" s="20" t="inlineStr">
        <is>
          <t>근거약함</t>
        </is>
      </c>
      <c r="E3" s="19" t="inlineStr">
        <is>
          <t>본문 25자 미만 — 원문 근거 짧음</t>
        </is>
      </c>
      <c r="F3" s="19" t="inlineStr">
        <is>
          <t>선택한 옵션값 대로 목록이 소팅 됩니다.</t>
        </is>
      </c>
    </row>
    <row r="4" ht="15" customHeight="1" s="14">
      <c r="A4" s="17" t="inlineStr">
        <is>
          <t>RV-MANUAL-ENT-051</t>
        </is>
      </c>
      <c r="B4" s="17" t="inlineStr">
        <is>
          <t>RemoteView Enterprise SaaS 사용자 가이드</t>
        </is>
      </c>
      <c r="C4" s="17" t="inlineStr">
        <is>
          <t>chunk 39 / §사용자 별 에이전트 설치 수 제한 기능 / ● 소팅 (2차)</t>
        </is>
      </c>
      <c r="D4" s="20" t="inlineStr">
        <is>
          <t>근거약함</t>
        </is>
      </c>
      <c r="E4" s="19" t="inlineStr">
        <is>
          <t>본문 25자 미만 — 원문 근거 짧음</t>
        </is>
      </c>
      <c r="F4" s="19" t="inlineStr">
        <is>
          <t>선택한 옵션값대로 목록이 소팅 됩니다.</t>
        </is>
      </c>
    </row>
    <row r="5" ht="15" customHeight="1" s="14">
      <c r="A5" s="17" t="inlineStr">
        <is>
          <t>RV-MANUAL-ENT-061</t>
        </is>
      </c>
      <c r="B5" s="17" t="inlineStr">
        <is>
          <t>RemoteView Enterprise SaaS 사용자 가이드</t>
        </is>
      </c>
      <c r="C5" s="17" t="inlineStr">
        <is>
          <t>chunk 40 / §사용자/조직관리 &gt; 사용자 조직 / ● 소팅</t>
        </is>
      </c>
      <c r="D5" s="20" t="inlineStr">
        <is>
          <t>근거약함</t>
        </is>
      </c>
      <c r="E5" s="19" t="inlineStr">
        <is>
          <t>본문 25자 미만 — 원문 근거 짧음</t>
        </is>
      </c>
      <c r="F5" s="19" t="inlineStr">
        <is>
          <t>선택한 옵션값 대로 목록이 소팅 됩니다.</t>
        </is>
      </c>
    </row>
    <row r="6" ht="15" customHeight="1" s="14">
      <c r="A6" s="17" t="inlineStr">
        <is>
          <t>RV-MANUAL-ENT-067</t>
        </is>
      </c>
      <c r="B6" s="17" t="inlineStr">
        <is>
          <t>RemoteView Enterprise SaaS 사용자 가이드</t>
        </is>
      </c>
      <c r="C6" s="17" t="inlineStr">
        <is>
          <t>chunk 42 / §원격지원 이력 관리 / ● 원격제어 기능 설정 / ■ 모바일 접속 사용</t>
        </is>
      </c>
      <c r="D6" s="20" t="inlineStr">
        <is>
          <t>근거약함</t>
        </is>
      </c>
      <c r="E6" s="19" t="inlineStr">
        <is>
          <t>본문 25자 미만 — 원문 근거 짧음</t>
        </is>
      </c>
      <c r="F6" s="19" t="inlineStr">
        <is>
          <t>모바일 접속 여부를 설정합니다.</t>
        </is>
      </c>
    </row>
    <row r="7" ht="15" customHeight="1" s="14">
      <c r="A7" s="17" t="inlineStr">
        <is>
          <t>RV-MANUAL-ENT-069</t>
        </is>
      </c>
      <c r="B7" s="17" t="inlineStr">
        <is>
          <t>RemoteView Enterprise SaaS 사용자 가이드</t>
        </is>
      </c>
      <c r="C7" s="17" t="inlineStr">
        <is>
          <t>chunk 42 / §원격지원 이력 관리 / ● 원격제어 기능 설정 / ■ 이메일 초대</t>
        </is>
      </c>
      <c r="D7" s="20" t="inlineStr">
        <is>
          <t>근거약함</t>
        </is>
      </c>
      <c r="E7" s="19" t="inlineStr">
        <is>
          <t>본문 25자 미만 — 원문 근거 짧음</t>
        </is>
      </c>
      <c r="F7" s="19" t="inlineStr">
        <is>
          <t>이메일 초대 기능 사용 여부를 설정합니다.</t>
        </is>
      </c>
    </row>
    <row r="8" ht="15" customHeight="1" s="14">
      <c r="A8" s="17" t="inlineStr">
        <is>
          <t>RV-MANUAL-ENT-078</t>
        </is>
      </c>
      <c r="B8" s="17" t="inlineStr">
        <is>
          <t>RemoteView Enterprise SaaS 사용자 가이드</t>
        </is>
      </c>
      <c r="C8" s="17" t="inlineStr">
        <is>
          <t>chunk 42 / §원격지원 이력 관리 / ● 파일 전송 설정 / ■ 원격탐색기 사용</t>
        </is>
      </c>
      <c r="D8" s="20" t="inlineStr">
        <is>
          <t>근거약함</t>
        </is>
      </c>
      <c r="E8" s="19" t="inlineStr">
        <is>
          <t>본문 25자 미만 — 원문 근거 짧음</t>
        </is>
      </c>
      <c r="F8" s="19" t="inlineStr">
        <is>
          <t>원격탐색기 사용 여부를 설정합니다.</t>
        </is>
      </c>
    </row>
    <row r="9" ht="15" customHeight="1" s="14">
      <c r="A9" s="17" t="inlineStr">
        <is>
          <t>RV-MANUAL-ENT-110</t>
        </is>
      </c>
      <c r="B9" s="17" t="inlineStr">
        <is>
          <t>RemoteView Enterprise SaaS 사용자 가이드</t>
        </is>
      </c>
      <c r="C9" s="17" t="inlineStr">
        <is>
          <t>chunk 50 / §내 옵션 설정 / ● 일반 설정 / ■ 즐겨찾기</t>
        </is>
      </c>
      <c r="D9" s="20" t="inlineStr">
        <is>
          <t>근거약함</t>
        </is>
      </c>
      <c r="E9" s="19" t="inlineStr">
        <is>
          <t>본문 25자 미만 — 원문 근거 짧음</t>
        </is>
      </c>
      <c r="F9" s="19" t="inlineStr">
        <is>
          <t>즐겨찾기 영역 사용여부를 설정합니다.</t>
        </is>
      </c>
    </row>
    <row r="10" ht="15" customHeight="1" s="14">
      <c r="A10" s="17" t="inlineStr">
        <is>
          <t>RV-MANUAL-ENT-122</t>
        </is>
      </c>
      <c r="B10" s="17" t="inlineStr">
        <is>
          <t>RemoteView Enterprise SaaS 사용자 가이드</t>
        </is>
      </c>
      <c r="C10" s="17" t="inlineStr">
        <is>
          <t>chunk 51 / §RemoteView 정보 / ● 문의</t>
        </is>
      </c>
      <c r="D10" s="20" t="inlineStr">
        <is>
          <t>근거약함</t>
        </is>
      </c>
      <c r="E10" s="19" t="inlineStr">
        <is>
          <t>본문 25자 미만 — 원문 근거 짧음</t>
        </is>
      </c>
      <c r="F10" s="19" t="inlineStr">
        <is>
          <t>제품문의와 홈페이지의 링크가 제공됩니다.</t>
        </is>
      </c>
    </row>
    <row r="11" ht="34.5" customHeight="1" s="14">
      <c r="A11" s="17" t="inlineStr">
        <is>
          <t>RV-MANUAL-ENT-127</t>
        </is>
      </c>
      <c r="B11" s="17" t="inlineStr">
        <is>
          <t>RemoteView Enterprise SaaS 사용자 가이드</t>
        </is>
      </c>
      <c r="C11" s="17" t="inlineStr">
        <is>
          <t>chunk 56 / §WOL로 전원 켜기 노출 조건 / ● Agent: Windows 대상 (그 외 OS 미노출)</t>
        </is>
      </c>
      <c r="D11" s="20" t="inlineStr">
        <is>
          <t>근거약함</t>
        </is>
      </c>
      <c r="E11" s="19" t="inlineStr">
        <is>
          <t>본문 25자 미만 — 원문 근거 짧음</t>
        </is>
      </c>
      <c r="F11" s="18" t="inlineStr">
        <is>
          <t>A
B
C</t>
        </is>
      </c>
    </row>
    <row r="12" ht="15" customHeight="1" s="14">
      <c r="A12" s="17" t="inlineStr">
        <is>
          <t>RV-MANUAL-ENT-128</t>
        </is>
      </c>
      <c r="B12" s="17" t="inlineStr">
        <is>
          <t>RemoteView Enterprise SaaS 사용자 가이드</t>
        </is>
      </c>
      <c r="C12" s="17" t="inlineStr">
        <is>
          <t>chunk 64 / §등록정보 / ● 공유 폴더: 원격지 PC에서 전송받은 파일들이 저장되는 기본 폴더. 폴더의</t>
        </is>
      </c>
      <c r="D12" s="20" t="inlineStr">
        <is>
          <t>근거약함</t>
        </is>
      </c>
      <c r="E12" s="19" t="inlineStr">
        <is>
          <t>본문 25자 미만 — 원문 근거 짧음</t>
        </is>
      </c>
      <c r="F12" s="19" t="inlineStr">
        <is>
          <t>위치는 변경이 가능합니다.</t>
        </is>
      </c>
    </row>
    <row r="13" ht="29.25" customHeight="1" s="14">
      <c r="A13" s="17" t="inlineStr">
        <is>
          <t>RV-MANUAL-ENT-129</t>
        </is>
      </c>
      <c r="B13" s="17" t="inlineStr">
        <is>
          <t>RemoteView Enterprise SaaS 사용자 가이드</t>
        </is>
      </c>
      <c r="C13" s="17" t="inlineStr">
        <is>
          <t>chunk 64 / §등록정보 / ● SLEEP 해제: 시스템 절전모드 적용시 SLEEP 해제를 하여 절전모드로 빠</t>
        </is>
      </c>
      <c r="D13" s="20" t="inlineStr">
        <is>
          <t>근거약함</t>
        </is>
      </c>
      <c r="E13" s="19" t="inlineStr">
        <is>
          <t>본문 25자 미만 — 원문 근거 짧음</t>
        </is>
      </c>
      <c r="F13" s="19" t="inlineStr">
        <is>
          <t>지지 않게 합니다.
프록시 서버 설정</t>
        </is>
      </c>
    </row>
    <row r="14" ht="15" customHeight="1" s="14">
      <c r="A14" s="17" t="inlineStr">
        <is>
          <t>RV-MANUAL-ENT-130</t>
        </is>
      </c>
      <c r="B14" s="17" t="inlineStr">
        <is>
          <t>RemoteView Enterprise SaaS 사용자 가이드</t>
        </is>
      </c>
      <c r="C14" s="17" t="inlineStr">
        <is>
          <t>chunk 64 / §등록정보 / ● 원격지 PC의 네트워크 환경이 프록시 서버를 사용 시 “프록시 사용”에 체크</t>
        </is>
      </c>
      <c r="D14" s="20" t="inlineStr">
        <is>
          <t>근거약함</t>
        </is>
      </c>
      <c r="E14" s="19" t="inlineStr">
        <is>
          <t>본문 25자 미만 — 원문 근거 짧음</t>
        </is>
      </c>
      <c r="F14" s="19" t="inlineStr">
        <is>
          <t>합니다.</t>
        </is>
      </c>
    </row>
    <row r="15" ht="15" customHeight="1" s="14">
      <c r="A15" s="17" t="inlineStr">
        <is>
          <t>RV-MANUAL-ENT-132</t>
        </is>
      </c>
      <c r="B15" s="17" t="inlineStr">
        <is>
          <t>RemoteView Enterprise SaaS 사용자 가이드</t>
        </is>
      </c>
      <c r="C15" s="17" t="inlineStr">
        <is>
          <t>chunk 64 / §등록정보 / ● 원격지 PC에 접근 시 인증 받을 계정을 변경할 수 있습니다.</t>
        </is>
      </c>
      <c r="D15" s="20" t="inlineStr">
        <is>
          <t>근거약함</t>
        </is>
      </c>
      <c r="E15" s="19" t="inlineStr">
        <is>
          <t>본문 25자 미만 — 원문 근거 짧음</t>
        </is>
      </c>
      <c r="F15" s="19" t="inlineStr">
        <is>
          <t>화면 잠금 설정</t>
        </is>
      </c>
    </row>
    <row r="16" ht="15" customHeight="1" s="14">
      <c r="A16" s="17" t="inlineStr">
        <is>
          <t>RV-MANUAL-STD-020</t>
        </is>
      </c>
      <c r="B16" s="17" t="inlineStr">
        <is>
          <t>RemoteView Standard SaaS 사용자 가이드</t>
        </is>
      </c>
      <c r="C16" s="17" t="inlineStr">
        <is>
          <t>chunk 23 / §내 옵션 설정 / ● 설정 / ■ 원격지 PC관리 탭 선택&gt; 설치된 에이전트에서 우 클릭&gt; 등록정보 선택&gt; 에이전트 옵션 탭 선택&gt; 에이전트 별로 설정</t>
        </is>
      </c>
      <c r="D16" s="20" t="inlineStr">
        <is>
          <t>근거약함</t>
        </is>
      </c>
      <c r="E16" s="19" t="inlineStr">
        <is>
          <t>본문 25자 미만 — 원문 근거 짧음</t>
        </is>
      </c>
      <c r="F16" s="19" t="inlineStr">
        <is>
          <t>가능한 옵션은 활성화 상태입니다.</t>
        </is>
      </c>
    </row>
    <row r="17" ht="15" customHeight="1" s="14">
      <c r="A17" s="17" t="inlineStr">
        <is>
          <t>RV-MANUAL-STD-032</t>
        </is>
      </c>
      <c r="B17" s="17" t="inlineStr">
        <is>
          <t>RemoteView Standard SaaS 사용자 가이드</t>
        </is>
      </c>
      <c r="C17" s="17" t="inlineStr">
        <is>
          <t>chunk 24 / §RemoteView 정보 / ● 문의</t>
        </is>
      </c>
      <c r="D17" s="20" t="inlineStr">
        <is>
          <t>근거약함</t>
        </is>
      </c>
      <c r="E17" s="19" t="inlineStr">
        <is>
          <t>본문 25자 미만 — 원문 근거 짧음</t>
        </is>
      </c>
      <c r="F17" s="19" t="inlineStr">
        <is>
          <t>제품문의와 홈페이지의 링크가 제공됩니다.</t>
        </is>
      </c>
    </row>
    <row r="18" ht="15" customHeight="1" s="14">
      <c r="A18" s="17" t="inlineStr">
        <is>
          <t>RV-MANUAL-STD-035</t>
        </is>
      </c>
      <c r="B18" s="17" t="inlineStr">
        <is>
          <t>RemoteView Standard SaaS 사용자 가이드</t>
        </is>
      </c>
      <c r="C18" s="17" t="inlineStr">
        <is>
          <t>chunk 31 / §에이전트 환경설정 / ● 표시 이름: 원격제어&gt; 원격 PC상의 등록된 원격지 PC 이름을</t>
        </is>
      </c>
      <c r="D18" s="20" t="inlineStr">
        <is>
          <t>근거약함</t>
        </is>
      </c>
      <c r="E18" s="19" t="inlineStr">
        <is>
          <t>본문 25자 미만 — 원문 근거 짧음</t>
        </is>
      </c>
      <c r="F18" s="19" t="inlineStr">
        <is>
          <t>변경합니다.</t>
        </is>
      </c>
    </row>
    <row r="19" ht="15" customHeight="1" s="14">
      <c r="A19" s="17" t="inlineStr">
        <is>
          <t>RV-MANUAL-STD-036</t>
        </is>
      </c>
      <c r="B19" s="17" t="inlineStr">
        <is>
          <t>RemoteView Standard SaaS 사용자 가이드</t>
        </is>
      </c>
      <c r="C19" s="17" t="inlineStr">
        <is>
          <t>chunk 31 / §에이전트 환경설정 / ● 공유 폴더: 원격지 PC에서 전송 받은 파일들이 저장되는 기본 폴더.</t>
        </is>
      </c>
      <c r="D19" s="20" t="inlineStr">
        <is>
          <t>근거약함</t>
        </is>
      </c>
      <c r="E19" s="19" t="inlineStr">
        <is>
          <t>본문 25자 미만 — 원문 근거 짧음</t>
        </is>
      </c>
      <c r="F19" s="19" t="inlineStr">
        <is>
          <t>폴더의 위치는 변경이 가능합니다.</t>
        </is>
      </c>
    </row>
    <row r="20" ht="29.25" customHeight="1" s="14">
      <c r="A20" s="17" t="inlineStr">
        <is>
          <t>RV-MANUAL-STD-037</t>
        </is>
      </c>
      <c r="B20" s="17" t="inlineStr">
        <is>
          <t>RemoteView Standard SaaS 사용자 가이드</t>
        </is>
      </c>
      <c r="C20" s="17" t="inlineStr">
        <is>
          <t>chunk 31 / §에이전트 환경설정 / ● SLEEP 해제: 시스템 절전모드 적용시 SLEEP 해제를 하여 절전모드로</t>
        </is>
      </c>
      <c r="D20" s="20" t="inlineStr">
        <is>
          <t>근거약함</t>
        </is>
      </c>
      <c r="E20" s="19" t="inlineStr">
        <is>
          <t>본문 25자 미만 — 원문 근거 짧음</t>
        </is>
      </c>
      <c r="F20" s="19" t="inlineStr">
        <is>
          <t>빠지지 않게 합니다.
프록시 서버 설정</t>
        </is>
      </c>
    </row>
    <row r="21" ht="15" customHeight="1" s="14">
      <c r="A21" s="17" t="inlineStr">
        <is>
          <t>RV-MANUAL-STD-038</t>
        </is>
      </c>
      <c r="B21" s="17" t="inlineStr">
        <is>
          <t>RemoteView Standard SaaS 사용자 가이드</t>
        </is>
      </c>
      <c r="C21" s="17" t="inlineStr">
        <is>
          <t>chunk 31 / §에이전트 환경설정 / ● 원격지 PC의 네트워크 환경이 프록시 서버를 사용 시 “프록시 사용”에</t>
        </is>
      </c>
      <c r="D21" s="20" t="inlineStr">
        <is>
          <t>근거약함</t>
        </is>
      </c>
      <c r="E21" s="19" t="inlineStr">
        <is>
          <t>본문 25자 미만 — 원문 근거 짧음</t>
        </is>
      </c>
      <c r="F21" s="19" t="inlineStr">
        <is>
          <t>체크합니다.</t>
        </is>
      </c>
    </row>
    <row r="22" ht="15" customHeight="1" s="14">
      <c r="A22" s="17" t="inlineStr">
        <is>
          <t>RV-MANUAL-STD-040</t>
        </is>
      </c>
      <c r="B22" s="17" t="inlineStr">
        <is>
          <t>RemoteView Standard SaaS 사용자 가이드</t>
        </is>
      </c>
      <c r="C22" s="17" t="inlineStr">
        <is>
          <t>chunk 31 / §에이전트 환경설정 / ● 원격지 PC에 접근 시 인증 받을 계정을 변경할 수 있습니다.</t>
        </is>
      </c>
      <c r="D22" s="20" t="inlineStr">
        <is>
          <t>근거약함</t>
        </is>
      </c>
      <c r="E22" s="19" t="inlineStr">
        <is>
          <t>본문 25자 미만 — 원문 근거 짧음</t>
        </is>
      </c>
      <c r="F22" s="19" t="inlineStr">
        <is>
          <t>화면 잠금 설정</t>
        </is>
      </c>
    </row>
    <row r="23" ht="29.25" customHeight="1" s="14">
      <c r="A23" s="17" t="inlineStr">
        <is>
          <t>RV-MANUAL-AND-003</t>
        </is>
      </c>
      <c r="B23" s="17" t="inlineStr">
        <is>
          <t>RemoteView Android SaaS 사용자 가이드</t>
        </is>
      </c>
      <c r="C23" s="17" t="inlineStr">
        <is>
          <t>chunk 9 / §2.2 / ● 모바일 기기 사용환경</t>
        </is>
      </c>
      <c r="D23" s="20" t="inlineStr">
        <is>
          <t>근거약함</t>
        </is>
      </c>
      <c r="E23" s="19" t="inlineStr">
        <is>
          <t>본문 25자 미만 — 원문 근거 짧음</t>
        </is>
      </c>
      <c r="F23" s="19" t="inlineStr">
        <is>
          <t>설치사양
운영체제 Android 8 ~ 16</t>
        </is>
      </c>
    </row>
    <row r="24" ht="15" customHeight="1" s="14">
      <c r="A24" s="17" t="inlineStr">
        <is>
          <t>RV-MANUAL-MAC-018</t>
        </is>
      </c>
      <c r="B24" s="17" t="inlineStr">
        <is>
          <t>RemoteView macOS SaaS 사용자 가이드</t>
        </is>
      </c>
      <c r="C24" s="17" t="inlineStr">
        <is>
          <t>chunk 15 / §4.2.1 / ● RemoteView 정보</t>
        </is>
      </c>
      <c r="D24" s="20" t="inlineStr">
        <is>
          <t>근거약함</t>
        </is>
      </c>
      <c r="E24" s="19" t="inlineStr">
        <is>
          <t>본문 25자 미만 — 원문 근거 짧음</t>
        </is>
      </c>
      <c r="F24" s="19" t="inlineStr">
        <is>
          <t>리모트뷰의 저작권 정보가 표시됩니다.</t>
        </is>
      </c>
    </row>
    <row r="25" ht="15" customHeight="1" s="14">
      <c r="A25" s="17" t="inlineStr">
        <is>
          <t>RV-MANUAL-MAC-044</t>
        </is>
      </c>
      <c r="B25" s="17" t="inlineStr">
        <is>
          <t>RemoteView macOS SaaS 사용자 가이드</t>
        </is>
      </c>
      <c r="C25" s="17" t="inlineStr">
        <is>
          <t>chunk 20 / §4.6.1 / ● 시스템 정보</t>
        </is>
      </c>
      <c r="D25" s="20" t="inlineStr">
        <is>
          <t>근거약함</t>
        </is>
      </c>
      <c r="E25" s="19" t="inlineStr">
        <is>
          <t>본문 25자 미만 — 원문 근거 짧음</t>
        </is>
      </c>
      <c r="F25" s="19" t="inlineStr">
        <is>
          <t>원격지PC의 시스템 정보가 노출됩니다.</t>
        </is>
      </c>
    </row>
    <row r="26" ht="43.5" customHeight="1" s="14">
      <c r="A26" s="17" t="inlineStr">
        <is>
          <t>RV-DOC-LEAF-001</t>
        </is>
      </c>
      <c r="B26" s="17" t="inlineStr">
        <is>
          <t>RemoteView SE 리플렛</t>
        </is>
      </c>
      <c r="C26" s="17" t="inlineStr">
        <is>
          <t>chunk 0 / §리플렛 / 리플렛 문단 1</t>
        </is>
      </c>
      <c r="D26" s="20" t="inlineStr">
        <is>
          <t>근거약함</t>
        </is>
      </c>
      <c r="E26" s="19" t="inlineStr">
        <is>
          <t>브로슈어 단문·OCR 품질 불안 (DEC-009 홍보 수사 정답 소재 금지 유의)</t>
        </is>
      </c>
      <c r="F26" s="18" t="inlineStr">
        <is>
          <t>One-Time ID, 쉐어코드 입력(또는) 통합 시스템 접근이펙트 관리 및 통제 강화
백신 효과저하를 돕는 정확한 정체인증 최적화
공공기관 및 기업의 자료이전에 대한 유지보수 비용 이수 절감</t>
        </is>
      </c>
    </row>
    <row r="27" ht="29.25" customHeight="1" s="14">
      <c r="A27" s="17" t="inlineStr">
        <is>
          <t>RV-DOC-LEAF-002</t>
        </is>
      </c>
      <c r="B27" s="17" t="inlineStr">
        <is>
          <t>RemoteView SE 리플렛</t>
        </is>
      </c>
      <c r="C27" s="17" t="inlineStr">
        <is>
          <t>chunk 0 / §리플렛 / 리플렛 문단 2</t>
        </is>
      </c>
      <c r="D27" s="20" t="inlineStr">
        <is>
          <t>근거약함</t>
        </is>
      </c>
      <c r="E27" s="19" t="inlineStr">
        <is>
          <t>브로슈어 단문·OCR 품질 불안 (DEC-009 홍보 수사 정답 소재 금지 유의)</t>
        </is>
      </c>
      <c r="F27" s="18" t="inlineStr">
        <is>
          <t>R:SUPPORT
```</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3" min="1" max="1"/>
    <col width="28" customWidth="1" style="13" min="2" max="2"/>
    <col width="34" customWidth="1" style="13" min="3" max="3"/>
    <col width="9" customWidth="1" style="13" min="4" max="4"/>
    <col width="42" customWidth="1" style="13" min="5" max="5"/>
    <col width="60" customWidth="1" style="13" min="6" max="6"/>
  </cols>
  <sheetData>
    <row r="1" ht="15" customHeight="1" s="14">
      <c r="A1" s="24" t="inlineStr">
        <is>
          <t>Unit ID</t>
        </is>
      </c>
      <c r="B1" s="24" t="inlineStr">
        <is>
          <t>title</t>
        </is>
      </c>
      <c r="C1" s="24" t="inlineStr">
        <is>
          <t>source_location</t>
        </is>
      </c>
      <c r="D1" s="15" t="inlineStr">
        <is>
          <t>상태</t>
        </is>
      </c>
      <c r="E1" s="16" t="inlineStr">
        <is>
          <t>비고</t>
        </is>
      </c>
      <c r="F1" s="16" t="inlineStr">
        <is>
          <t>이 단위가 말하는 사실(앞 150자)</t>
        </is>
      </c>
    </row>
    <row r="2" ht="114.75" customHeight="1" s="14">
      <c r="A2" s="17" t="inlineStr">
        <is>
          <t>RV-MANUAL-ENT-066</t>
        </is>
      </c>
      <c r="B2" s="17" t="inlineStr">
        <is>
          <t>RemoteView Enterprise SaaS 사용자 가이드</t>
        </is>
      </c>
      <c r="C2" s="17" t="inlineStr">
        <is>
          <t>chunk 41 / §사용자/조직관리 &gt; 사용자 조직 / ● 기간설정</t>
        </is>
      </c>
      <c r="D2" s="20" t="inlineStr">
        <is>
          <t>사람확인</t>
        </is>
      </c>
      <c r="E2" s="19" t="inlineStr">
        <is>
          <t>복합 내용 의심(절차+표 혼재 또는 과대 본문) — 재절단 검토 필요</t>
        </is>
      </c>
      <c r="F2" s="18" t="inlineStr">
        <is>
          <t xml:space="preserve">① Input-box 마우스 클릭합니다.
② 캘린더가 팝업 됩니다.
③ 시작일, 마지막일을 선택합니다.
④ [검색] 버튼을 클릭합니다.
환경설정
&lt;각각의 권한 별 사용자에 맞게 설정을 할 수 있습니다.&gt;
권한에 따라 로그인 시
사용할 수 있는 메뉴가 다릅니다. 관리자 </t>
        </is>
      </c>
    </row>
    <row r="3" ht="100.5" customHeight="1" s="14">
      <c r="A3" s="17" t="inlineStr">
        <is>
          <t>RV-MANUAL-ENT-134</t>
        </is>
      </c>
      <c r="B3" s="17" t="inlineStr">
        <is>
          <t>RemoteView Enterprise SaaS 사용자 가이드</t>
        </is>
      </c>
      <c r="C3" s="17" t="inlineStr">
        <is>
          <t>chunk 64 / §등록정보 / ● 리모트뷰 에이전트는 세션연결에 관한 정보를 에이전트가 설치 되어있는 PC에 저장합니다. 윈도우 우측 하단의</t>
        </is>
      </c>
      <c r="D3" s="20" t="inlineStr">
        <is>
          <t>사람확인</t>
        </is>
      </c>
      <c r="E3" s="19" t="inlineStr">
        <is>
          <t>복합 내용 의심(절차+표 혼재 또는 과대 본문) — 재절단 검토 필요</t>
        </is>
      </c>
      <c r="F3" s="19" t="inlineStr">
        <is>
          <t xml:space="preserve">아이콘 마우스 오른쪽 클릭 후 “로그 보기” 메뉴를 선택하여 로그 뷰어를 실행시켜 확인할 수 있습니다.
9. 리모트뷰 뷰어 기능 설명
뷰어 기능 요약 설명
홈
제어 설정 원격 접속 및 제어 환경을 설정
환경설정 제어 품질/모드, 미디어 장치 설정, 드라이버 설치 등의 </t>
        </is>
      </c>
    </row>
    <row r="4" ht="72" customHeight="1" s="14">
      <c r="A4" s="17" t="inlineStr">
        <is>
          <t>RV-MANUAL-IOSM-012</t>
        </is>
      </c>
      <c r="B4" s="17" t="inlineStr">
        <is>
          <t>RemoteView SaaS 매뉴얼 iOS</t>
        </is>
      </c>
      <c r="C4" s="17" t="inlineStr">
        <is>
          <t>chunk 10 / §고객 지원 / ● 문의하기</t>
        </is>
      </c>
      <c r="D4" s="20" t="inlineStr">
        <is>
          <t>사람확인</t>
        </is>
      </c>
      <c r="E4" s="19" t="inlineStr">
        <is>
          <t>복합 내용 의심(절차+표 혼재 또는 과대 본문) — 재절단 검토 필요</t>
        </is>
      </c>
      <c r="F4" s="19" t="inlineStr">
        <is>
          <t xml:space="preserve">‘문의하기’ 메뉴 터치 시 문의등록 화면이 노출 됩니다.
필수 입력항목 (*이메일 주소/ 성명/ 회사명/ 전화번호/ 회사/사용자 ID/ 내용설명)을 모두 입력 후 개인정보 처리방침을
동의를 선택한 뒤에 ‘제출’하면 됩니다.
(*첨부파일 기능은 모바일 기기에서는 사용할 </t>
        </is>
      </c>
    </row>
    <row r="5" ht="72" customHeight="1" s="14">
      <c r="A5" s="17" t="inlineStr">
        <is>
          <t>RV-MANUAL-AND-045</t>
        </is>
      </c>
      <c r="B5" s="17" t="inlineStr">
        <is>
          <t>RemoteView Android SaaS 사용자 가이드</t>
        </is>
      </c>
      <c r="C5" s="17" t="inlineStr">
        <is>
          <t>chunk 22 / §9.2 / ● 에이전트 등록</t>
        </is>
      </c>
      <c r="D5" s="20" t="inlineStr">
        <is>
          <t>사람확인</t>
        </is>
      </c>
      <c r="E5" s="19" t="inlineStr">
        <is>
          <t>복합 내용 의심(절차+표 혼재 또는 과대 본문) — 재절단 검토 필요</t>
        </is>
      </c>
      <c r="F5" s="19" t="inlineStr">
        <is>
          <t>① 홈페이지(https://rview.com/)에서 회원가입 시 등록한 계정으로 로그인합니다.
② 등록하고자 하는 대표아이디/사용자 아이디/비밀번호 입력 후 에이전트 등록 버튼을 선택 시
권한설정 페이지로 이동합니다.
③ 허용이 필요한 권한 &gt; 권한설정으로 이동합니다.</t>
        </is>
      </c>
    </row>
    <row r="6" ht="86.25" customHeight="1" s="14">
      <c r="A6" s="17" t="inlineStr">
        <is>
          <t>RV-DOC-LEAF-003</t>
        </is>
      </c>
      <c r="B6" s="17" t="inlineStr">
        <is>
          <t>RemoteView SE 리플렛</t>
        </is>
      </c>
      <c r="C6" s="17" t="inlineStr">
        <is>
          <t>chunk 0 / §리플렛 / 리플렛 문단 3</t>
        </is>
      </c>
      <c r="D6" s="20" t="inlineStr">
        <is>
          <t>사람확인</t>
        </is>
      </c>
      <c r="E6" s="18" t="inlineStr">
        <is>
          <t>OCR 문자 역전 훼손 — 원본 PDF 대조 필요</t>
        </is>
      </c>
      <c r="F6" s="19" t="inlineStr">
        <is>
          <t xml:space="preserve">원격 제어 중 고객의 디바이스 네트워크 연결방식이
바뀌어도 원격 연결이 끊기지 않고 재연결 됩니다.
멀티 세션기능을 통한 동시 제어를 지원 합니다.
유지보수 및 장애 발생 시 서울에 집중되어 있는
IT 협력 업체의 지원을 안전하고 빠르게 받을 수 있어
비용과 장애처리 </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0" customWidth="1" style="13" min="1" max="1"/>
    <col width="30" customWidth="1" style="13" min="2" max="2"/>
  </cols>
  <sheetData>
    <row r="1" ht="15" customHeight="1" s="14">
      <c r="A1" s="24" t="inlineStr">
        <is>
          <t>Unit ID</t>
        </is>
      </c>
      <c r="B1" s="15" t="inlineStr">
        <is>
          <t>사유</t>
        </is>
      </c>
    </row>
    <row r="2" ht="15" customHeight="1" s="14">
      <c r="A2" s="17" t="inlineStr">
        <is>
          <t>(해당 없음 — B1 제외 단위 0. TOC·표지 청크 88개는 단위 미절단(목차는 사실 단위 아님), 본 보고 §비고 기재)</t>
        </is>
      </c>
      <c r="B2" s="1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0" customWidth="1" style="13" min="1" max="1"/>
    <col width="30" customWidth="1" style="13" min="2" max="2"/>
  </cols>
  <sheetData>
    <row r="1" ht="15" customHeight="1" s="14">
      <c r="A1" s="24" t="inlineStr">
        <is>
          <t>Unit ID</t>
        </is>
      </c>
      <c r="B1" s="15" t="inlineStr">
        <is>
          <t>사유</t>
        </is>
      </c>
    </row>
    <row r="2" ht="15" customHeight="1" s="14">
      <c r="A2" s="17" t="inlineStr">
        <is>
          <t>(해당 없음 — 단일 작업자·단일 패스, dedup 미발화 정상(지시서 v0.4 §7))</t>
        </is>
      </c>
      <c r="B2" s="1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C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3" min="1" max="1"/>
    <col width="10" customWidth="1" style="13" min="2" max="2"/>
    <col width="40" customWidth="1" style="13" min="3" max="3"/>
  </cols>
  <sheetData>
    <row r="1" ht="15" customHeight="1" s="14">
      <c r="A1" s="15" t="inlineStr">
        <is>
          <t>항목</t>
        </is>
      </c>
      <c r="B1" s="15" t="inlineStr">
        <is>
          <t>값</t>
        </is>
      </c>
      <c r="C1" s="15" t="inlineStr">
        <is>
          <t>수식/근거</t>
        </is>
      </c>
    </row>
    <row r="2" ht="15" customHeight="1" s="14">
      <c r="A2" s="20" t="inlineStr">
        <is>
          <t>총 절단 단위</t>
        </is>
      </c>
      <c r="B2" s="17">
        <f>COUNTA(B1_커버리지맵!B:B)-1</f>
        <v/>
      </c>
      <c r="C2" s="20" t="inlineStr">
        <is>
          <t>단위 시트 실측</t>
        </is>
      </c>
    </row>
    <row r="3" ht="15" customHeight="1" s="14">
      <c r="A3" s="20" t="inlineStr">
        <is>
          <t>미검토(유효)</t>
        </is>
      </c>
      <c r="B3" s="17">
        <f>COUNTIF(B1_커버리지맵!T:T,"미검토")</f>
        <v/>
      </c>
      <c r="C3" s="17" t="n"/>
    </row>
    <row r="4" ht="15" customHeight="1" s="14">
      <c r="A4" s="20" t="inlineStr">
        <is>
          <t>근거약함</t>
        </is>
      </c>
      <c r="B4" s="17">
        <f>COUNTIF(B1_커버리지맵!T:T,"근거약함")</f>
        <v/>
      </c>
      <c r="C4" s="20" t="inlineStr">
        <is>
          <t>대장 일치 필수</t>
        </is>
      </c>
    </row>
    <row r="5" ht="15" customHeight="1" s="14">
      <c r="A5" s="20" t="inlineStr">
        <is>
          <t>사람확인</t>
        </is>
      </c>
      <c r="B5" s="17">
        <f>COUNTIF(B1_커버리지맵!T:T,"사람확인")</f>
        <v/>
      </c>
      <c r="C5" s="20" t="inlineStr">
        <is>
          <t>대장 일치 필수</t>
        </is>
      </c>
    </row>
    <row r="6" ht="15" customHeight="1" s="14">
      <c r="A6" s="20" t="inlineStr">
        <is>
          <t>제외</t>
        </is>
      </c>
      <c r="B6" s="17">
        <f>COUNTIF(B1_커버리지맵!T:T,"제외")</f>
        <v/>
      </c>
      <c r="C6" s="17" t="n"/>
    </row>
    <row r="7" ht="15" customHeight="1" s="14">
      <c r="A7" s="20" t="inlineStr">
        <is>
          <t>폴딩(중복)</t>
        </is>
      </c>
      <c r="B7" s="17">
        <f>COUNTIF(B1_커버리지맵!T:T,"중복")</f>
        <v/>
      </c>
      <c r="C7" s="17" t="n"/>
    </row>
    <row r="8" ht="15" customHeight="1" s="14">
      <c r="A8" s="20" t="inlineStr">
        <is>
          <t>등식 검증(합-총)</t>
        </is>
      </c>
      <c r="B8" s="17">
        <f>SUM(B3:B7)-B2</f>
        <v/>
      </c>
      <c r="C8" s="17" t="inlineStr">
        <is>
          <t>0이어야 함</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U20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3" min="1" max="1"/>
    <col width="18" customWidth="1" style="13" min="2" max="2"/>
    <col width="9" customWidth="1" style="13" min="3" max="3"/>
    <col width="26" customWidth="1" style="13" min="4" max="4"/>
    <col width="32" customWidth="1" style="13" min="5" max="5"/>
    <col width="11" customWidth="1" style="13" min="6" max="6"/>
    <col width="18" customWidth="1" style="13" min="7" max="7"/>
    <col width="8" customWidth="1" style="13" min="8" max="8"/>
    <col width="7" customWidth="1" style="13" min="9" max="9"/>
    <col width="16" customWidth="1" style="13" min="10" max="10"/>
    <col width="44" customWidth="1" style="13" min="11" max="11"/>
    <col width="34" customWidth="1" style="13" min="12" max="12"/>
    <col width="10" customWidth="1" style="13" min="13" max="13"/>
    <col width="60" customWidth="1" style="13" min="14" max="14"/>
    <col width="36" customWidth="1" style="13" min="15" max="15"/>
    <col width="26" customWidth="1" style="13" min="16" max="16"/>
    <col width="18" customWidth="1" style="13" min="17" max="17"/>
    <col width="13" customWidth="1" style="13" min="18" max="18"/>
    <col width="9" customWidth="1" style="13" min="19" max="20"/>
    <col width="34" customWidth="1" style="13" min="21" max="21"/>
  </cols>
  <sheetData>
    <row r="1" ht="15" customHeight="1" s="14">
      <c r="A1" s="24" t="inlineStr">
        <is>
          <t>#</t>
        </is>
      </c>
      <c r="B1" s="24" t="inlineStr">
        <is>
          <t>Unit ID</t>
        </is>
      </c>
      <c r="C1" s="24" t="inlineStr">
        <is>
          <t>type</t>
        </is>
      </c>
      <c r="D1" s="24" t="inlineStr">
        <is>
          <t>title</t>
        </is>
      </c>
      <c r="E1" s="25" t="inlineStr">
        <is>
          <t>description</t>
        </is>
      </c>
      <c r="F1" s="24" t="inlineStr">
        <is>
          <t>product</t>
        </is>
      </c>
      <c r="G1" s="24" t="inlineStr">
        <is>
          <t>feature</t>
        </is>
      </c>
      <c r="H1" s="24" t="inlineStr">
        <is>
          <t>user_type</t>
        </is>
      </c>
      <c r="I1" s="24" t="inlineStr">
        <is>
          <t>acl_level</t>
        </is>
      </c>
      <c r="J1" s="24" t="inlineStr">
        <is>
          <t>intent</t>
        </is>
      </c>
      <c r="K1" s="24" t="inlineStr">
        <is>
          <t>source/resource</t>
        </is>
      </c>
      <c r="L1" s="25" t="inlineStr">
        <is>
          <t>source_location</t>
        </is>
      </c>
      <c r="M1" s="24" t="inlineStr">
        <is>
          <t>related_units</t>
        </is>
      </c>
      <c r="N1" s="16" t="inlineStr">
        <is>
          <t>이 단위가 말하는 사실</t>
        </is>
      </c>
      <c r="O1" s="16" t="inlineStr">
        <is>
          <t>답변 가능한 질문</t>
        </is>
      </c>
      <c r="P1" s="24" t="inlineStr">
        <is>
          <t>tags</t>
        </is>
      </c>
      <c r="Q1" s="24" t="inlineStr">
        <is>
          <t>citation_id</t>
        </is>
      </c>
      <c r="R1" s="24" t="inlineStr">
        <is>
          <t>extracted_by</t>
        </is>
      </c>
      <c r="S1" s="24" t="inlineStr">
        <is>
          <t>confidence</t>
        </is>
      </c>
      <c r="T1" s="15" t="inlineStr">
        <is>
          <t>상태</t>
        </is>
      </c>
      <c r="U1" s="16" t="inlineStr">
        <is>
          <t>비고</t>
        </is>
      </c>
    </row>
    <row r="2" ht="72" customHeight="1" s="14">
      <c r="A2" s="17" t="n">
        <v>1</v>
      </c>
      <c r="B2" s="17" t="inlineStr">
        <is>
          <t>RV-WEB-HOME-001</t>
        </is>
      </c>
      <c r="C2" s="17" t="inlineStr">
        <is>
          <t>WebPage</t>
        </is>
      </c>
      <c r="D2" s="17" t="inlineStr">
        <is>
          <t>RemoteView 웹 홈 페이지</t>
        </is>
      </c>
      <c r="E2" s="19" t="inlineStr">
        <is>
          <t>국내 1위 원격제어</t>
        </is>
      </c>
      <c r="F2" s="17" t="inlineStr">
        <is>
          <t>RemoteView</t>
        </is>
      </c>
      <c r="G2" s="20" t="inlineStr">
        <is>
          <t>국내 1위 원격제어</t>
        </is>
      </c>
      <c r="H2" s="20" t="inlineStr">
        <is>
          <t>공통</t>
        </is>
      </c>
      <c r="I2" s="20" t="inlineStr">
        <is>
          <t>공개</t>
        </is>
      </c>
      <c r="J2" s="20" t="inlineStr">
        <is>
          <t>기능/제품 정보 확인</t>
        </is>
      </c>
      <c r="K2" s="17" t="inlineStr">
        <is>
          <t>https://content.rview.com/ko/</t>
        </is>
      </c>
      <c r="L2" s="19" t="inlineStr">
        <is>
          <t>본문 § 국내 1위 원격제어</t>
        </is>
      </c>
      <c r="M2" s="17" t="n"/>
      <c r="N2" s="19" t="inlineStr">
        <is>
          <t>리모트뷰는 다릅니다
끊김 없는 60FPS 제어 품질,
SSO 로그인, 강화된 IP 보안까지
쾌적하고 안전한 업무 환경을 경험하세요.
최근 한달 1978명 체험 중</t>
        </is>
      </c>
      <c r="O2" s="18" t="inlineStr">
        <is>
          <t>RemoteView 국내 1위 원격제어에 대해 알려주세요</t>
        </is>
      </c>
      <c r="P2" s="17" t="inlineStr">
        <is>
          <t>RemoteView, 홈, 국내 1위 원격제어</t>
        </is>
      </c>
      <c r="Q2" s="17" t="inlineStr">
        <is>
          <t>RV-WEB-HOME-001</t>
        </is>
      </c>
      <c r="R2" s="17" t="inlineStr">
        <is>
          <t>Claude(Fable5)</t>
        </is>
      </c>
      <c r="S2" s="20" t="inlineStr">
        <is>
          <t>상</t>
        </is>
      </c>
      <c r="T2" s="20" t="inlineStr">
        <is>
          <t>미검토</t>
        </is>
      </c>
      <c r="U2" s="18" t="n"/>
    </row>
    <row r="3" ht="54.75" customHeight="1" s="14">
      <c r="A3" s="17" t="n">
        <v>2</v>
      </c>
      <c r="B3" s="17" t="inlineStr">
        <is>
          <t>RV-WEB-HOME-002</t>
        </is>
      </c>
      <c r="C3" s="17" t="inlineStr">
        <is>
          <t>WebPage</t>
        </is>
      </c>
      <c r="D3" s="17" t="inlineStr">
        <is>
          <t>RemoteView 웹 홈 페이지</t>
        </is>
      </c>
      <c r="E3" s="18" t="inlineStr">
        <is>
          <t>25년 연속 1위,</t>
        </is>
      </c>
      <c r="F3" s="17" t="inlineStr">
        <is>
          <t>RemoteView</t>
        </is>
      </c>
      <c r="G3" s="17" t="inlineStr">
        <is>
          <t>25년 연속 1위,</t>
        </is>
      </c>
      <c r="H3" s="20" t="inlineStr">
        <is>
          <t>공통</t>
        </is>
      </c>
      <c r="I3" s="20" t="inlineStr">
        <is>
          <t>공개</t>
        </is>
      </c>
      <c r="J3" s="20" t="inlineStr">
        <is>
          <t>기능/제품 정보 확인</t>
        </is>
      </c>
      <c r="K3" s="17" t="inlineStr">
        <is>
          <t>https://content.rview.com/ko/</t>
        </is>
      </c>
      <c r="L3" s="19" t="inlineStr">
        <is>
          <t>본문 § 25년 연속 1위,</t>
        </is>
      </c>
      <c r="M3" s="17" t="n"/>
      <c r="N3" s="18" t="inlineStr">
        <is>
          <t>30만 고객이 선택한 리모트뷰
-   ![기상청](/wp-content/uploads/sites/2/image/main/main_ranking_l
-   ![율촌](/wp-content/uploads/sites/2/image/main/main_ranking_
.webp)</t>
        </is>
      </c>
      <c r="O3" s="18" t="inlineStr">
        <is>
          <t>RemoteView 25년 연속 1위,에 대해 알려주세요</t>
        </is>
      </c>
      <c r="P3" s="17" t="inlineStr">
        <is>
          <t>RemoteView, 홈, 25년 연속 1위,</t>
        </is>
      </c>
      <c r="Q3" s="17" t="inlineStr">
        <is>
          <t>RV-WEB-HOME-002</t>
        </is>
      </c>
      <c r="R3" s="17" t="inlineStr">
        <is>
          <t>Claude(Fable5)</t>
        </is>
      </c>
      <c r="S3" s="20" t="inlineStr">
        <is>
          <t>상</t>
        </is>
      </c>
      <c r="T3" s="20" t="inlineStr">
        <is>
          <t>미검토</t>
        </is>
      </c>
      <c r="U3" s="18" t="n"/>
    </row>
    <row r="4" ht="29.25" customHeight="1" s="14">
      <c r="A4" s="17" t="n">
        <v>3</v>
      </c>
      <c r="B4" s="17" t="inlineStr">
        <is>
          <t>RV-WEB-HOME-003</t>
        </is>
      </c>
      <c r="C4" s="17" t="inlineStr">
        <is>
          <t>WebPage</t>
        </is>
      </c>
      <c r="D4" s="17" t="inlineStr">
        <is>
          <t>RemoteView 웹 홈 페이지</t>
        </is>
      </c>
      <c r="E4" s="19" t="inlineStr">
        <is>
          <t>원격으로 해결 가능한데,</t>
        </is>
      </c>
      <c r="F4" s="17" t="inlineStr">
        <is>
          <t>RemoteView</t>
        </is>
      </c>
      <c r="G4" s="20" t="inlineStr">
        <is>
          <t>원격으로 해결 가능한데,</t>
        </is>
      </c>
      <c r="H4" s="20" t="inlineStr">
        <is>
          <t>공통</t>
        </is>
      </c>
      <c r="I4" s="20" t="inlineStr">
        <is>
          <t>공개</t>
        </is>
      </c>
      <c r="J4" s="20" t="inlineStr">
        <is>
          <t>기능/제품 정보 확인</t>
        </is>
      </c>
      <c r="K4" s="17" t="inlineStr">
        <is>
          <t>https://content.rview.com/ko/</t>
        </is>
      </c>
      <c r="L4" s="19" t="inlineStr">
        <is>
          <t>본문 § 원격으로 해결 가능한데,</t>
        </is>
      </c>
      <c r="M4" s="17" t="n"/>
      <c r="N4" s="19" t="inlineStr">
        <is>
          <t>아직도 현장에 가고 있나요?
-   01</t>
        </is>
      </c>
      <c r="O4" s="18" t="inlineStr">
        <is>
          <t>RemoteView 원격으로 해결 가능한데,에 대해 알려주세요</t>
        </is>
      </c>
      <c r="P4" s="17" t="inlineStr">
        <is>
          <t>RemoteView, 홈, 원격으로 해결 가능한데,</t>
        </is>
      </c>
      <c r="Q4" s="17" t="inlineStr">
        <is>
          <t>RV-WEB-HOME-003</t>
        </is>
      </c>
      <c r="R4" s="17" t="inlineStr">
        <is>
          <t>Claude(Fable5)</t>
        </is>
      </c>
      <c r="S4" s="20" t="inlineStr">
        <is>
          <t>하</t>
        </is>
      </c>
      <c r="T4" s="20" t="inlineStr">
        <is>
          <t>근거약함</t>
        </is>
      </c>
      <c r="U4" s="19" t="inlineStr">
        <is>
          <t>본문 25자 미만</t>
        </is>
      </c>
    </row>
    <row r="5" ht="69" customHeight="1" s="14">
      <c r="A5" s="17" t="n">
        <v>4</v>
      </c>
      <c r="B5" s="17" t="inlineStr">
        <is>
          <t>RV-WEB-HOME-004</t>
        </is>
      </c>
      <c r="C5" s="17" t="inlineStr">
        <is>
          <t>WebPage</t>
        </is>
      </c>
      <c r="D5" s="17" t="inlineStr">
        <is>
          <t>RemoteView 웹 홈 페이지</t>
        </is>
      </c>
      <c r="E5" s="19" t="inlineStr">
        <is>
          <t>비용의 낭비</t>
        </is>
      </c>
      <c r="F5" s="17" t="inlineStr">
        <is>
          <t>RemoteView</t>
        </is>
      </c>
      <c r="G5" s="20" t="inlineStr">
        <is>
          <t>비용의 낭비</t>
        </is>
      </c>
      <c r="H5" s="20" t="inlineStr">
        <is>
          <t>공통</t>
        </is>
      </c>
      <c r="I5" s="20" t="inlineStr">
        <is>
          <t>공개</t>
        </is>
      </c>
      <c r="J5" s="20" t="inlineStr">
        <is>
          <t>기능/제품 정보 확인</t>
        </is>
      </c>
      <c r="K5" s="17" t="inlineStr">
        <is>
          <t>https://content.rview.com/ko/</t>
        </is>
      </c>
      <c r="L5" s="19" t="inlineStr">
        <is>
          <t>본문 § 비용의 낭비</t>
        </is>
      </c>
      <c r="M5" s="17" t="n"/>
      <c r="N5" s="19" t="inlineStr">
        <is>
          <t>“서버 하나 재부팅하려고 IDC까지 왕복
4시간이나 걸렸어요.”
현장 출동 한 번에 드는 시간·운영비를 연간으로
환산하면 큰 비용입니다.
-   02</t>
        </is>
      </c>
      <c r="O5" s="18" t="inlineStr">
        <is>
          <t>RemoteView 비용의 낭비에 대해 알려주세요</t>
        </is>
      </c>
      <c r="P5" s="17" t="inlineStr">
        <is>
          <t>RemoteView, 홈, 비용의 낭비</t>
        </is>
      </c>
      <c r="Q5" s="17" t="inlineStr">
        <is>
          <t>RV-WEB-HOME-004</t>
        </is>
      </c>
      <c r="R5" s="17" t="inlineStr">
        <is>
          <t>Claude(Fable5)</t>
        </is>
      </c>
      <c r="S5" s="20" t="inlineStr">
        <is>
          <t>상</t>
        </is>
      </c>
      <c r="T5" s="20" t="inlineStr">
        <is>
          <t>미검토</t>
        </is>
      </c>
      <c r="U5" s="18" t="n"/>
    </row>
    <row r="6" ht="54.75" customHeight="1" s="14">
      <c r="A6" s="17" t="n">
        <v>5</v>
      </c>
      <c r="B6" s="17" t="inlineStr">
        <is>
          <t>RV-WEB-HOME-005</t>
        </is>
      </c>
      <c r="C6" s="17" t="inlineStr">
        <is>
          <t>WebPage</t>
        </is>
      </c>
      <c r="D6" s="17" t="inlineStr">
        <is>
          <t>RemoteView 웹 홈 페이지</t>
        </is>
      </c>
      <c r="E6" s="19" t="inlineStr">
        <is>
          <t>업무 중단</t>
        </is>
      </c>
      <c r="F6" s="17" t="inlineStr">
        <is>
          <t>RemoteView</t>
        </is>
      </c>
      <c r="G6" s="20" t="inlineStr">
        <is>
          <t>업무 중단</t>
        </is>
      </c>
      <c r="H6" s="20" t="inlineStr">
        <is>
          <t>공통</t>
        </is>
      </c>
      <c r="I6" s="20" t="inlineStr">
        <is>
          <t>공개</t>
        </is>
      </c>
      <c r="J6" s="20" t="inlineStr">
        <is>
          <t>기능/제품 정보 확인</t>
        </is>
      </c>
      <c r="K6" s="17" t="inlineStr">
        <is>
          <t>https://content.rview.com/ko/</t>
        </is>
      </c>
      <c r="L6" s="19" t="inlineStr">
        <is>
          <t>본문 § 업무 중단</t>
        </is>
      </c>
      <c r="M6" s="17" t="n"/>
      <c r="N6" s="19" t="inlineStr">
        <is>
          <t>“담당자가 출장 중이라 오후까지 기다려 주세요.”
장비 장애는 기다려주지 않습니다. 대응이 늦어지면
매출이 멈춥니다.
-   03</t>
        </is>
      </c>
      <c r="O6" s="18" t="inlineStr">
        <is>
          <t>RemoteView 업무 중단에 대해 알려주세요</t>
        </is>
      </c>
      <c r="P6" s="17" t="inlineStr">
        <is>
          <t>RemoteView, 홈, 업무 중단</t>
        </is>
      </c>
      <c r="Q6" s="17" t="inlineStr">
        <is>
          <t>RV-WEB-HOME-005</t>
        </is>
      </c>
      <c r="R6" s="17" t="inlineStr">
        <is>
          <t>Claude(Fable5)</t>
        </is>
      </c>
      <c r="S6" s="20" t="inlineStr">
        <is>
          <t>상</t>
        </is>
      </c>
      <c r="T6" s="20" t="inlineStr">
        <is>
          <t>미검토</t>
        </is>
      </c>
      <c r="U6" s="18" t="n"/>
    </row>
    <row r="7" ht="57.75" customHeight="1" s="14">
      <c r="A7" s="17" t="n">
        <v>6</v>
      </c>
      <c r="B7" s="17" t="inlineStr">
        <is>
          <t>RV-WEB-HOME-006</t>
        </is>
      </c>
      <c r="C7" s="17" t="inlineStr">
        <is>
          <t>WebPage</t>
        </is>
      </c>
      <c r="D7" s="17" t="inlineStr">
        <is>
          <t>RemoteView 웹 홈 페이지</t>
        </is>
      </c>
      <c r="E7" s="19" t="inlineStr">
        <is>
          <t>보안·통제 부재</t>
        </is>
      </c>
      <c r="F7" s="17" t="inlineStr">
        <is>
          <t>RemoteView</t>
        </is>
      </c>
      <c r="G7" s="20" t="inlineStr">
        <is>
          <t>보안·통제 부재</t>
        </is>
      </c>
      <c r="H7" s="20" t="inlineStr">
        <is>
          <t>공통</t>
        </is>
      </c>
      <c r="I7" s="20" t="inlineStr">
        <is>
          <t>공개</t>
        </is>
      </c>
      <c r="J7" s="20" t="inlineStr">
        <is>
          <t>기능/제품 정보 확인</t>
        </is>
      </c>
      <c r="K7" s="17" t="inlineStr">
        <is>
          <t>https://content.rview.com/ko/</t>
        </is>
      </c>
      <c r="L7" s="19" t="inlineStr">
        <is>
          <t>본문 § 보안·통제 부재</t>
        </is>
      </c>
      <c r="M7" s="17" t="n"/>
      <c r="N7" s="19" t="inlineStr">
        <is>
          <t>“외주 업체가 우리 서버에 접속했는데, 무엇을
했는지 모릅니다.”
접속 기록·화면 녹화·권한 통제가 없는 원격은
보안 사고의 시작입니다.</t>
        </is>
      </c>
      <c r="O7" s="18" t="inlineStr">
        <is>
          <t>RemoteView 보안·통제 부재에 대해 알려주세요</t>
        </is>
      </c>
      <c r="P7" s="17" t="inlineStr">
        <is>
          <t>RemoteView, 홈, 보안·통제 부재</t>
        </is>
      </c>
      <c r="Q7" s="17" t="inlineStr">
        <is>
          <t>RV-WEB-HOME-006</t>
        </is>
      </c>
      <c r="R7" s="17" t="inlineStr">
        <is>
          <t>Claude(Fable5)</t>
        </is>
      </c>
      <c r="S7" s="20" t="inlineStr">
        <is>
          <t>상</t>
        </is>
      </c>
      <c r="T7" s="20" t="inlineStr">
        <is>
          <t>미검토</t>
        </is>
      </c>
      <c r="U7" s="18" t="n"/>
    </row>
    <row r="8" ht="26.25" customHeight="1" s="14">
      <c r="A8" s="17" t="n">
        <v>7</v>
      </c>
      <c r="B8" s="17" t="inlineStr">
        <is>
          <t>RV-WEB-HOME-007</t>
        </is>
      </c>
      <c r="C8" s="17" t="inlineStr">
        <is>
          <t>WebPage</t>
        </is>
      </c>
      <c r="D8" s="17" t="inlineStr">
        <is>
          <t>RemoteView 웹 홈 페이지</t>
        </is>
      </c>
      <c r="E8" s="19" t="inlineStr">
        <is>
          <t>어떤 현장이든,</t>
        </is>
      </c>
      <c r="F8" s="17" t="inlineStr">
        <is>
          <t>RemoteView</t>
        </is>
      </c>
      <c r="G8" s="20" t="inlineStr">
        <is>
          <t>어떤 현장이든,</t>
        </is>
      </c>
      <c r="H8" s="20" t="inlineStr">
        <is>
          <t>공통</t>
        </is>
      </c>
      <c r="I8" s="20" t="inlineStr">
        <is>
          <t>공개</t>
        </is>
      </c>
      <c r="J8" s="20" t="inlineStr">
        <is>
          <t>기능/제품 정보 확인</t>
        </is>
      </c>
      <c r="K8" s="17" t="inlineStr">
        <is>
          <t>https://content.rview.com/ko/</t>
        </is>
      </c>
      <c r="L8" s="19" t="inlineStr">
        <is>
          <t>본문 § 어떤 현장이든,</t>
        </is>
      </c>
      <c r="M8" s="17" t="n"/>
      <c r="N8" s="19" t="inlineStr">
        <is>
          <t>목적에 맞는 원격제어 리모트뷰가 있습니다
[</t>
        </is>
      </c>
      <c r="O8" s="18" t="inlineStr">
        <is>
          <t>RemoteView 어떤 현장이든,에 대해 알려주세요</t>
        </is>
      </c>
      <c r="P8" s="17" t="inlineStr">
        <is>
          <t>RemoteView, 홈, 어떤 현장이든,</t>
        </is>
      </c>
      <c r="Q8" s="17" t="inlineStr">
        <is>
          <t>RV-WEB-HOME-007</t>
        </is>
      </c>
      <c r="R8" s="17" t="inlineStr">
        <is>
          <t>Claude(Fable5)</t>
        </is>
      </c>
      <c r="S8" s="20" t="inlineStr">
        <is>
          <t>하</t>
        </is>
      </c>
      <c r="T8" s="20" t="inlineStr">
        <is>
          <t>근거약함</t>
        </is>
      </c>
      <c r="U8" s="19" t="inlineStr">
        <is>
          <t>본문 25자 미만</t>
        </is>
      </c>
    </row>
    <row r="9" ht="40.5" customHeight="1" s="14">
      <c r="A9" s="17" t="n">
        <v>8</v>
      </c>
      <c r="B9" s="17" t="inlineStr">
        <is>
          <t>RV-WEB-HOME-008</t>
        </is>
      </c>
      <c r="C9" s="17" t="inlineStr">
        <is>
          <t>WebPage</t>
        </is>
      </c>
      <c r="D9" s="17" t="inlineStr">
        <is>
          <t>RemoteView 웹 홈 페이지</t>
        </is>
      </c>
      <c r="E9" s="19" t="inlineStr">
        <is>
          <t>리모트뷰</t>
        </is>
      </c>
      <c r="F9" s="17" t="inlineStr">
        <is>
          <t>RemoteView</t>
        </is>
      </c>
      <c r="G9" s="20" t="inlineStr">
        <is>
          <t>리모트뷰</t>
        </is>
      </c>
      <c r="H9" s="20" t="inlineStr">
        <is>
          <t>공통</t>
        </is>
      </c>
      <c r="I9" s="20" t="inlineStr">
        <is>
          <t>공개</t>
        </is>
      </c>
      <c r="J9" s="20" t="inlineStr">
        <is>
          <t>기능/제품 정보 확인</t>
        </is>
      </c>
      <c r="K9" s="17" t="inlineStr">
        <is>
          <t>https://content.rview.com/ko/</t>
        </is>
      </c>
      <c r="L9" s="19" t="inlineStr">
        <is>
          <t>본문 § 리모트뷰</t>
        </is>
      </c>
      <c r="M9" s="17" t="n"/>
      <c r="N9" s="19" t="inlineStr">
        <is>
          <t>웹 브라우저 하나로
언제 어디서든 내 PC 제어
](/ko/product/remoteview/)[</t>
        </is>
      </c>
      <c r="O9" s="18" t="inlineStr">
        <is>
          <t>RemoteView 리모트뷰에 대해 알려주세요</t>
        </is>
      </c>
      <c r="P9" s="17" t="inlineStr">
        <is>
          <t>RemoteView, 홈, 리모트뷰</t>
        </is>
      </c>
      <c r="Q9" s="17" t="inlineStr">
        <is>
          <t>RV-WEB-HOME-008</t>
        </is>
      </c>
      <c r="R9" s="17" t="inlineStr">
        <is>
          <t>Claude(Fable5)</t>
        </is>
      </c>
      <c r="S9" s="20" t="inlineStr">
        <is>
          <t>중</t>
        </is>
      </c>
      <c r="T9" s="20" t="inlineStr">
        <is>
          <t>미검토</t>
        </is>
      </c>
      <c r="U9" s="18" t="n"/>
    </row>
    <row r="10" ht="51.75" customHeight="1" s="14">
      <c r="A10" s="17" t="n">
        <v>9</v>
      </c>
      <c r="B10" s="17" t="inlineStr">
        <is>
          <t>RV-WEB-HOME-009</t>
        </is>
      </c>
      <c r="C10" s="17" t="inlineStr">
        <is>
          <t>WebPage</t>
        </is>
      </c>
      <c r="D10" s="17" t="inlineStr">
        <is>
          <t>RemoteView 웹 홈 페이지</t>
        </is>
      </c>
      <c r="E10" s="19" t="inlineStr">
        <is>
          <t>리모트뷰 SE</t>
        </is>
      </c>
      <c r="F10" s="17" t="inlineStr">
        <is>
          <t>RemoteView</t>
        </is>
      </c>
      <c r="G10" s="20" t="inlineStr">
        <is>
          <t>리모트뷰 SE</t>
        </is>
      </c>
      <c r="H10" s="20" t="inlineStr">
        <is>
          <t>공통</t>
        </is>
      </c>
      <c r="I10" s="20" t="inlineStr">
        <is>
          <t>공개</t>
        </is>
      </c>
      <c r="J10" s="20" t="inlineStr">
        <is>
          <t>기능/제품 정보 확인</t>
        </is>
      </c>
      <c r="K10" s="17" t="inlineStr">
        <is>
          <t>https://content.rview.com/ko/</t>
        </is>
      </c>
      <c r="L10" s="19" t="inlineStr">
        <is>
          <t>본문 § 리모트뷰 SE</t>
        </is>
      </c>
      <c r="M10" s="17" t="n"/>
      <c r="N10" s="19" t="inlineStr">
        <is>
          <t>외부 인력 접속 기록·권한 통제·
화면 차단까지, 강화된 보안 솔루션
](/ko/product/remoteview-se/)
[</t>
        </is>
      </c>
      <c r="O10" s="18" t="inlineStr">
        <is>
          <t>RemoteView 리모트뷰 SE에 대해 알려주세요</t>
        </is>
      </c>
      <c r="P10" s="17" t="inlineStr">
        <is>
          <t>RemoteView, 홈, 리모트뷰 SE</t>
        </is>
      </c>
      <c r="Q10" s="17" t="inlineStr">
        <is>
          <t>RV-WEB-HOME-009</t>
        </is>
      </c>
      <c r="R10" s="17" t="inlineStr">
        <is>
          <t>Claude(Fable5)</t>
        </is>
      </c>
      <c r="S10" s="20" t="inlineStr">
        <is>
          <t>상</t>
        </is>
      </c>
      <c r="T10" s="20" t="inlineStr">
        <is>
          <t>미검토</t>
        </is>
      </c>
      <c r="U10" s="18" t="n"/>
    </row>
    <row r="11" ht="40.5" customHeight="1" s="14">
      <c r="A11" s="17" t="n">
        <v>10</v>
      </c>
      <c r="B11" s="17" t="inlineStr">
        <is>
          <t>RV-WEB-HOME-010</t>
        </is>
      </c>
      <c r="C11" s="17" t="inlineStr">
        <is>
          <t>WebPage</t>
        </is>
      </c>
      <c r="D11" s="17" t="inlineStr">
        <is>
          <t>RemoteView 웹 홈 페이지</t>
        </is>
      </c>
      <c r="E11" s="19" t="inlineStr">
        <is>
          <t>리모트뷰 OT</t>
        </is>
      </c>
      <c r="F11" s="17" t="inlineStr">
        <is>
          <t>RemoteView</t>
        </is>
      </c>
      <c r="G11" s="20" t="inlineStr">
        <is>
          <t>리모트뷰 OT</t>
        </is>
      </c>
      <c r="H11" s="20" t="inlineStr">
        <is>
          <t>공통</t>
        </is>
      </c>
      <c r="I11" s="20" t="inlineStr">
        <is>
          <t>공개</t>
        </is>
      </c>
      <c r="J11" s="20" t="inlineStr">
        <is>
          <t>기능/제품 정보 확인</t>
        </is>
      </c>
      <c r="K11" s="17" t="inlineStr">
        <is>
          <t>https://content.rview.com/ko/</t>
        </is>
      </c>
      <c r="L11" s="19" t="inlineStr">
        <is>
          <t>본문 § 리모트뷰 OT</t>
        </is>
      </c>
      <c r="M11" s="17" t="n"/>
      <c r="N11" s="19" t="inlineStr">
        <is>
          <t>제조·산업 설비의 실시간 모니터링 및
즉시 대응
](/ko/product/remoteview-ot/)[</t>
        </is>
      </c>
      <c r="O11" s="18" t="inlineStr">
        <is>
          <t>RemoteView 리모트뷰 OT에 대해 알려주세요</t>
        </is>
      </c>
      <c r="P11" s="17" t="inlineStr">
        <is>
          <t>RemoteView, 홈, 리모트뷰 OT</t>
        </is>
      </c>
      <c r="Q11" s="17" t="inlineStr">
        <is>
          <t>RV-WEB-HOME-010</t>
        </is>
      </c>
      <c r="R11" s="17" t="inlineStr">
        <is>
          <t>Claude(Fable5)</t>
        </is>
      </c>
      <c r="S11" s="20" t="inlineStr">
        <is>
          <t>중</t>
        </is>
      </c>
      <c r="T11" s="20" t="inlineStr">
        <is>
          <t>미검토</t>
        </is>
      </c>
      <c r="U11" s="18" t="n"/>
    </row>
    <row r="12" ht="51.75" customHeight="1" s="14">
      <c r="A12" s="17" t="n">
        <v>11</v>
      </c>
      <c r="B12" s="17" t="inlineStr">
        <is>
          <t>RV-WEB-HOME-011</t>
        </is>
      </c>
      <c r="C12" s="17" t="inlineStr">
        <is>
          <t>WebPage</t>
        </is>
      </c>
      <c r="D12" s="17" t="inlineStr">
        <is>
          <t>RemoteView 웹 홈 페이지</t>
        </is>
      </c>
      <c r="E12" s="18" t="inlineStr">
        <is>
          <t>AI 온라인 용역통제 시스템</t>
        </is>
      </c>
      <c r="F12" s="17" t="inlineStr">
        <is>
          <t>RemoteView</t>
        </is>
      </c>
      <c r="G12" s="17" t="inlineStr">
        <is>
          <t>AI 온라인 용역통제 시스템</t>
        </is>
      </c>
      <c r="H12" s="20" t="inlineStr">
        <is>
          <t>공통</t>
        </is>
      </c>
      <c r="I12" s="20" t="inlineStr">
        <is>
          <t>공개</t>
        </is>
      </c>
      <c r="J12" s="20" t="inlineStr">
        <is>
          <t>기능/제품 정보 확인</t>
        </is>
      </c>
      <c r="K12" s="17" t="inlineStr">
        <is>
          <t>https://content.rview.com/ko/</t>
        </is>
      </c>
      <c r="L12" s="19" t="inlineStr">
        <is>
          <t>본문 § AI 온라인 용역통제 시스템</t>
        </is>
      </c>
      <c r="M12" s="17" t="n"/>
      <c r="N12" s="19" t="inlineStr">
        <is>
          <t>공공·금융 보안 기준을 충족하는
원격 용역 관리 체계
](/ko/product/control/)
[</t>
        </is>
      </c>
      <c r="O12" s="18" t="inlineStr">
        <is>
          <t>RemoteView AI 온라인 용역통제 시스템에 대해 알려주세요</t>
        </is>
      </c>
      <c r="P12" s="17" t="inlineStr">
        <is>
          <t>RemoteView, 홈, AI 온라인 용역통제 시스템</t>
        </is>
      </c>
      <c r="Q12" s="17" t="inlineStr">
        <is>
          <t>RV-WEB-HOME-011</t>
        </is>
      </c>
      <c r="R12" s="17" t="inlineStr">
        <is>
          <t>Claude(Fable5)</t>
        </is>
      </c>
      <c r="S12" s="20" t="inlineStr">
        <is>
          <t>중</t>
        </is>
      </c>
      <c r="T12" s="20" t="inlineStr">
        <is>
          <t>미검토</t>
        </is>
      </c>
      <c r="U12" s="18" t="n"/>
    </row>
    <row r="13" ht="40.5" customHeight="1" s="14">
      <c r="A13" s="17" t="n">
        <v>12</v>
      </c>
      <c r="B13" s="17" t="inlineStr">
        <is>
          <t>RV-WEB-HOME-012</t>
        </is>
      </c>
      <c r="C13" s="17" t="inlineStr">
        <is>
          <t>WebPage</t>
        </is>
      </c>
      <c r="D13" s="17" t="inlineStr">
        <is>
          <t>RemoteView 웹 홈 페이지</t>
        </is>
      </c>
      <c r="E13" s="19" t="inlineStr">
        <is>
          <t>리모트뷰박스</t>
        </is>
      </c>
      <c r="F13" s="17" t="inlineStr">
        <is>
          <t>RemoteView</t>
        </is>
      </c>
      <c r="G13" s="20" t="inlineStr">
        <is>
          <t>리모트뷰박스</t>
        </is>
      </c>
      <c r="H13" s="20" t="inlineStr">
        <is>
          <t>공통</t>
        </is>
      </c>
      <c r="I13" s="20" t="inlineStr">
        <is>
          <t>공개</t>
        </is>
      </c>
      <c r="J13" s="20" t="inlineStr">
        <is>
          <t>기능/제품 정보 확인</t>
        </is>
      </c>
      <c r="K13" s="17" t="inlineStr">
        <is>
          <t>https://content.rview.com/ko/</t>
        </is>
      </c>
      <c r="L13" s="19" t="inlineStr">
        <is>
          <t>본문 § 리모트뷰박스</t>
        </is>
      </c>
      <c r="M13" s="17" t="n"/>
      <c r="N13" s="19" t="inlineStr">
        <is>
          <t>소프트웨어 설치가 안되는 장비도
케이블 연결로 원격 제어
](/ko/product/remoteviewbox/)[</t>
        </is>
      </c>
      <c r="O13" s="18" t="inlineStr">
        <is>
          <t>RemoteView 리모트뷰박스에 대해 알려주세요</t>
        </is>
      </c>
      <c r="P13" s="17" t="inlineStr">
        <is>
          <t>RemoteView, 홈, 리모트뷰박스</t>
        </is>
      </c>
      <c r="Q13" s="17" t="inlineStr">
        <is>
          <t>RV-WEB-HOME-012</t>
        </is>
      </c>
      <c r="R13" s="17" t="inlineStr">
        <is>
          <t>Claude(Fable5)</t>
        </is>
      </c>
      <c r="S13" s="20" t="inlineStr">
        <is>
          <t>상</t>
        </is>
      </c>
      <c r="T13" s="20" t="inlineStr">
        <is>
          <t>미검토</t>
        </is>
      </c>
      <c r="U13" s="18" t="n"/>
    </row>
    <row r="14" ht="1047" customHeight="1" s="14">
      <c r="A14" s="17" t="n">
        <v>13</v>
      </c>
      <c r="B14" s="17" t="inlineStr">
        <is>
          <t>RV-WEB-HOME-013</t>
        </is>
      </c>
      <c r="C14" s="17" t="inlineStr">
        <is>
          <t>WebPage</t>
        </is>
      </c>
      <c r="D14" s="17" t="inlineStr">
        <is>
          <t>RemoteView 웹 홈 페이지</t>
        </is>
      </c>
      <c r="E14" s="18" t="inlineStr">
        <is>
          <t>RemoteWOL</t>
        </is>
      </c>
      <c r="F14" s="17" t="inlineStr">
        <is>
          <t>RemoteView</t>
        </is>
      </c>
      <c r="G14" s="17" t="inlineStr">
        <is>
          <t>RemoteWOL</t>
        </is>
      </c>
      <c r="H14" s="20" t="inlineStr">
        <is>
          <t>공통</t>
        </is>
      </c>
      <c r="I14" s="20" t="inlineStr">
        <is>
          <t>공개</t>
        </is>
      </c>
      <c r="J14" s="20" t="inlineStr">
        <is>
          <t>기능/제품 정보 확인</t>
        </is>
      </c>
      <c r="K14" s="17" t="inlineStr">
        <is>
          <t>https://content.rview.com/ko/</t>
        </is>
      </c>
      <c r="L14" s="19" t="inlineStr">
        <is>
          <t>본문 § RemoteWOL</t>
        </is>
      </c>
      <c r="M14" s="17" t="n"/>
      <c r="N14" s="19" t="inlineStr">
        <is>
          <t>퇴근 후에도 클릭 한 번으로 PC·서버 전원을
제어, 상시 가동 비용 절감
](/ko/product/remotewol/)
나에게 맞는 리모트뷰 제품 찾기 나에게 맞는 리모트뷰 제품 찾기
![](/wp-content/uploads/sites/2/image/main/main_popup_icon.webp) 리모트뷰 제품 라인업
한 눈에 비교하기
➡️ 리모트뷰는 도입 방식과 기능에 따라
다양한 제품 라인업을 제공합니다.
✔️ 여러분의 비즈니스에 맞는
최적의 제품을 찾아보세요.
🔍 리모트뷰 제품 라인업
| 구분 | 구독형(SaaS) | 구축형(솔루션) | 하드웨어형 |
| --- | --- | --- | --- |
| 리모트뷰
제품 라인업 |
-   리모트뷰 : 가장 범용적으로 사용하는
원격제어 솔루션
(원격제어, 재택근무 등)
|
-   리모트뷰SE : 보안강화형
-   리모트뷰OT : 제조업 특화형
-   온라인 용역 통제솔루션 : 공공기관
특화 용역 및 장비관리
|
-   RemoteViewBOX : 보안이슈 또는
노후장비로 에이전트 설치가 어려운
장치를
케이블로 연결
-   RemoteWOL : PC와 서버의 전원 원격제어
|
| 도입방식 | 온라인에서 구매 후 바로 사용 가능 |
상담 후 적용 / 기업이나 기관 환경에
맞는 다양한 솔루션 구축방식 제공
| 구매 후 설치하여 사용 가능 |
| 기능 |
-   모바일 원격제어
-   웹뷰어
-   다중접속 기능
-   멀티/듀얼모니터
-   원격PC 화면잠금
-   원격프린터
-   특정 프로세스 실행제한
-   특정도메인 차단
-   OTP인증 등
-   원격제어 기능 제공
|
리모트뷰 기능 전체 + 보안 및 비즈니스
특화 /
보안 요구사항 및 비즈니스
요구사항 충족하여
커스텀 개발
|
-   RemoteViewBOX : 리모트뷰 기능 그대로
사용 / 노후기기·특수기기 등에 케이블로 연결하여 원격제어 가능
-   RemoteWOL : 리모트뷰가 설치된 PC·서버
등 다수의 디바이스 전원을 원격으로 통제
|
| 가격 |
-   스탠다드 월 5,000원
-   엔터프라이즈 월 7,000원
\*연간 결제 시 할인적용[자세히보기](/ko/pricing/license/)
|
서버 / 솔루션 / 어플라이언스 / 구축형
클라우
드 등 환경·사양에 따라 다양
[문의하기](/ko/contact/) |
-   RemoteViewBOX : 1,000,000원 / 1EA
-   RemoteWOL : 500,000원 / 1EA
|
💡 리모트뷰,
직접 경험하며 선택해 보세요.
✅ 도움이 필요하시다면 편하게 상담을
신청해 주세요. [문의하기](/ko/contact/)
✅ 상담 전, 리모트뷰를 직접 체험해보시는 것
도 좋아요. [무료로 이용하기](/ko/trial/)</t>
        </is>
      </c>
      <c r="O14" s="18" t="inlineStr">
        <is>
          <t>RemoteView RemoteWOL에 대해 알려주세요</t>
        </is>
      </c>
      <c r="P14" s="17" t="inlineStr">
        <is>
          <t>RemoteView, 홈, RemoteWOL</t>
        </is>
      </c>
      <c r="Q14" s="17" t="inlineStr">
        <is>
          <t>RV-WEB-HOME-013</t>
        </is>
      </c>
      <c r="R14" s="17" t="inlineStr">
        <is>
          <t>Claude(Fable5)</t>
        </is>
      </c>
      <c r="S14" s="20" t="inlineStr">
        <is>
          <t>상</t>
        </is>
      </c>
      <c r="T14" s="20" t="inlineStr">
        <is>
          <t>미검토</t>
        </is>
      </c>
      <c r="U14" s="18" t="n"/>
    </row>
    <row r="15" ht="40.5" customHeight="1" s="14">
      <c r="A15" s="17" t="n">
        <v>14</v>
      </c>
      <c r="B15" s="17" t="inlineStr">
        <is>
          <t>RV-WEB-HOME-014</t>
        </is>
      </c>
      <c r="C15" s="17" t="inlineStr">
        <is>
          <t>WebPage</t>
        </is>
      </c>
      <c r="D15" s="17" t="inlineStr">
        <is>
          <t>RemoteView 웹 홈 페이지</t>
        </is>
      </c>
      <c r="E15" s="18" t="inlineStr">
        <is>
          <t>PC 원격제어</t>
        </is>
      </c>
      <c r="F15" s="17" t="inlineStr">
        <is>
          <t>RemoteView</t>
        </is>
      </c>
      <c r="G15" s="17" t="inlineStr">
        <is>
          <t>PC 원격제어</t>
        </is>
      </c>
      <c r="H15" s="20" t="inlineStr">
        <is>
          <t>공통</t>
        </is>
      </c>
      <c r="I15" s="20" t="inlineStr">
        <is>
          <t>공개</t>
        </is>
      </c>
      <c r="J15" s="20" t="inlineStr">
        <is>
          <t>기능/제품 정보 확인</t>
        </is>
      </c>
      <c r="K15" s="17" t="inlineStr">
        <is>
          <t>https://content.rview.com/ko/</t>
        </is>
      </c>
      <c r="L15" s="19" t="inlineStr">
        <is>
          <t>본문 § PC 원격제어</t>
        </is>
      </c>
      <c r="M15" s="17" t="n"/>
      <c r="N15" s="19" t="inlineStr">
        <is>
          <t>운영체제 상관없이
간편하게 PC를 원격제어
](/ko/feature)</t>
        </is>
      </c>
      <c r="O15" s="18" t="inlineStr">
        <is>
          <t>RemoteView PC 원격제어에 대해 알려주세요</t>
        </is>
      </c>
      <c r="P15" s="17" t="inlineStr">
        <is>
          <t>RemoteView, 홈, PC 원격제어</t>
        </is>
      </c>
      <c r="Q15" s="17" t="inlineStr">
        <is>
          <t>RV-WEB-HOME-014</t>
        </is>
      </c>
      <c r="R15" s="17" t="inlineStr">
        <is>
          <t>Claude(Fable5)</t>
        </is>
      </c>
      <c r="S15" s="20" t="inlineStr">
        <is>
          <t>중</t>
        </is>
      </c>
      <c r="T15" s="20" t="inlineStr">
        <is>
          <t>미검토</t>
        </is>
      </c>
      <c r="U15" s="18" t="n"/>
    </row>
    <row r="16" ht="40.5" customHeight="1" s="14">
      <c r="A16" s="17" t="n">
        <v>15</v>
      </c>
      <c r="B16" s="17" t="inlineStr">
        <is>
          <t>RV-WEB-HOME-015</t>
        </is>
      </c>
      <c r="C16" s="17" t="inlineStr">
        <is>
          <t>WebPage</t>
        </is>
      </c>
      <c r="D16" s="17" t="inlineStr">
        <is>
          <t>RemoteView 웹 홈 페이지</t>
        </is>
      </c>
      <c r="E16" s="19" t="inlineStr">
        <is>
          <t>모바일 원격제어</t>
        </is>
      </c>
      <c r="F16" s="17" t="inlineStr">
        <is>
          <t>RemoteView</t>
        </is>
      </c>
      <c r="G16" s="20" t="inlineStr">
        <is>
          <t>모바일 원격제어</t>
        </is>
      </c>
      <c r="H16" s="20" t="inlineStr">
        <is>
          <t>공통</t>
        </is>
      </c>
      <c r="I16" s="20" t="inlineStr">
        <is>
          <t>공개</t>
        </is>
      </c>
      <c r="J16" s="20" t="inlineStr">
        <is>
          <t>기능/제품 정보 확인</t>
        </is>
      </c>
      <c r="K16" s="17" t="inlineStr">
        <is>
          <t>https://content.rview.com/ko/</t>
        </is>
      </c>
      <c r="L16" s="19" t="inlineStr">
        <is>
          <t>본문 § 모바일 원격제어</t>
        </is>
      </c>
      <c r="M16" s="17" t="n"/>
      <c r="N16" s="19" t="inlineStr">
        <is>
          <t>리모트뷰 앱으로
스마트폰에서 PC 제어
](/ko/feature/mobile/)</t>
        </is>
      </c>
      <c r="O16" s="18" t="inlineStr">
        <is>
          <t>RemoteView 모바일 원격제어에 대해 알려주세요</t>
        </is>
      </c>
      <c r="P16" s="17" t="inlineStr">
        <is>
          <t>RemoteView, 홈, 모바일 원격제어</t>
        </is>
      </c>
      <c r="Q16" s="17" t="inlineStr">
        <is>
          <t>RV-WEB-HOME-015</t>
        </is>
      </c>
      <c r="R16" s="17" t="inlineStr">
        <is>
          <t>Claude(Fable5)</t>
        </is>
      </c>
      <c r="S16" s="20" t="inlineStr">
        <is>
          <t>중</t>
        </is>
      </c>
      <c r="T16" s="20" t="inlineStr">
        <is>
          <t>미검토</t>
        </is>
      </c>
      <c r="U16" s="18" t="n"/>
    </row>
    <row r="17" ht="40.5" customHeight="1" s="14">
      <c r="A17" s="17" t="n">
        <v>16</v>
      </c>
      <c r="B17" s="17" t="inlineStr">
        <is>
          <t>RV-WEB-HOME-016</t>
        </is>
      </c>
      <c r="C17" s="17" t="inlineStr">
        <is>
          <t>WebPage</t>
        </is>
      </c>
      <c r="D17" s="17" t="inlineStr">
        <is>
          <t>RemoteView 웹 홈 페이지</t>
        </is>
      </c>
      <c r="E17" s="19" t="inlineStr">
        <is>
          <t>웹뷰어 제어</t>
        </is>
      </c>
      <c r="F17" s="17" t="inlineStr">
        <is>
          <t>RemoteView</t>
        </is>
      </c>
      <c r="G17" s="20" t="inlineStr">
        <is>
          <t>웹뷰어 제어</t>
        </is>
      </c>
      <c r="H17" s="20" t="inlineStr">
        <is>
          <t>공통</t>
        </is>
      </c>
      <c r="I17" s="20" t="inlineStr">
        <is>
          <t>공개</t>
        </is>
      </c>
      <c r="J17" s="20" t="inlineStr">
        <is>
          <t>기능/제품 정보 확인</t>
        </is>
      </c>
      <c r="K17" s="17" t="inlineStr">
        <is>
          <t>https://content.rview.com/ko/</t>
        </is>
      </c>
      <c r="L17" s="19" t="inlineStr">
        <is>
          <t>본문 § 웹뷰어 제어</t>
        </is>
      </c>
      <c r="M17" s="17" t="n"/>
      <c r="N17" s="19" t="inlineStr">
        <is>
          <t>설치 없이 브라우저에서
바로 접속·제어
](/ko/feature/webviewer/)</t>
        </is>
      </c>
      <c r="O17" s="18" t="inlineStr">
        <is>
          <t>RemoteView 웹뷰어 제어에 대해 알려주세요</t>
        </is>
      </c>
      <c r="P17" s="17" t="inlineStr">
        <is>
          <t>RemoteView, 홈, 웹뷰어 제어</t>
        </is>
      </c>
      <c r="Q17" s="17" t="inlineStr">
        <is>
          <t>RV-WEB-HOME-016</t>
        </is>
      </c>
      <c r="R17" s="17" t="inlineStr">
        <is>
          <t>Claude(Fable5)</t>
        </is>
      </c>
      <c r="S17" s="20" t="inlineStr">
        <is>
          <t>중</t>
        </is>
      </c>
      <c r="T17" s="20" t="inlineStr">
        <is>
          <t>미검토</t>
        </is>
      </c>
      <c r="U17" s="18" t="n"/>
    </row>
    <row r="18" ht="40.5" customHeight="1" s="14">
      <c r="A18" s="17" t="n">
        <v>17</v>
      </c>
      <c r="B18" s="17" t="inlineStr">
        <is>
          <t>RV-WEB-HOME-017</t>
        </is>
      </c>
      <c r="C18" s="17" t="inlineStr">
        <is>
          <t>WebPage</t>
        </is>
      </c>
      <c r="D18" s="17" t="inlineStr">
        <is>
          <t>RemoteView 웹 홈 페이지</t>
        </is>
      </c>
      <c r="E18" s="19" t="inlineStr">
        <is>
          <t>다중접속 기능</t>
        </is>
      </c>
      <c r="F18" s="17" t="inlineStr">
        <is>
          <t>RemoteView</t>
        </is>
      </c>
      <c r="G18" s="20" t="inlineStr">
        <is>
          <t>다중접속 기능</t>
        </is>
      </c>
      <c r="H18" s="20" t="inlineStr">
        <is>
          <t>공통</t>
        </is>
      </c>
      <c r="I18" s="20" t="inlineStr">
        <is>
          <t>공개</t>
        </is>
      </c>
      <c r="J18" s="20" t="inlineStr">
        <is>
          <t>기능/제품 정보 확인</t>
        </is>
      </c>
      <c r="K18" s="17" t="inlineStr">
        <is>
          <t>https://content.rview.com/ko/</t>
        </is>
      </c>
      <c r="L18" s="19" t="inlineStr">
        <is>
          <t>본문 § 다중접속 기능</t>
        </is>
      </c>
      <c r="M18" s="17" t="n"/>
      <c r="N18" s="19" t="inlineStr">
        <is>
          <t>여러 사용자 동시 접속,
실시간 협업
](/ko/feature/multiple-access/)</t>
        </is>
      </c>
      <c r="O18" s="18" t="inlineStr">
        <is>
          <t>RemoteView 다중접속 기능에 대해 알려주세요</t>
        </is>
      </c>
      <c r="P18" s="17" t="inlineStr">
        <is>
          <t>RemoteView, 홈, 다중접속 기능</t>
        </is>
      </c>
      <c r="Q18" s="17" t="inlineStr">
        <is>
          <t>RV-WEB-HOME-017</t>
        </is>
      </c>
      <c r="R18" s="17" t="inlineStr">
        <is>
          <t>Claude(Fable5)</t>
        </is>
      </c>
      <c r="S18" s="20" t="inlineStr">
        <is>
          <t>중</t>
        </is>
      </c>
      <c r="T18" s="20" t="inlineStr">
        <is>
          <t>미검토</t>
        </is>
      </c>
      <c r="U18" s="18" t="n"/>
    </row>
    <row r="19" ht="40.5" customHeight="1" s="14">
      <c r="A19" s="17" t="n">
        <v>18</v>
      </c>
      <c r="B19" s="17" t="inlineStr">
        <is>
          <t>RV-WEB-HOME-018</t>
        </is>
      </c>
      <c r="C19" s="17" t="inlineStr">
        <is>
          <t>WebPage</t>
        </is>
      </c>
      <c r="D19" s="17" t="inlineStr">
        <is>
          <t>RemoteView 웹 홈 페이지</t>
        </is>
      </c>
      <c r="E19" s="19" t="inlineStr">
        <is>
          <t>멀티/듀얼모니터</t>
        </is>
      </c>
      <c r="F19" s="17" t="inlineStr">
        <is>
          <t>RemoteView</t>
        </is>
      </c>
      <c r="G19" s="20" t="inlineStr">
        <is>
          <t>멀티/듀얼모니터</t>
        </is>
      </c>
      <c r="H19" s="20" t="inlineStr">
        <is>
          <t>공통</t>
        </is>
      </c>
      <c r="I19" s="20" t="inlineStr">
        <is>
          <t>공개</t>
        </is>
      </c>
      <c r="J19" s="20" t="inlineStr">
        <is>
          <t>기능/제품 정보 확인</t>
        </is>
      </c>
      <c r="K19" s="17" t="inlineStr">
        <is>
          <t>https://content.rview.com/ko/</t>
        </is>
      </c>
      <c r="L19" s="19" t="inlineStr">
        <is>
          <t>본문 § 멀티/듀얼모니터</t>
        </is>
      </c>
      <c r="M19" s="17" t="n"/>
      <c r="N19" s="19" t="inlineStr">
        <is>
          <t>다중 모니터 자유 전환,
원격 멀티태스킹
](/ko/feature/multiple-monitors/)</t>
        </is>
      </c>
      <c r="O19" s="18" t="inlineStr">
        <is>
          <t>RemoteView 멀티/듀얼모니터에 대해 알려주세요</t>
        </is>
      </c>
      <c r="P19" s="17" t="inlineStr">
        <is>
          <t>RemoteView, 홈, 멀티/듀얼모니터</t>
        </is>
      </c>
      <c r="Q19" s="17" t="inlineStr">
        <is>
          <t>RV-WEB-HOME-018</t>
        </is>
      </c>
      <c r="R19" s="17" t="inlineStr">
        <is>
          <t>Claude(Fable5)</t>
        </is>
      </c>
      <c r="S19" s="20" t="inlineStr">
        <is>
          <t>중</t>
        </is>
      </c>
      <c r="T19" s="20" t="inlineStr">
        <is>
          <t>미검토</t>
        </is>
      </c>
      <c r="U19" s="18" t="n"/>
    </row>
    <row r="20" ht="40.5" customHeight="1" s="14">
      <c r="A20" s="17" t="n">
        <v>19</v>
      </c>
      <c r="B20" s="17" t="inlineStr">
        <is>
          <t>RV-WEB-HOME-019</t>
        </is>
      </c>
      <c r="C20" s="17" t="inlineStr">
        <is>
          <t>WebPage</t>
        </is>
      </c>
      <c r="D20" s="17" t="inlineStr">
        <is>
          <t>RemoteView 웹 홈 페이지</t>
        </is>
      </c>
      <c r="E20" s="19" t="inlineStr">
        <is>
          <t>실시간 모니터링(라이브뷰)</t>
        </is>
      </c>
      <c r="F20" s="17" t="inlineStr">
        <is>
          <t>RemoteView</t>
        </is>
      </c>
      <c r="G20" s="20" t="inlineStr">
        <is>
          <t>실시간 모니터링(라이브뷰)</t>
        </is>
      </c>
      <c r="H20" s="20" t="inlineStr">
        <is>
          <t>공통</t>
        </is>
      </c>
      <c r="I20" s="20" t="inlineStr">
        <is>
          <t>공개</t>
        </is>
      </c>
      <c r="J20" s="20" t="inlineStr">
        <is>
          <t>기능/제품 정보 확인</t>
        </is>
      </c>
      <c r="K20" s="17" t="inlineStr">
        <is>
          <t>https://content.rview.com/ko/</t>
        </is>
      </c>
      <c r="L20" s="19" t="inlineStr">
        <is>
          <t>본문 § 실시간 모니터링(라이브뷰)</t>
        </is>
      </c>
      <c r="M20" s="17" t="n"/>
      <c r="N20" s="18" t="inlineStr">
        <is>
          <t>5초 단위 라이브뷰,
제어 없이 상태 확인
](/ko/feature)</t>
        </is>
      </c>
      <c r="O20" s="18" t="inlineStr">
        <is>
          <t>RemoteView 실시간 모니터링(라이브뷰)에 대해 알려주세요</t>
        </is>
      </c>
      <c r="P20" s="17" t="inlineStr">
        <is>
          <t>RemoteView, 홈, 실시간 모니터링(라이브뷰)</t>
        </is>
      </c>
      <c r="Q20" s="17" t="inlineStr">
        <is>
          <t>RV-WEB-HOME-019</t>
        </is>
      </c>
      <c r="R20" s="17" t="inlineStr">
        <is>
          <t>Claude(Fable5)</t>
        </is>
      </c>
      <c r="S20" s="20" t="inlineStr">
        <is>
          <t>중</t>
        </is>
      </c>
      <c r="T20" s="20" t="inlineStr">
        <is>
          <t>미검토</t>
        </is>
      </c>
      <c r="U20" s="18" t="n"/>
    </row>
    <row r="21" ht="57.75" customHeight="1" s="14">
      <c r="A21" s="17" t="n">
        <v>20</v>
      </c>
      <c r="B21" s="17" t="inlineStr">
        <is>
          <t>RV-WEB-HOME-020</t>
        </is>
      </c>
      <c r="C21" s="17" t="inlineStr">
        <is>
          <t>WebPage</t>
        </is>
      </c>
      <c r="D21" s="17" t="inlineStr">
        <is>
          <t>RemoteView 웹 홈 페이지</t>
        </is>
      </c>
      <c r="E21" s="19" t="inlineStr">
        <is>
          <t>국가·국제 보안 인증 기준을 충족한 기술로</t>
        </is>
      </c>
      <c r="F21" s="17" t="inlineStr">
        <is>
          <t>RemoteView</t>
        </is>
      </c>
      <c r="G21" s="20" t="inlineStr">
        <is>
          <t>국가·국제 보안 인증 기준을 충족한 기술로</t>
        </is>
      </c>
      <c r="H21" s="20" t="inlineStr">
        <is>
          <t>공통</t>
        </is>
      </c>
      <c r="I21" s="20" t="inlineStr">
        <is>
          <t>공개</t>
        </is>
      </c>
      <c r="J21" s="20" t="inlineStr">
        <is>
          <t>기능/제품 정보 확인</t>
        </is>
      </c>
      <c r="K21" s="17" t="inlineStr">
        <is>
          <t>https://content.rview.com/ko/</t>
        </is>
      </c>
      <c r="L21" s="19" t="inlineStr">
        <is>
          <t>본문 § 국가·국제 보안 인증 기준을 충족한 기술로</t>
        </is>
      </c>
      <c r="M21" s="17" t="n"/>
      <c r="N21" s="19" t="inlineStr">
        <is>
          <t>안정적인 원격제어 환경을 제공합니다
안전한 원격제어를 위해
검증된 보안 체계를 제공합니다
브라우저가 video 태그를 지원하지 않습니다.</t>
        </is>
      </c>
      <c r="O21" s="18" t="inlineStr">
        <is>
          <t>RemoteView 국가·국제 보안 인증 기준을 충족한 기술로에 대해 알려주세요</t>
        </is>
      </c>
      <c r="P21" s="17" t="inlineStr">
        <is>
          <t xml:space="preserve">RemoteView, 홈, 국가·국제 보안 인증 기준을 충족한 </t>
        </is>
      </c>
      <c r="Q21" s="17" t="inlineStr">
        <is>
          <t>RV-WEB-HOME-020</t>
        </is>
      </c>
      <c r="R21" s="17" t="inlineStr">
        <is>
          <t>Claude(Fable5)</t>
        </is>
      </c>
      <c r="S21" s="20" t="inlineStr">
        <is>
          <t>상</t>
        </is>
      </c>
      <c r="T21" s="20" t="inlineStr">
        <is>
          <t>미검토</t>
        </is>
      </c>
      <c r="U21" s="18" t="n"/>
    </row>
    <row r="22" ht="129" customHeight="1" s="14">
      <c r="A22" s="17" t="n">
        <v>21</v>
      </c>
      <c r="B22" s="17" t="inlineStr">
        <is>
          <t>RV-WEB-HOME-021</t>
        </is>
      </c>
      <c r="C22" s="17" t="inlineStr">
        <is>
          <t>WebPage</t>
        </is>
      </c>
      <c r="D22" s="17" t="inlineStr">
        <is>
          <t>RemoteView 웹 홈 페이지</t>
        </is>
      </c>
      <c r="E22" s="19" t="inlineStr">
        <is>
          <t>국가 공인</t>
        </is>
      </c>
      <c r="F22" s="17" t="inlineStr">
        <is>
          <t>RemoteView</t>
        </is>
      </c>
      <c r="G22" s="20" t="inlineStr">
        <is>
          <t>국가 공인</t>
        </is>
      </c>
      <c r="H22" s="20" t="inlineStr">
        <is>
          <t>공통</t>
        </is>
      </c>
      <c r="I22" s="20" t="inlineStr">
        <is>
          <t>공개</t>
        </is>
      </c>
      <c r="J22" s="20" t="inlineStr">
        <is>
          <t>기능/제품 정보 확인</t>
        </is>
      </c>
      <c r="K22" s="17" t="inlineStr">
        <is>
          <t>https://content.rview.com/ko/</t>
        </is>
      </c>
      <c r="L22" s="19" t="inlineStr">
        <is>
          <t>본문 § 국가 공인</t>
        </is>
      </c>
      <c r="M22" s="17" t="n"/>
      <c r="N22" s="19" t="inlineStr">
        <is>
          <t>최고 등급 품질 인증
GS인증 1등급으로 제품의 품질, 기능성,
사용성을 공인된 기준으로 검증받았습니다.
GS인증 1등급
한국정보통신기술협회 1등급 품질 인증
기능, 품질, 사용성을 공인 시험 기준으로 검증한
소프트웨어입니다. 공공 및 기업 환경에서 신뢰할 수 있
는 품질 수준을 제공합니다.
브라우저가 video 태그를 지원하지 않습니다.</t>
        </is>
      </c>
      <c r="O22" s="18" t="inlineStr">
        <is>
          <t>RemoteView 국가 공인에 대해 알려주세요</t>
        </is>
      </c>
      <c r="P22" s="17" t="inlineStr">
        <is>
          <t>RemoteView, 홈, 국가 공인</t>
        </is>
      </c>
      <c r="Q22" s="17" t="inlineStr">
        <is>
          <t>RV-WEB-HOME-021</t>
        </is>
      </c>
      <c r="R22" s="17" t="inlineStr">
        <is>
          <t>Claude(Fable5)</t>
        </is>
      </c>
      <c r="S22" s="20" t="inlineStr">
        <is>
          <t>상</t>
        </is>
      </c>
      <c r="T22" s="20" t="inlineStr">
        <is>
          <t>미검토</t>
        </is>
      </c>
      <c r="U22" s="18" t="inlineStr">
        <is>
          <t>DEC-009 유의(홍보성 표현 포함) — 정답 소재 금지</t>
        </is>
      </c>
    </row>
    <row r="23" ht="173.25" customHeight="1" s="14">
      <c r="A23" s="17" t="n">
        <v>22</v>
      </c>
      <c r="B23" s="17" t="inlineStr">
        <is>
          <t>RV-WEB-HOME-022</t>
        </is>
      </c>
      <c r="C23" s="17" t="inlineStr">
        <is>
          <t>WebPage</t>
        </is>
      </c>
      <c r="D23" s="17" t="inlineStr">
        <is>
          <t>RemoteView 웹 홈 페이지</t>
        </is>
      </c>
      <c r="E23" s="19" t="inlineStr">
        <is>
          <t>국제 최고 수준</t>
        </is>
      </c>
      <c r="F23" s="17" t="inlineStr">
        <is>
          <t>RemoteView</t>
        </is>
      </c>
      <c r="G23" s="20" t="inlineStr">
        <is>
          <t>국제 최고 수준</t>
        </is>
      </c>
      <c r="H23" s="20" t="inlineStr">
        <is>
          <t>공통</t>
        </is>
      </c>
      <c r="I23" s="20" t="inlineStr">
        <is>
          <t>공개</t>
        </is>
      </c>
      <c r="J23" s="20" t="inlineStr">
        <is>
          <t>기능/제품 정보 확인</t>
        </is>
      </c>
      <c r="K23" s="17" t="inlineStr">
        <is>
          <t>https://content.rview.com/ko/</t>
        </is>
      </c>
      <c r="L23" s="19" t="inlineStr">
        <is>
          <t>본문 § 국제 최고 수준</t>
        </is>
      </c>
      <c r="M23" s="17" t="n"/>
      <c r="N23" s="19" t="inlineStr">
        <is>
          <t>정보보호 관리체계 인증
ISO/IEC 27001:2022,
ISO/IEC
27017:2015 인증을 기반으로
국제 기준의
정보보호 관리체계를 준수하고 있습니다.
ISO/IEC 27001:2022
ISO/IEC 27017:2015
정보보안 국제인증
국제 기준의 정보보호 관리체계를 준수하고 있습니다.
보안 정책부터 운영 관리까지 체계적인 보안 환경을
기반으로 서비스를 제공합니다.
브라우저가 video 태그를 지원하지 않습니다.</t>
        </is>
      </c>
      <c r="O23" s="18" t="inlineStr">
        <is>
          <t>RemoteView 국제 최고 수준에 대해 알려주세요</t>
        </is>
      </c>
      <c r="P23" s="17" t="inlineStr">
        <is>
          <t>RemoteView, 홈, 국제 최고 수준</t>
        </is>
      </c>
      <c r="Q23" s="17" t="inlineStr">
        <is>
          <t>RV-WEB-HOME-022</t>
        </is>
      </c>
      <c r="R23" s="17" t="inlineStr">
        <is>
          <t>Claude(Fable5)</t>
        </is>
      </c>
      <c r="S23" s="20" t="inlineStr">
        <is>
          <t>상</t>
        </is>
      </c>
      <c r="T23" s="20" t="inlineStr">
        <is>
          <t>미검토</t>
        </is>
      </c>
      <c r="U23" s="18" t="n"/>
    </row>
    <row r="24" ht="129" customHeight="1" s="14">
      <c r="A24" s="17" t="n">
        <v>23</v>
      </c>
      <c r="B24" s="17" t="inlineStr">
        <is>
          <t>RV-WEB-HOME-023</t>
        </is>
      </c>
      <c r="C24" s="17" t="inlineStr">
        <is>
          <t>WebPage</t>
        </is>
      </c>
      <c r="D24" s="17" t="inlineStr">
        <is>
          <t>RemoteView 웹 홈 페이지</t>
        </is>
      </c>
      <c r="E24" s="19" t="inlineStr">
        <is>
          <t>공공 조달 등록으로</t>
        </is>
      </c>
      <c r="F24" s="17" t="inlineStr">
        <is>
          <t>RemoteView</t>
        </is>
      </c>
      <c r="G24" s="20" t="inlineStr">
        <is>
          <t>공공 조달 등록으로</t>
        </is>
      </c>
      <c r="H24" s="20" t="inlineStr">
        <is>
          <t>공통</t>
        </is>
      </c>
      <c r="I24" s="20" t="inlineStr">
        <is>
          <t>공개</t>
        </is>
      </c>
      <c r="J24" s="20" t="inlineStr">
        <is>
          <t>기능/제품 정보 확인</t>
        </is>
      </c>
      <c r="K24" s="17" t="inlineStr">
        <is>
          <t>https://content.rview.com/ko/</t>
        </is>
      </c>
      <c r="L24" s="19" t="inlineStr">
        <is>
          <t>본문 § 공공 조달 등록으로</t>
        </is>
      </c>
      <c r="M24" s="17" t="n"/>
      <c r="N24" s="19" t="inlineStr">
        <is>
          <t>검증된 제품
조달청 등록으로 공공기관 도입 기준을
충족한 검증된 제품입니다.
조달청 등록제품
국가정보원 국가정보보안기본지침 준수
공공기관이 요구하는 등록 기준과 절차를 충족한
제품입니다. 공공 도입 과정에서 요구되는 검증을
완료한 신뢰할 수 있는 제품입니다.
브라우저가 video 태그를 지원하지 않습니다.</t>
        </is>
      </c>
      <c r="O24" s="18" t="inlineStr">
        <is>
          <t>RemoteView 공공 조달 등록으로에 대해 알려주세요</t>
        </is>
      </c>
      <c r="P24" s="17" t="inlineStr">
        <is>
          <t>RemoteView, 홈, 공공 조달 등록으로</t>
        </is>
      </c>
      <c r="Q24" s="17" t="inlineStr">
        <is>
          <t>RV-WEB-HOME-023</t>
        </is>
      </c>
      <c r="R24" s="17" t="inlineStr">
        <is>
          <t>Claude(Fable5)</t>
        </is>
      </c>
      <c r="S24" s="20" t="inlineStr">
        <is>
          <t>상</t>
        </is>
      </c>
      <c r="T24" s="20" t="inlineStr">
        <is>
          <t>미검토</t>
        </is>
      </c>
      <c r="U24" s="18" t="n"/>
    </row>
    <row r="25" ht="114.75" customHeight="1" s="14">
      <c r="A25" s="17" t="n">
        <v>24</v>
      </c>
      <c r="B25" s="17" t="inlineStr">
        <is>
          <t>RV-WEB-HOME-024</t>
        </is>
      </c>
      <c r="C25" s="17" t="inlineStr">
        <is>
          <t>WebPage</t>
        </is>
      </c>
      <c r="D25" s="17" t="inlineStr">
        <is>
          <t>RemoteView 웹 홈 페이지</t>
        </is>
      </c>
      <c r="E25" s="19" t="inlineStr">
        <is>
          <t>도입 기준에 대한</t>
        </is>
      </c>
      <c r="F25" s="17" t="inlineStr">
        <is>
          <t>RemoteView</t>
        </is>
      </c>
      <c r="G25" s="20" t="inlineStr">
        <is>
          <t>도입 기준에 대한</t>
        </is>
      </c>
      <c r="H25" s="20" t="inlineStr">
        <is>
          <t>공통</t>
        </is>
      </c>
      <c r="I25" s="20" t="inlineStr">
        <is>
          <t>공개</t>
        </is>
      </c>
      <c r="J25" s="20" t="inlineStr">
        <is>
          <t>기능/제품 정보 확인</t>
        </is>
      </c>
      <c r="K25" s="17" t="inlineStr">
        <is>
          <t>https://content.rview.com/ko/</t>
        </is>
      </c>
      <c r="L25" s="19" t="inlineStr">
        <is>
          <t>본문 § 도입 기준에 대한</t>
        </is>
      </c>
      <c r="M25" s="17" t="n"/>
      <c r="N25" s="19" t="inlineStr">
        <is>
          <t>신속한 검증
KISA 신속확인제를 통해 공공 및 기업의 도입 전
보안 검토를 신속하게 진행할 수 있습니다.
KISA 신속확인제
공공기관 정보보호제품 도입 보안성 검증
공공기관 정보보호제품 도입 시 필요한 보안 적합성을 사전에 확인받았습니다.
도입 검토 과정에서 요구되는 보안 검토 부담을 줄일 수 있습니다.
브라우저가 video 태그를 지원하지 않습니다.</t>
        </is>
      </c>
      <c r="O25" s="18" t="inlineStr">
        <is>
          <t>RemoteView 도입 기준에 대한에 대해 알려주세요</t>
        </is>
      </c>
      <c r="P25" s="17" t="inlineStr">
        <is>
          <t>RemoteView, 홈, 도입 기준에 대한</t>
        </is>
      </c>
      <c r="Q25" s="17" t="inlineStr">
        <is>
          <t>RV-WEB-HOME-024</t>
        </is>
      </c>
      <c r="R25" s="17" t="inlineStr">
        <is>
          <t>Claude(Fable5)</t>
        </is>
      </c>
      <c r="S25" s="20" t="inlineStr">
        <is>
          <t>상</t>
        </is>
      </c>
      <c r="T25" s="20" t="inlineStr">
        <is>
          <t>미검토</t>
        </is>
      </c>
      <c r="U25" s="18" t="n"/>
    </row>
    <row r="26" ht="143.25" customHeight="1" s="14">
      <c r="A26" s="17" t="n">
        <v>25</v>
      </c>
      <c r="B26" s="17" t="inlineStr">
        <is>
          <t>RV-WEB-HOME-025</t>
        </is>
      </c>
      <c r="C26" s="17" t="inlineStr">
        <is>
          <t>WebPage</t>
        </is>
      </c>
      <c r="D26" s="17" t="inlineStr">
        <is>
          <t>RemoteView 웹 홈 페이지</t>
        </is>
      </c>
      <c r="E26" s="19" t="inlineStr">
        <is>
          <t>국가 기준으로 검증된</t>
        </is>
      </c>
      <c r="F26" s="17" t="inlineStr">
        <is>
          <t>RemoteView</t>
        </is>
      </c>
      <c r="G26" s="20" t="inlineStr">
        <is>
          <t>국가 기준으로 검증된</t>
        </is>
      </c>
      <c r="H26" s="20" t="inlineStr">
        <is>
          <t>공통</t>
        </is>
      </c>
      <c r="I26" s="20" t="inlineStr">
        <is>
          <t>공개</t>
        </is>
      </c>
      <c r="J26" s="20" t="inlineStr">
        <is>
          <t>기능/제품 정보 확인</t>
        </is>
      </c>
      <c r="K26" s="17" t="inlineStr">
        <is>
          <t>https://content.rview.com/ko/</t>
        </is>
      </c>
      <c r="L26" s="19" t="inlineStr">
        <is>
          <t>본문 § 국가 기준으로 검증된</t>
        </is>
      </c>
      <c r="M26" s="17" t="n"/>
      <c r="N26" s="19" t="inlineStr">
        <is>
          <t>암호 안전성
국가정보원 KCMVP 인증을 통해
국가·공공기관 도입에 필요한 암호모듈
검증을 완료했습니다.
국가정보 KCMVP
국가·공공기관 도입 필수 암호모듈 안전성 확보
국가·공공 환경에서 요구되는 기준을 충족한 암호모듈을 적용했습니다.
검증된 암호모듈을 기반으로 강화된 보안 환경을 제공합니다.
안정적인 서비스 제공을 위해 명확한 서비스 수준협약(SLA)을
수립·준수하고 있습니다. 약속된 품질 기준을 확인해 보세요.</t>
        </is>
      </c>
      <c r="O26" s="18" t="inlineStr">
        <is>
          <t>RemoteView 국가 기준으로 검증된에 대해 알려주세요</t>
        </is>
      </c>
      <c r="P26" s="17" t="inlineStr">
        <is>
          <t>RemoteView, 홈, 국가 기준으로 검증된</t>
        </is>
      </c>
      <c r="Q26" s="17" t="inlineStr">
        <is>
          <t>RV-WEB-HOME-025</t>
        </is>
      </c>
      <c r="R26" s="17" t="inlineStr">
        <is>
          <t>Claude(Fable5)</t>
        </is>
      </c>
      <c r="S26" s="20" t="inlineStr">
        <is>
          <t>상</t>
        </is>
      </c>
      <c r="T26" s="20" t="inlineStr">
        <is>
          <t>미검토</t>
        </is>
      </c>
      <c r="U26" s="18" t="n"/>
    </row>
    <row r="27" ht="190.5" customHeight="1" s="14">
      <c r="A27" s="17" t="n">
        <v>26</v>
      </c>
      <c r="B27" s="17" t="inlineStr">
        <is>
          <t>RV-WEB-HOME-026</t>
        </is>
      </c>
      <c r="C27" s="17" t="inlineStr">
        <is>
          <t>WebPage</t>
        </is>
      </c>
      <c r="D27" s="17" t="inlineStr">
        <is>
          <t>RemoteView 웹 홈 페이지</t>
        </is>
      </c>
      <c r="E27" s="19" t="inlineStr">
        <is>
          <t>이미 30만 기업이 리모트뷰로</t>
        </is>
      </c>
      <c r="F27" s="17" t="inlineStr">
        <is>
          <t>RemoteView</t>
        </is>
      </c>
      <c r="G27" s="20" t="inlineStr">
        <is>
          <t>이미 30만 기업이 리모트뷰로</t>
        </is>
      </c>
      <c r="H27" s="20" t="inlineStr">
        <is>
          <t>공통</t>
        </is>
      </c>
      <c r="I27" s="20" t="inlineStr">
        <is>
          <t>공개</t>
        </is>
      </c>
      <c r="J27" s="20" t="inlineStr">
        <is>
          <t>기능/제품 정보 확인</t>
        </is>
      </c>
      <c r="K27" s="17" t="inlineStr">
        <is>
          <t>https://content.rview.com/ko/</t>
        </is>
      </c>
      <c r="L27" s="19" t="inlineStr">
        <is>
          <t>본문 § 이미 30만 기업이 리모트뷰로</t>
        </is>
      </c>
      <c r="M27" s="17" t="n"/>
      <c r="N27" s="19" t="inlineStr">
        <is>
          <t>확실한 변화를 경험하고 있습니다
리모트뷰 고객사 평가기준
-   ### 1위
25년 연속
원격 솔루션 1위
-   ### 80%
시스템 유지보수
비용 절감
-   ### 72%
인력 파견빈도
감소
-   ### 83%
고객 만족도
(제품 사용편의성 포함)</t>
        </is>
      </c>
      <c r="O27" s="18" t="inlineStr">
        <is>
          <t>RemoteView 이미 30만 기업이 리모트뷰로에 대해 알려주세요</t>
        </is>
      </c>
      <c r="P27" s="17" t="inlineStr">
        <is>
          <t>RemoteView, 홈, 이미 30만 기업이 리모트뷰로</t>
        </is>
      </c>
      <c r="Q27" s="17" t="inlineStr">
        <is>
          <t>RV-WEB-HOME-026</t>
        </is>
      </c>
      <c r="R27" s="17" t="inlineStr">
        <is>
          <t>Claude(Fable5)</t>
        </is>
      </c>
      <c r="S27" s="20" t="inlineStr">
        <is>
          <t>상</t>
        </is>
      </c>
      <c r="T27" s="20" t="inlineStr">
        <is>
          <t>미검토</t>
        </is>
      </c>
      <c r="U27" s="18" t="inlineStr">
        <is>
          <t>DEC-009 유의(홍보성 표현 포함) — 정답 소재 금지</t>
        </is>
      </c>
    </row>
    <row r="28" ht="100.5" customHeight="1" s="14">
      <c r="A28" s="17" t="n">
        <v>27</v>
      </c>
      <c r="B28" s="17" t="inlineStr">
        <is>
          <t>RV-WEB-HOME-027</t>
        </is>
      </c>
      <c r="C28" s="17" t="inlineStr">
        <is>
          <t>WebPage</t>
        </is>
      </c>
      <c r="D28" s="17" t="inlineStr">
        <is>
          <t>RemoteView 웹 홈 페이지</t>
        </is>
      </c>
      <c r="E28" s="19" t="inlineStr">
        <is>
          <t>운영비 30% 절감,</t>
        </is>
      </c>
      <c r="F28" s="17" t="inlineStr">
        <is>
          <t>RemoteView</t>
        </is>
      </c>
      <c r="G28" s="20" t="inlineStr">
        <is>
          <t>운영비 30% 절감,</t>
        </is>
      </c>
      <c r="H28" s="20" t="inlineStr">
        <is>
          <t>공통</t>
        </is>
      </c>
      <c r="I28" s="20" t="inlineStr">
        <is>
          <t>공개</t>
        </is>
      </c>
      <c r="J28" s="20" t="inlineStr">
        <is>
          <t>기능/제품 정보 확인</t>
        </is>
      </c>
      <c r="K28" s="17" t="inlineStr">
        <is>
          <t>https://content.rview.com/ko/</t>
        </is>
      </c>
      <c r="L28" s="19" t="inlineStr">
        <is>
          <t>본문 § 운영비 30% 절감,</t>
        </is>
      </c>
      <c r="M28" s="17" t="n"/>
      <c r="N28" s="19" t="inlineStr">
        <is>
          <t>서비스 안정성은 강화
“리모트뷰 도입 후 무인매장 운영 비용이 기존 대비 30% 이상 절감되고,
안정적인 서비스 운영으로 점주와 고객 만족도가 높아졌습니다.”
![인생네컷](/wp-content/uploads/sites/2/image/main/main_ranking_review_02.webp) 무인기기
](&lt;/ko/cases/equipment-03/ &gt;)[![현장 대응 부담 절감, 원격 관리 체계 강화](/wp-content/uploads/sites/2/image/main/main_review_02.webp)</t>
        </is>
      </c>
      <c r="O28" s="18" t="inlineStr">
        <is>
          <t>RemoteView 운영비 30% 절감,에 대해 알려주세요</t>
        </is>
      </c>
      <c r="P28" s="17" t="inlineStr">
        <is>
          <t>RemoteView, 홈, 운영비 30% 절감,</t>
        </is>
      </c>
      <c r="Q28" s="17" t="inlineStr">
        <is>
          <t>RV-WEB-HOME-027</t>
        </is>
      </c>
      <c r="R28" s="17" t="inlineStr">
        <is>
          <t>Claude(Fable5)</t>
        </is>
      </c>
      <c r="S28" s="20" t="inlineStr">
        <is>
          <t>상</t>
        </is>
      </c>
      <c r="T28" s="20" t="inlineStr">
        <is>
          <t>미검토</t>
        </is>
      </c>
      <c r="U28" s="18" t="n"/>
    </row>
    <row r="29" ht="83.25" customHeight="1" s="14">
      <c r="A29" s="17" t="n">
        <v>28</v>
      </c>
      <c r="B29" s="17" t="inlineStr">
        <is>
          <t>RV-WEB-HOME-028</t>
        </is>
      </c>
      <c r="C29" s="17" t="inlineStr">
        <is>
          <t>WebPage</t>
        </is>
      </c>
      <c r="D29" s="17" t="inlineStr">
        <is>
          <t>RemoteView 웹 홈 페이지</t>
        </is>
      </c>
      <c r="E29" s="19" t="inlineStr">
        <is>
          <t>현장 대응 부담 절감,</t>
        </is>
      </c>
      <c r="F29" s="17" t="inlineStr">
        <is>
          <t>RemoteView</t>
        </is>
      </c>
      <c r="G29" s="20" t="inlineStr">
        <is>
          <t>현장 대응 부담 절감,</t>
        </is>
      </c>
      <c r="H29" s="20" t="inlineStr">
        <is>
          <t>공통</t>
        </is>
      </c>
      <c r="I29" s="20" t="inlineStr">
        <is>
          <t>공개</t>
        </is>
      </c>
      <c r="J29" s="20" t="inlineStr">
        <is>
          <t>기능/제품 정보 확인</t>
        </is>
      </c>
      <c r="K29" s="17" t="inlineStr">
        <is>
          <t>https://content.rview.com/ko/</t>
        </is>
      </c>
      <c r="L29" s="19" t="inlineStr">
        <is>
          <t>본문 § 현장 대응 부담 절감,</t>
        </is>
      </c>
      <c r="M29" s="17" t="n"/>
      <c r="N29" s="19" t="inlineStr">
        <is>
          <t>원격 관리 체계 강화
“리모트뷰 솔루션 구축으로 전국 사업장과 외주 용역을
원격 관리하며, 대응과 관리 데이터를 혁신했습니다.”
![한국환경공단](/wp-content/uploads/sites/2/image/main/main_ranking_review_01.webp) 공공기관
](/ko/cases/institution-03/)</t>
        </is>
      </c>
      <c r="O29" s="18" t="inlineStr">
        <is>
          <t>RemoteView 현장 대응 부담 절감,에 대해 알려주세요</t>
        </is>
      </c>
      <c r="P29" s="17" t="inlineStr">
        <is>
          <t>RemoteView, 홈, 현장 대응 부담 절감,</t>
        </is>
      </c>
      <c r="Q29" s="17" t="inlineStr">
        <is>
          <t>RV-WEB-HOME-028</t>
        </is>
      </c>
      <c r="R29" s="17" t="inlineStr">
        <is>
          <t>Claude(Fable5)</t>
        </is>
      </c>
      <c r="S29" s="20" t="inlineStr">
        <is>
          <t>상</t>
        </is>
      </c>
      <c r="T29" s="20" t="inlineStr">
        <is>
          <t>미검토</t>
        </is>
      </c>
      <c r="U29" s="18" t="n"/>
    </row>
    <row r="30" ht="29.25" customHeight="1" s="14">
      <c r="A30" s="17" t="n">
        <v>29</v>
      </c>
      <c r="B30" s="17" t="inlineStr">
        <is>
          <t>RV-WEB-HOME-029</t>
        </is>
      </c>
      <c r="C30" s="17" t="inlineStr">
        <is>
          <t>WebPage</t>
        </is>
      </c>
      <c r="D30" s="17" t="inlineStr">
        <is>
          <t>RemoteView 웹 홈 페이지</t>
        </is>
      </c>
      <c r="E30" s="19" t="inlineStr">
        <is>
          <t>리모트뷰의 다양한 소식을</t>
        </is>
      </c>
      <c r="F30" s="17" t="inlineStr">
        <is>
          <t>RemoteView</t>
        </is>
      </c>
      <c r="G30" s="20" t="inlineStr">
        <is>
          <t>리모트뷰의 다양한 소식을</t>
        </is>
      </c>
      <c r="H30" s="20" t="inlineStr">
        <is>
          <t>공통</t>
        </is>
      </c>
      <c r="I30" s="20" t="inlineStr">
        <is>
          <t>공개</t>
        </is>
      </c>
      <c r="J30" s="20" t="inlineStr">
        <is>
          <t>기능/제품 정보 확인</t>
        </is>
      </c>
      <c r="K30" s="17" t="inlineStr">
        <is>
          <t>https://content.rview.com/ko/</t>
        </is>
      </c>
      <c r="L30" s="19" t="inlineStr">
        <is>
          <t>본문 § 리모트뷰의 다양한 소식을</t>
        </is>
      </c>
      <c r="M30" s="17" t="n"/>
      <c r="N30" s="19" t="inlineStr">
        <is>
          <t>블로그로 만나보세요
인사이트</t>
        </is>
      </c>
      <c r="O30" s="18" t="inlineStr">
        <is>
          <t>RemoteView 리모트뷰의 다양한 소식을에 대해 알려주세요</t>
        </is>
      </c>
      <c r="P30" s="17" t="inlineStr">
        <is>
          <t>RemoteView, 홈, 리모트뷰의 다양한 소식을</t>
        </is>
      </c>
      <c r="Q30" s="17" t="inlineStr">
        <is>
          <t>RV-WEB-HOME-029</t>
        </is>
      </c>
      <c r="R30" s="17" t="inlineStr">
        <is>
          <t>Claude(Fable5)</t>
        </is>
      </c>
      <c r="S30" s="20" t="inlineStr">
        <is>
          <t>하</t>
        </is>
      </c>
      <c r="T30" s="20" t="inlineStr">
        <is>
          <t>근거약함</t>
        </is>
      </c>
      <c r="U30" s="19" t="inlineStr">
        <is>
          <t>본문 25자 미만</t>
        </is>
      </c>
    </row>
    <row r="31" ht="37.5" customHeight="1" s="14">
      <c r="A31" s="17" t="n">
        <v>30</v>
      </c>
      <c r="B31" s="17" t="inlineStr">
        <is>
          <t>RV-WEB-HOME-030</t>
        </is>
      </c>
      <c r="C31" s="17" t="inlineStr">
        <is>
          <t>WebPage</t>
        </is>
      </c>
      <c r="D31" s="17" t="inlineStr">
        <is>
          <t>RemoteView 웹 홈 페이지</t>
        </is>
      </c>
      <c r="E31" s="18" t="inlineStr">
        <is>
          <t>13시간 주식 거래와 망분리 완화, 증권사 재택근무가 필수 인프라가 된 3가지 배경</t>
        </is>
      </c>
      <c r="F31" s="17" t="inlineStr">
        <is>
          <t>RemoteView</t>
        </is>
      </c>
      <c r="G31" s="17" t="inlineStr">
        <is>
          <t xml:space="preserve">13시간 주식 거래와 망분리 완화, 증권사 재택근무가 필수 인프라가 된 </t>
        </is>
      </c>
      <c r="H31" s="20" t="inlineStr">
        <is>
          <t>공통</t>
        </is>
      </c>
      <c r="I31" s="20" t="inlineStr">
        <is>
          <t>공개</t>
        </is>
      </c>
      <c r="J31" s="20" t="inlineStr">
        <is>
          <t>기능/제품 정보 확인</t>
        </is>
      </c>
      <c r="K31" s="17" t="inlineStr">
        <is>
          <t>https://content.rview.com/ko/</t>
        </is>
      </c>
      <c r="L31" s="19" t="inlineStr">
        <is>
          <t xml:space="preserve">본문 § 13시간 주식 거래와 망분리 완화, 증권사 재택근무가 필수 인프라가 된 </t>
        </is>
      </c>
      <c r="M31" s="17" t="n"/>
      <c r="N31" s="18" t="inlineStr">
        <is>
          <t>](https://content.rview.com/ko/blog/securities-firm-remote-work-compliance/)
활용팁</t>
        </is>
      </c>
      <c r="O31" s="18" t="inlineStr">
        <is>
          <t>RemoteView 13시간 주식 거래와 망분리 완화, 증권사 재택근무가 에 대해 알려주세요</t>
        </is>
      </c>
      <c r="P31" s="17" t="inlineStr">
        <is>
          <t xml:space="preserve">RemoteView, 홈, 13시간 주식 거래와 망분리 완화, </t>
        </is>
      </c>
      <c r="Q31" s="17" t="inlineStr">
        <is>
          <t>RV-WEB-HOME-030</t>
        </is>
      </c>
      <c r="R31" s="17" t="inlineStr">
        <is>
          <t>Claude(Fable5)</t>
        </is>
      </c>
      <c r="S31" s="20" t="inlineStr">
        <is>
          <t>상</t>
        </is>
      </c>
      <c r="T31" s="20" t="inlineStr">
        <is>
          <t>미검토</t>
        </is>
      </c>
      <c r="U31" s="18" t="n"/>
    </row>
    <row r="32" ht="37.5" customHeight="1" s="14">
      <c r="A32" s="17" t="n">
        <v>31</v>
      </c>
      <c r="B32" s="17" t="inlineStr">
        <is>
          <t>RV-WEB-HOME-031</t>
        </is>
      </c>
      <c r="C32" s="17" t="inlineStr">
        <is>
          <t>WebPage</t>
        </is>
      </c>
      <c r="D32" s="17" t="inlineStr">
        <is>
          <t>RemoteView 웹 홈 페이지</t>
        </is>
      </c>
      <c r="E32" s="19" t="inlineStr">
        <is>
          <t>네이트온 원격제어: 리모트뷰를 찾는다면? 14일 무료 체험 및 퀵 사용 가이드</t>
        </is>
      </c>
      <c r="F32" s="17" t="inlineStr">
        <is>
          <t>RemoteView</t>
        </is>
      </c>
      <c r="G32" s="20" t="inlineStr">
        <is>
          <t xml:space="preserve">네이트온 원격제어: 리모트뷰를 찾는다면? 14일 무료 체험 및 퀵 사용 </t>
        </is>
      </c>
      <c r="H32" s="20" t="inlineStr">
        <is>
          <t>공통</t>
        </is>
      </c>
      <c r="I32" s="20" t="inlineStr">
        <is>
          <t>공개</t>
        </is>
      </c>
      <c r="J32" s="20" t="inlineStr">
        <is>
          <t>기능/제품 정보 확인</t>
        </is>
      </c>
      <c r="K32" s="17" t="inlineStr">
        <is>
          <t>https://content.rview.com/ko/</t>
        </is>
      </c>
      <c r="L32" s="19" t="inlineStr">
        <is>
          <t xml:space="preserve">본문 § 네이트온 원격제어: 리모트뷰를 찾는다면? 14일 무료 체험 및 퀵 사용 </t>
        </is>
      </c>
      <c r="M32" s="17" t="n"/>
      <c r="N32" s="18" t="inlineStr">
        <is>
          <t>](https://content.rview.com/ko/blog/nateon-remoteview-guide-and-free-trial/)
자료</t>
        </is>
      </c>
      <c r="O32" s="18" t="inlineStr">
        <is>
          <t>RemoteView 네이트온 원격제어: 리모트뷰를 찾는다면? 14일 무료 에 대해 알려주세요</t>
        </is>
      </c>
      <c r="P32" s="17" t="inlineStr">
        <is>
          <t>RemoteView, 홈, 네이트온 원격제어: 리모트뷰를 찾는다</t>
        </is>
      </c>
      <c r="Q32" s="17" t="inlineStr">
        <is>
          <t>RV-WEB-HOME-031</t>
        </is>
      </c>
      <c r="R32" s="17" t="inlineStr">
        <is>
          <t>Claude(Fable5)</t>
        </is>
      </c>
      <c r="S32" s="20" t="inlineStr">
        <is>
          <t>상</t>
        </is>
      </c>
      <c r="T32" s="20" t="inlineStr">
        <is>
          <t>미검토</t>
        </is>
      </c>
      <c r="U32" s="18" t="n"/>
    </row>
    <row r="33" ht="29.25" customHeight="1" s="14">
      <c r="A33" s="17" t="n">
        <v>32</v>
      </c>
      <c r="B33" s="17" t="inlineStr">
        <is>
          <t>RV-WEB-HOME-032</t>
        </is>
      </c>
      <c r="C33" s="17" t="inlineStr">
        <is>
          <t>WebPage</t>
        </is>
      </c>
      <c r="D33" s="17" t="inlineStr">
        <is>
          <t>RemoteView 웹 홈 페이지</t>
        </is>
      </c>
      <c r="E33" s="18" t="inlineStr">
        <is>
          <t>RDP 원격 데스크톱 연결 및 VNC 사용법 완벽 가이드:</t>
        </is>
      </c>
      <c r="F33" s="17" t="inlineStr">
        <is>
          <t>RemoteView</t>
        </is>
      </c>
      <c r="G33" s="17" t="inlineStr">
        <is>
          <t>RDP 원격 데스크톱 연결 및 VNC 사용법 완벽 가이드:</t>
        </is>
      </c>
      <c r="H33" s="20" t="inlineStr">
        <is>
          <t>공통</t>
        </is>
      </c>
      <c r="I33" s="20" t="inlineStr">
        <is>
          <t>공개</t>
        </is>
      </c>
      <c r="J33" s="20" t="inlineStr">
        <is>
          <t>기능/제품 정보 확인</t>
        </is>
      </c>
      <c r="K33" s="17" t="inlineStr">
        <is>
          <t>https://content.rview.com/ko/</t>
        </is>
      </c>
      <c r="L33" s="19" t="inlineStr">
        <is>
          <t>본문 § RDP 원격 데스크톱 연결 및 VNC 사용법 완벽 가이드:</t>
        </is>
      </c>
      <c r="M33" s="17" t="n"/>
      <c r="N33" s="18" t="inlineStr">
        <is>
          <t>3389 포트 설정보다 중요한 실무 보안의 모든 것
](https://content.rview.com/ko/blog/rdp-vnc-remote-desktop-security/)</t>
        </is>
      </c>
      <c r="O33" s="18" t="inlineStr">
        <is>
          <t>RemoteView RDP 원격 데스크톱 연결 및 VNC 사용법 완벽 가이에 대해 알려주세요</t>
        </is>
      </c>
      <c r="P33" s="17" t="inlineStr">
        <is>
          <t>RemoteView, 홈, RDP 원격 데스크톱 연결 및 VNC</t>
        </is>
      </c>
      <c r="Q33" s="17" t="inlineStr">
        <is>
          <t>RV-WEB-HOME-032</t>
        </is>
      </c>
      <c r="R33" s="17" t="inlineStr">
        <is>
          <t>Claude(Fable5)</t>
        </is>
      </c>
      <c r="S33" s="20" t="inlineStr">
        <is>
          <t>상</t>
        </is>
      </c>
      <c r="T33" s="20" t="inlineStr">
        <is>
          <t>미검토</t>
        </is>
      </c>
      <c r="U33" s="18" t="n"/>
    </row>
    <row r="34" ht="43.5" customHeight="1" s="14">
      <c r="A34" s="17" t="n">
        <v>33</v>
      </c>
      <c r="B34" s="17" t="inlineStr">
        <is>
          <t>RV-WEB-HOME-033</t>
        </is>
      </c>
      <c r="C34" s="17" t="inlineStr">
        <is>
          <t>WebPage</t>
        </is>
      </c>
      <c r="D34" s="17" t="inlineStr">
        <is>
          <t>RemoteView 웹 홈 페이지</t>
        </is>
      </c>
      <c r="E34" s="19" t="inlineStr">
        <is>
          <t>구독형 제품</t>
        </is>
      </c>
      <c r="F34" s="17" t="inlineStr">
        <is>
          <t>RemoteView</t>
        </is>
      </c>
      <c r="G34" s="20" t="inlineStr">
        <is>
          <t>구독형 제품</t>
        </is>
      </c>
      <c r="H34" s="20" t="inlineStr">
        <is>
          <t>공통</t>
        </is>
      </c>
      <c r="I34" s="20" t="inlineStr">
        <is>
          <t>공개</t>
        </is>
      </c>
      <c r="J34" s="20" t="inlineStr">
        <is>
          <t>기능/제품 정보 확인</t>
        </is>
      </c>
      <c r="K34" s="17" t="inlineStr">
        <is>
          <t>https://content.rview.com/ko/</t>
        </is>
      </c>
      <c r="L34" s="19" t="inlineStr">
        <is>
          <t>본문 § 구독형 제품</t>
        </is>
      </c>
      <c r="M34" s="17" t="n"/>
      <c r="N34" s="19" t="inlineStr">
        <is>
          <t>월 결제로 부담없이 시작
14일 무료체험으로 먼저 써보고,
도입 여부를 결정하세요.</t>
        </is>
      </c>
      <c r="O34" s="18" t="inlineStr">
        <is>
          <t>RemoteView 구독형 제품에 대해 알려주세요</t>
        </is>
      </c>
      <c r="P34" s="17" t="inlineStr">
        <is>
          <t>RemoteView, 홈, 구독형 제품</t>
        </is>
      </c>
      <c r="Q34" s="17" t="inlineStr">
        <is>
          <t>RV-WEB-HOME-033</t>
        </is>
      </c>
      <c r="R34" s="17" t="inlineStr">
        <is>
          <t>Claude(Fable5)</t>
        </is>
      </c>
      <c r="S34" s="20" t="inlineStr">
        <is>
          <t>중</t>
        </is>
      </c>
      <c r="T34" s="20" t="inlineStr">
        <is>
          <t>미검토</t>
        </is>
      </c>
      <c r="U34" s="18" t="n"/>
    </row>
    <row r="35" ht="57.75" customHeight="1" s="14">
      <c r="A35" s="17" t="n">
        <v>34</v>
      </c>
      <c r="B35" s="17" t="inlineStr">
        <is>
          <t>RV-WEB-HOME-034</t>
        </is>
      </c>
      <c r="C35" s="17" t="inlineStr">
        <is>
          <t>WebPage</t>
        </is>
      </c>
      <c r="D35" s="17" t="inlineStr">
        <is>
          <t>RemoteView 웹 홈 페이지</t>
        </is>
      </c>
      <c r="E35" s="19" t="inlineStr">
        <is>
          <t>구축형 제품</t>
        </is>
      </c>
      <c r="F35" s="17" t="inlineStr">
        <is>
          <t>RemoteView</t>
        </is>
      </c>
      <c r="G35" s="20" t="inlineStr">
        <is>
          <t>구축형 제품</t>
        </is>
      </c>
      <c r="H35" s="20" t="inlineStr">
        <is>
          <t>공통</t>
        </is>
      </c>
      <c r="I35" s="20" t="inlineStr">
        <is>
          <t>공개</t>
        </is>
      </c>
      <c r="J35" s="20" t="inlineStr">
        <is>
          <t>기능/제품 정보 확인</t>
        </is>
      </c>
      <c r="K35" s="17" t="inlineStr">
        <is>
          <t>https://content.rview.com/ko/</t>
        </is>
      </c>
      <c r="L35" s="19" t="inlineStr">
        <is>
          <t>본문 § 구축형 제품</t>
        </is>
      </c>
      <c r="M35" s="17" t="n"/>
      <c r="N35" s="19" t="inlineStr">
        <is>
          <t>기업 환경에 맞춘 전용 시스템 구축
전문 컨설턴트가 환경에 맞는
구축 방법과 비용을 1:1로 안내해 드립니다.
브라우저가 video 태그를 지원하지 않습니다.</t>
        </is>
      </c>
      <c r="O35" s="18" t="inlineStr">
        <is>
          <t>RemoteView 구축형 제품에 대해 알려주세요</t>
        </is>
      </c>
      <c r="P35" s="17" t="inlineStr">
        <is>
          <t>RemoteView, 홈, 구축형 제품</t>
        </is>
      </c>
      <c r="Q35" s="17" t="inlineStr">
        <is>
          <t>RV-WEB-HOME-034</t>
        </is>
      </c>
      <c r="R35" s="17" t="inlineStr">
        <is>
          <t>Claude(Fable5)</t>
        </is>
      </c>
      <c r="S35" s="20" t="inlineStr">
        <is>
          <t>상</t>
        </is>
      </c>
      <c r="T35" s="20" t="inlineStr">
        <is>
          <t>미검토</t>
        </is>
      </c>
      <c r="U35" s="18" t="n"/>
    </row>
    <row r="36" ht="455.25" customHeight="1" s="14">
      <c r="A36" s="17" t="n">
        <v>35</v>
      </c>
      <c r="B36" s="17" t="inlineStr">
        <is>
          <t>RV-WEB-HOME-035</t>
        </is>
      </c>
      <c r="C36" s="17" t="inlineStr">
        <is>
          <t>WebPage</t>
        </is>
      </c>
      <c r="D36" s="17" t="inlineStr">
        <is>
          <t>RemoteView 웹 홈 페이지</t>
        </is>
      </c>
      <c r="E36" s="19" t="inlineStr">
        <is>
          <t>업무에 도움이 되는 알짜레터를 받아보세요</t>
        </is>
      </c>
      <c r="F36" s="17" t="inlineStr">
        <is>
          <t>RemoteView</t>
        </is>
      </c>
      <c r="G36" s="20" t="inlineStr">
        <is>
          <t>업무에 도움이 되는 알짜레터를 받아보세요</t>
        </is>
      </c>
      <c r="H36" s="20" t="inlineStr">
        <is>
          <t>공통</t>
        </is>
      </c>
      <c r="I36" s="20" t="inlineStr">
        <is>
          <t>공개</t>
        </is>
      </c>
      <c r="J36" s="20" t="inlineStr">
        <is>
          <t>기능/제품 정보 확인</t>
        </is>
      </c>
      <c r="K36" s="17" t="inlineStr">
        <is>
          <t>https://content.rview.com/ko/</t>
        </is>
      </c>
      <c r="L36" s="19" t="inlineStr">
        <is>
          <t>본문 § 업무에 도움이 되는 알짜레터를 받아보세요</t>
        </is>
      </c>
      <c r="M36" s="17" t="n"/>
      <c r="N36" s="18" t="inlineStr">
        <is>
          <t>\[필수\] 만 14세 이상이며,  개인정보 수집 및 이용에 동의합니다. \[선택\] 이벤트, 프로모션 등  마케팅 정보 수신에 동의합니다.
알짜레터 구독하기
개인정보 수집 및 이용 안내문
∙ 수집하는 항목 : (필수)이메일
∙ 수집 및 이용목적 : 알짜레터 발송
∙ 보유 및 이용기간 : 구독해지 시 까지
-   ※ 개인정보 수집 및 이용에 대한 동의를 거부할 권리가 있습니다. 그러나 동의를 거부할 경우, 알짜레터를 받아보실 수 없습니다.
닫기
마케팅 정보 수신 동의 안내문
-   ※ 마케팅 정보 수신에 대한 동의를 거부할 수 있습니다. 그러나 동의하지 않을 경우 편의 제공 안내 등 이용 목적에 따른 혜택에 제한이 있을 수 있습니다.
-   ※ 마케팅 정보를 더 이상 받고 싶지 않으실 경우, 이메일 하단의 수신거부를 통해 철회요청 하시기 바랍니다.
닫기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36" s="18" t="inlineStr">
        <is>
          <t>RemoteView 업무에 도움이 되는 알짜레터를 받아보세요에 대해 알려주세요</t>
        </is>
      </c>
      <c r="P36" s="17" t="inlineStr">
        <is>
          <t>RemoteView, 홈, 업무에 도움이 되는 알짜레터를 받아보</t>
        </is>
      </c>
      <c r="Q36" s="17" t="inlineStr">
        <is>
          <t>RV-WEB-HOME-035</t>
        </is>
      </c>
      <c r="R36" s="17" t="inlineStr">
        <is>
          <t>Claude(Fable5)</t>
        </is>
      </c>
      <c r="S36" s="20" t="inlineStr">
        <is>
          <t>상</t>
        </is>
      </c>
      <c r="T36" s="20" t="inlineStr">
        <is>
          <t>미검토</t>
        </is>
      </c>
      <c r="U36" s="18" t="n"/>
    </row>
    <row r="37" ht="540.75" customHeight="1" s="14">
      <c r="A37" s="17" t="n">
        <v>36</v>
      </c>
      <c r="B37" s="17" t="inlineStr">
        <is>
          <t>RV-WEB-MISC-001</t>
        </is>
      </c>
      <c r="C37" s="17" t="inlineStr">
        <is>
          <t>WebPage</t>
        </is>
      </c>
      <c r="D37" s="17" t="inlineStr">
        <is>
          <t>RemoteView 웹 B0편입 페이지</t>
        </is>
      </c>
      <c r="E37" s="18" t="inlineStr">
        <is>
          <t>(도입부)</t>
        </is>
      </c>
      <c r="F37" s="17" t="inlineStr">
        <is>
          <t>RemoteView</t>
        </is>
      </c>
      <c r="G37" s="17" t="inlineStr">
        <is>
          <t>(도입부)</t>
        </is>
      </c>
      <c r="H37" s="20" t="inlineStr">
        <is>
          <t>공통</t>
        </is>
      </c>
      <c r="I37" s="20" t="inlineStr">
        <is>
          <t>공개</t>
        </is>
      </c>
      <c r="J37" s="20" t="inlineStr">
        <is>
          <t>기능/제품 정보 확인</t>
        </is>
      </c>
      <c r="K37" s="17" t="inlineStr">
        <is>
          <t>https://content.rview.com/ko/?p=13953</t>
        </is>
      </c>
      <c r="L37" s="19" t="inlineStr">
        <is>
          <t>본문 § (도입부)</t>
        </is>
      </c>
      <c r="M37" s="17" t="n"/>
      <c r="N37" s="19" t="inlineStr">
        <is>
          <t>리모트뷰 라이선스 구매
**구매를 위해 리모트뷰 로그인 페이지로 이동하세요.**
리모트뷰 계정으로 로그인하시면 즉시 라이선스 구매가 가능합니다.
**리모트뷰 계정이 없으시다면? &gt;** 지금 바로 [계정을 생성하고 2주간 무료로](/ko/trial/) 이용하세요!!
**로그인전 리모트뷰 온라인 구매 가이드를 확인하세요!**
서비스 로그인
리모트뷰에 로그인 합니다.
리모트뷰 계정이 없다면, 가입하여 계정을 생성합니다.
결제 메뉴 클릭
서비스 페이지의 상단의 “결제” 메뉴로 이동합니다.
유료 전환 클릭
회원가입 시 발급된 데모 라이선스를 유료 전환합니다.
구매 정보 입력 후 결제
구매 기간/ 라이선스 종류/ PC수를 선택한 후 결제를 진행합니다.
-   ※상기의 구입 안내 절차는 표준 모드에서만 동작하는 화면입니다.
-   ※심플모드를 이용중인 분은 아래의 방법을 진행하신 후 표준화면으로 이동하여 위 2~4로 진행할 수 있습니다.
메뉴 아이콘 클릭
심플모드인 경우 메뉴아이콘을 클릭합니다.
메뉴\[환경설정\]을 선택
메뉴\[환경설정\]을 선택하여 환경설정페이지로 진입합니다.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37" s="18" t="inlineStr">
        <is>
          <t>RemoteView (도입부)에 대해 알려주세요</t>
        </is>
      </c>
      <c r="P37" s="17" t="inlineStr">
        <is>
          <t>RemoteView, B0편입, (도입부)</t>
        </is>
      </c>
      <c r="Q37" s="17" t="inlineStr">
        <is>
          <t>RV-WEB-MISC-001</t>
        </is>
      </c>
      <c r="R37" s="17" t="inlineStr">
        <is>
          <t>Claude(Fable5)</t>
        </is>
      </c>
      <c r="S37" s="20" t="inlineStr">
        <is>
          <t>상</t>
        </is>
      </c>
      <c r="T37" s="20" t="inlineStr">
        <is>
          <t>미검토</t>
        </is>
      </c>
      <c r="U37" s="18" t="n"/>
    </row>
    <row r="38" ht="992.25" customHeight="1" s="14">
      <c r="A38" s="17" t="n">
        <v>38</v>
      </c>
      <c r="B38" s="17" t="inlineStr">
        <is>
          <t>RV-WEB-CONTACT-001</t>
        </is>
      </c>
      <c r="C38" s="17" t="inlineStr">
        <is>
          <t>WebPage</t>
        </is>
      </c>
      <c r="D38" s="17" t="inlineStr">
        <is>
          <t>RemoteView 웹 문의 페이지</t>
        </is>
      </c>
      <c r="E38" s="18" t="inlineStr">
        <is>
          <t>(도입부)</t>
        </is>
      </c>
      <c r="F38" s="17" t="inlineStr">
        <is>
          <t>RemoteView</t>
        </is>
      </c>
      <c r="G38" s="17" t="inlineStr">
        <is>
          <t>(도입부)</t>
        </is>
      </c>
      <c r="H38" s="20" t="inlineStr">
        <is>
          <t>공통</t>
        </is>
      </c>
      <c r="I38" s="20" t="inlineStr">
        <is>
          <t>공개</t>
        </is>
      </c>
      <c r="J38" s="20" t="inlineStr">
        <is>
          <t>기능/제품 정보 확인</t>
        </is>
      </c>
      <c r="K38" s="17" t="inlineStr">
        <is>
          <t>https://content.rview.com/ko/contact/</t>
        </is>
      </c>
      <c r="L38" s="19" t="inlineStr">
        <is>
          <t>본문 § (도입부)</t>
        </is>
      </c>
      <c r="M38" s="17" t="n"/>
      <c r="N38" s="19" t="inlineStr">
        <is>
          <t>개인정보 수집/이용 안내문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
개인정보 수집/이용 안내문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38" s="18" t="inlineStr">
        <is>
          <t>RemoteView (도입부)에 대해 알려주세요</t>
        </is>
      </c>
      <c r="P38" s="17" t="inlineStr">
        <is>
          <t>RemoteView, 문의, (도입부)</t>
        </is>
      </c>
      <c r="Q38" s="17" t="inlineStr">
        <is>
          <t>RV-WEB-CONTACT-001</t>
        </is>
      </c>
      <c r="R38" s="17" t="inlineStr">
        <is>
          <t>Claude(Fable5)</t>
        </is>
      </c>
      <c r="S38" s="20" t="inlineStr">
        <is>
          <t>상</t>
        </is>
      </c>
      <c r="T38" s="20" t="inlineStr">
        <is>
          <t>미검토</t>
        </is>
      </c>
      <c r="U38" s="18" t="n"/>
    </row>
    <row r="39" ht="648.75" customHeight="1" s="14">
      <c r="A39" s="17" t="n">
        <v>39</v>
      </c>
      <c r="B39" s="17" t="inlineStr">
        <is>
          <t>RV-WEB-FEAT-001</t>
        </is>
      </c>
      <c r="C39" s="17" t="inlineStr">
        <is>
          <t>WebPage</t>
        </is>
      </c>
      <c r="D39" s="17" t="inlineStr">
        <is>
          <t>RemoteView 웹 기능 페이지</t>
        </is>
      </c>
      <c r="E39" s="18" t="inlineStr">
        <is>
          <t>(도입부)</t>
        </is>
      </c>
      <c r="F39" s="17" t="inlineStr">
        <is>
          <t>RemoteView</t>
        </is>
      </c>
      <c r="G39" s="17" t="inlineStr">
        <is>
          <t>(도입부)</t>
        </is>
      </c>
      <c r="H39" s="20" t="inlineStr">
        <is>
          <t>공통</t>
        </is>
      </c>
      <c r="I39" s="20" t="inlineStr">
        <is>
          <t>공개</t>
        </is>
      </c>
      <c r="J39" s="20" t="inlineStr">
        <is>
          <t>기능/제품 정보 확인</t>
        </is>
      </c>
      <c r="K39" s="17" t="inlineStr">
        <is>
          <t>https://content.rview.com/ko/feature</t>
        </is>
      </c>
      <c r="L39" s="19" t="inlineStr">
        <is>
          <t>본문 § (도입부)</t>
        </is>
      </c>
      <c r="M39" s="17" t="n"/>
      <c r="N39" s="18" t="inlineStr">
        <is>
          <t>-   필요할 때마다,
-   그 이상의 경험,
리모트뷰
![리모트뷰의 모든 기능, 바로 써보세요](/wp-content/uploads/sites/2/image/sub/features_floating_icon.webp) 리모트뷰의 모든 기능, 바로 써보세요
다음에
-   보안 및 접근제어
-   원격제어 및 공유
-   운영 및 현황 관리
-   하드웨어</t>
        </is>
      </c>
      <c r="O39" s="18" t="inlineStr">
        <is>
          <t>RemoteView (도입부)에 대해 알려주세요</t>
        </is>
      </c>
      <c r="P39" s="17" t="inlineStr">
        <is>
          <t>RemoteView, 기능, (도입부)</t>
        </is>
      </c>
      <c r="Q39" s="17" t="inlineStr">
        <is>
          <t>RV-WEB-FEAT-001</t>
        </is>
      </c>
      <c r="R39" s="17" t="inlineStr">
        <is>
          <t>Claude(Fable5)</t>
        </is>
      </c>
      <c r="S39" s="20" t="inlineStr">
        <is>
          <t>상</t>
        </is>
      </c>
      <c r="T39" s="20" t="inlineStr">
        <is>
          <t>미검토</t>
        </is>
      </c>
      <c r="U39" s="18" t="n"/>
    </row>
    <row r="40" ht="156.75" customHeight="1" s="14">
      <c r="A40" s="17" t="n">
        <v>40</v>
      </c>
      <c r="B40" s="17" t="inlineStr">
        <is>
          <t>RV-WEB-FEAT-002</t>
        </is>
      </c>
      <c r="C40" s="17" t="inlineStr">
        <is>
          <t>WebPage</t>
        </is>
      </c>
      <c r="D40" s="17" t="inlineStr">
        <is>
          <t>RemoteView 웹 기능 페이지</t>
        </is>
      </c>
      <c r="E40" s="19" t="inlineStr">
        <is>
          <t>원격 접속 환경을 안전하게</t>
        </is>
      </c>
      <c r="F40" s="17" t="inlineStr">
        <is>
          <t>RemoteView</t>
        </is>
      </c>
      <c r="G40" s="20" t="inlineStr">
        <is>
          <t>원격 접속 환경을 안전하게</t>
        </is>
      </c>
      <c r="H40" s="20" t="inlineStr">
        <is>
          <t>공통</t>
        </is>
      </c>
      <c r="I40" s="20" t="inlineStr">
        <is>
          <t>공개</t>
        </is>
      </c>
      <c r="J40" s="20" t="inlineStr">
        <is>
          <t>기능/제품 정보 확인</t>
        </is>
      </c>
      <c r="K40" s="17" t="inlineStr">
        <is>
          <t>https://content.rview.com/ko/feature</t>
        </is>
      </c>
      <c r="L40" s="19" t="inlineStr">
        <is>
          <t>본문 § 원격 접속 환경을 안전하게</t>
        </is>
      </c>
      <c r="M40" s="17" t="n"/>
      <c r="N40" s="19" t="inlineStr">
        <is>
          <t>보호하고
권한을 체계적으로
관리할 수 있습니다
![계정 및 접속 보안](/wp-content/uploads/sites/2/image/sub/feature_tit_icon04.webp)계정 및 접속 보안</t>
        </is>
      </c>
      <c r="O40" s="18" t="inlineStr">
        <is>
          <t>RemoteView 원격 접속 환경을 안전하게에 대해 알려주세요</t>
        </is>
      </c>
      <c r="P40" s="17" t="inlineStr">
        <is>
          <t>RemoteView, 기능, 원격 접속 환경을 안전하게</t>
        </is>
      </c>
      <c r="Q40" s="17" t="inlineStr">
        <is>
          <t>RV-WEB-FEAT-002</t>
        </is>
      </c>
      <c r="R40" s="17" t="inlineStr">
        <is>
          <t>Claude(Fable5)</t>
        </is>
      </c>
      <c r="S40" s="20" t="inlineStr">
        <is>
          <t>상</t>
        </is>
      </c>
      <c r="T40" s="20" t="inlineStr">
        <is>
          <t>미검토</t>
        </is>
      </c>
      <c r="U40" s="18" t="n"/>
    </row>
    <row r="41" ht="86.25" customHeight="1" s="14">
      <c r="A41" s="17" t="n">
        <v>41</v>
      </c>
      <c r="B41" s="17" t="inlineStr">
        <is>
          <t>RV-WEB-FEAT-003</t>
        </is>
      </c>
      <c r="C41" s="17" t="inlineStr">
        <is>
          <t>WebPage</t>
        </is>
      </c>
      <c r="D41" s="17" t="inlineStr">
        <is>
          <t>RemoteView 웹 기능 페이지</t>
        </is>
      </c>
      <c r="E41" s="18" t="inlineStr">
        <is>
          <t>OTP 인증 가능</t>
        </is>
      </c>
      <c r="F41" s="17" t="inlineStr">
        <is>
          <t>RemoteView</t>
        </is>
      </c>
      <c r="G41" s="17" t="inlineStr">
        <is>
          <t>OTP 인증 가능</t>
        </is>
      </c>
      <c r="H41" s="20" t="inlineStr">
        <is>
          <t>공통</t>
        </is>
      </c>
      <c r="I41" s="20" t="inlineStr">
        <is>
          <t>공개</t>
        </is>
      </c>
      <c r="J41" s="20" t="inlineStr">
        <is>
          <t>기능/제품 정보 확인</t>
        </is>
      </c>
      <c r="K41" s="17" t="inlineStr">
        <is>
          <t>https://content.rview.com/ko/feature</t>
        </is>
      </c>
      <c r="L41" s="19" t="inlineStr">
        <is>
          <t>본문 § OTP 인증 가능</t>
        </is>
      </c>
      <c r="M41" s="17" t="n"/>
      <c r="N41" s="19" t="inlineStr">
        <is>
          <t>무작위로 생성되는 1회용 비밀번호(OTP)를 사용해 2단계 보안을 설정할
수 있습니다. 설정 후 사용자는 Google Authenticator 등 OTP 앱으로 인증키를 등록하고, 로그인 시 OTP 번호를 입력해 계정 보안을 강화합니다.</t>
        </is>
      </c>
      <c r="O41" s="18" t="inlineStr">
        <is>
          <t>RemoteView OTP 인증 가능에 대해 알려주세요</t>
        </is>
      </c>
      <c r="P41" s="17" t="inlineStr">
        <is>
          <t>RemoteView, 기능, OTP 인증 가능</t>
        </is>
      </c>
      <c r="Q41" s="17" t="inlineStr">
        <is>
          <t>RV-WEB-FEAT-003</t>
        </is>
      </c>
      <c r="R41" s="17" t="inlineStr">
        <is>
          <t>Claude(Fable5)</t>
        </is>
      </c>
      <c r="S41" s="20" t="inlineStr">
        <is>
          <t>상</t>
        </is>
      </c>
      <c r="T41" s="20" t="inlineStr">
        <is>
          <t>미검토</t>
        </is>
      </c>
      <c r="U41" s="18" t="n"/>
    </row>
    <row r="42" ht="43.5" customHeight="1" s="14">
      <c r="A42" s="17" t="n">
        <v>42</v>
      </c>
      <c r="B42" s="17" t="inlineStr">
        <is>
          <t>RV-WEB-FEAT-004</t>
        </is>
      </c>
      <c r="C42" s="17" t="inlineStr">
        <is>
          <t>WebPage</t>
        </is>
      </c>
      <c r="D42" s="17" t="inlineStr">
        <is>
          <t>RemoteView 웹 기능 페이지</t>
        </is>
      </c>
      <c r="E42" s="19" t="inlineStr">
        <is>
          <t>해외 로그인(IP) 차단 설정</t>
        </is>
      </c>
      <c r="F42" s="17" t="inlineStr">
        <is>
          <t>RemoteView</t>
        </is>
      </c>
      <c r="G42" s="20" t="inlineStr">
        <is>
          <t>해외 로그인(IP) 차단 설정</t>
        </is>
      </c>
      <c r="H42" s="20" t="inlineStr">
        <is>
          <t>공통</t>
        </is>
      </c>
      <c r="I42" s="20" t="inlineStr">
        <is>
          <t>공개</t>
        </is>
      </c>
      <c r="J42" s="20" t="inlineStr">
        <is>
          <t>기능/제품 정보 확인</t>
        </is>
      </c>
      <c r="K42" s="17" t="inlineStr">
        <is>
          <t>https://content.rview.com/ko/feature</t>
        </is>
      </c>
      <c r="L42" s="19" t="inlineStr">
        <is>
          <t>본문 § 해외 로그인(IP) 차단 설정</t>
        </is>
      </c>
      <c r="M42" s="17" t="n"/>
      <c r="N42" s="19" t="inlineStr">
        <is>
          <t>리모트뷰 계정을 생성한 국가 외 다른 국가에서의 로그인을 차단합니다.
외부 위협을 줄이고, 안전하게 원격 접속 환경을 관리할 수 있습니다.</t>
        </is>
      </c>
      <c r="O42" s="18" t="inlineStr">
        <is>
          <t>RemoteView 해외 로그인(IP) 차단 설정에 대해 알려주세요</t>
        </is>
      </c>
      <c r="P42" s="17" t="inlineStr">
        <is>
          <t>RemoteView, 기능, 해외 로그인(IP) 차단 설정</t>
        </is>
      </c>
      <c r="Q42" s="17" t="inlineStr">
        <is>
          <t>RV-WEB-FEAT-004</t>
        </is>
      </c>
      <c r="R42" s="17" t="inlineStr">
        <is>
          <t>Claude(Fable5)</t>
        </is>
      </c>
      <c r="S42" s="20" t="inlineStr">
        <is>
          <t>상</t>
        </is>
      </c>
      <c r="T42" s="20" t="inlineStr">
        <is>
          <t>미검토</t>
        </is>
      </c>
      <c r="U42" s="18" t="n"/>
    </row>
    <row r="43" ht="29.25" customHeight="1" s="14">
      <c r="A43" s="17" t="n">
        <v>43</v>
      </c>
      <c r="B43" s="17" t="inlineStr">
        <is>
          <t>RV-WEB-FEAT-005</t>
        </is>
      </c>
      <c r="C43" s="17" t="inlineStr">
        <is>
          <t>WebPage</t>
        </is>
      </c>
      <c r="D43" s="17" t="inlineStr">
        <is>
          <t>RemoteView 웹 기능 페이지</t>
        </is>
      </c>
      <c r="E43" s="19" t="inlineStr">
        <is>
          <t>원격제어 동의</t>
        </is>
      </c>
      <c r="F43" s="17" t="inlineStr">
        <is>
          <t>RemoteView</t>
        </is>
      </c>
      <c r="G43" s="20" t="inlineStr">
        <is>
          <t>원격제어 동의</t>
        </is>
      </c>
      <c r="H43" s="20" t="inlineStr">
        <is>
          <t>공통</t>
        </is>
      </c>
      <c r="I43" s="20" t="inlineStr">
        <is>
          <t>공개</t>
        </is>
      </c>
      <c r="J43" s="20" t="inlineStr">
        <is>
          <t>기능/제품 정보 확인</t>
        </is>
      </c>
      <c r="K43" s="17" t="inlineStr">
        <is>
          <t>https://content.rview.com/ko/feature</t>
        </is>
      </c>
      <c r="L43" s="19" t="inlineStr">
        <is>
          <t>본문 § 원격제어 동의</t>
        </is>
      </c>
      <c r="M43" s="17" t="n"/>
      <c r="N43" s="19" t="inlineStr">
        <is>
          <t>사용자 승인 없이는 제어가 불가해, 무단 접속을 원천 차단합니다.
이를 통해 무단 접속을 방지하고 보안을 강화할 수 있습니다.
![기기 및 네트워크 제어](/wp-content/uploads/sites/2/image/sub/feature_tit_icon05.webp)기기 및 네트워크 제어</t>
        </is>
      </c>
      <c r="O43" s="18" t="inlineStr">
        <is>
          <t>RemoteView 원격제어 동의에 대해 알려주세요</t>
        </is>
      </c>
      <c r="P43" s="17" t="inlineStr">
        <is>
          <t>RemoteView, 기능, 원격제어 동의</t>
        </is>
      </c>
      <c r="Q43" s="17" t="inlineStr">
        <is>
          <t>RV-WEB-FEAT-005</t>
        </is>
      </c>
      <c r="R43" s="17" t="inlineStr">
        <is>
          <t>Claude(Fable5)</t>
        </is>
      </c>
      <c r="S43" s="20" t="inlineStr">
        <is>
          <t>상</t>
        </is>
      </c>
      <c r="T43" s="20" t="inlineStr">
        <is>
          <t>미검토</t>
        </is>
      </c>
      <c r="U43" s="18" t="n"/>
    </row>
    <row r="44" ht="72" customHeight="1" s="14">
      <c r="A44" s="17" t="n">
        <v>44</v>
      </c>
      <c r="B44" s="17" t="inlineStr">
        <is>
          <t>RV-WEB-FEAT-006</t>
        </is>
      </c>
      <c r="C44" s="17" t="inlineStr">
        <is>
          <t>WebPage</t>
        </is>
      </c>
      <c r="D44" s="17" t="inlineStr">
        <is>
          <t>RemoteView 웹 기능 페이지</t>
        </is>
      </c>
      <c r="E44" s="19" t="inlineStr">
        <is>
          <t>허용 IP/MAC 관리</t>
        </is>
      </c>
      <c r="F44" s="17" t="inlineStr">
        <is>
          <t>RemoteView</t>
        </is>
      </c>
      <c r="G44" s="20" t="inlineStr">
        <is>
          <t>허용 IP/MAC 관리</t>
        </is>
      </c>
      <c r="H44" s="20" t="inlineStr">
        <is>
          <t>공통</t>
        </is>
      </c>
      <c r="I44" s="20" t="inlineStr">
        <is>
          <t>공개</t>
        </is>
      </c>
      <c r="J44" s="20" t="inlineStr">
        <is>
          <t>기능/제품 정보 확인</t>
        </is>
      </c>
      <c r="K44" s="17" t="inlineStr">
        <is>
          <t>https://content.rview.com/ko/feature</t>
        </is>
      </c>
      <c r="L44" s="19" t="inlineStr">
        <is>
          <t>본문 § 허용 IP/MAC 관리</t>
        </is>
      </c>
      <c r="M44" s="17" t="n"/>
      <c r="N44" s="19" t="inlineStr">
        <is>
          <t>허가된 단말이나 사용자만 원격 접속할 수 있도록 특정 IP 대역이나 MAC 주소를 등록해 관리합니다. 등록되지 않은 외부 접속은 차단해 원격 제어받는 PC를 안전하게 보호합니다.</t>
        </is>
      </c>
      <c r="O44" s="18" t="inlineStr">
        <is>
          <t>RemoteView 허용 IP/MAC 관리에 대해 알려주세요</t>
        </is>
      </c>
      <c r="P44" s="17" t="inlineStr">
        <is>
          <t>RemoteView, 기능, 허용 IP/MAC 관리</t>
        </is>
      </c>
      <c r="Q44" s="17" t="inlineStr">
        <is>
          <t>RV-WEB-FEAT-006</t>
        </is>
      </c>
      <c r="R44" s="17" t="inlineStr">
        <is>
          <t>Claude(Fable5)</t>
        </is>
      </c>
      <c r="S44" s="20" t="inlineStr">
        <is>
          <t>상</t>
        </is>
      </c>
      <c r="T44" s="20" t="inlineStr">
        <is>
          <t>미검토</t>
        </is>
      </c>
      <c r="U44" s="18" t="n"/>
    </row>
    <row r="45" ht="43.5" customHeight="1" s="14">
      <c r="A45" s="17" t="n">
        <v>45</v>
      </c>
      <c r="B45" s="17" t="inlineStr">
        <is>
          <t>RV-WEB-FEAT-007</t>
        </is>
      </c>
      <c r="C45" s="17" t="inlineStr">
        <is>
          <t>WebPage</t>
        </is>
      </c>
      <c r="D45" s="17" t="inlineStr">
        <is>
          <t>RemoteView 웹 기능 페이지</t>
        </is>
      </c>
      <c r="E45" s="19" t="inlineStr">
        <is>
          <t>특정 프로세스(exe) 실행제한</t>
        </is>
      </c>
      <c r="F45" s="17" t="inlineStr">
        <is>
          <t>RemoteView</t>
        </is>
      </c>
      <c r="G45" s="20" t="inlineStr">
        <is>
          <t>특정 프로세스(exe) 실행제한</t>
        </is>
      </c>
      <c r="H45" s="20" t="inlineStr">
        <is>
          <t>공통</t>
        </is>
      </c>
      <c r="I45" s="20" t="inlineStr">
        <is>
          <t>공개</t>
        </is>
      </c>
      <c r="J45" s="20" t="inlineStr">
        <is>
          <t>기능/제품 정보 확인</t>
        </is>
      </c>
      <c r="K45" s="17" t="inlineStr">
        <is>
          <t>https://content.rview.com/ko/feature</t>
        </is>
      </c>
      <c r="L45" s="19" t="inlineStr">
        <is>
          <t>본문 § 특정 프로세스(exe) 실행제한</t>
        </is>
      </c>
      <c r="M45" s="17" t="n"/>
      <c r="N45" s="19" t="inlineStr">
        <is>
          <t>원격 제어받는 PC에서 지정한 프로그램(exe)의 실행을 제한합니다. 제어자가 허용하지 않은 프로그램 실행을 차단해 원격 제어 환경의 보안과 안정성을 높입니다.
![세션 보안](/wp-content/uploads/sites/2/image/sub/feature_tit_icon06.webp)세션 보안</t>
        </is>
      </c>
      <c r="O45" s="18" t="inlineStr">
        <is>
          <t>RemoteView 특정 프로세스(exe) 실행제한에 대해 알려주세요</t>
        </is>
      </c>
      <c r="P45" s="17" t="inlineStr">
        <is>
          <t>RemoteView, 기능, 특정 프로세스(exe) 실행제한</t>
        </is>
      </c>
      <c r="Q45" s="17" t="inlineStr">
        <is>
          <t>RV-WEB-FEAT-007</t>
        </is>
      </c>
      <c r="R45" s="17" t="inlineStr">
        <is>
          <t>Claude(Fable5)</t>
        </is>
      </c>
      <c r="S45" s="20" t="inlineStr">
        <is>
          <t>상</t>
        </is>
      </c>
      <c r="T45" s="20" t="inlineStr">
        <is>
          <t>미검토</t>
        </is>
      </c>
      <c r="U45" s="18" t="n"/>
    </row>
    <row r="46" ht="86.25" customHeight="1" s="14">
      <c r="A46" s="17" t="n">
        <v>46</v>
      </c>
      <c r="B46" s="17" t="inlineStr">
        <is>
          <t>RV-WEB-FEAT-008</t>
        </is>
      </c>
      <c r="C46" s="17" t="inlineStr">
        <is>
          <t>WebPage</t>
        </is>
      </c>
      <c r="D46" s="17" t="inlineStr">
        <is>
          <t>RemoteView 웹 기능 페이지</t>
        </is>
      </c>
      <c r="E46" s="19" t="inlineStr">
        <is>
          <t>원격PC 화면 잠금</t>
        </is>
      </c>
      <c r="F46" s="17" t="inlineStr">
        <is>
          <t>RemoteView</t>
        </is>
      </c>
      <c r="G46" s="20" t="inlineStr">
        <is>
          <t>원격PC 화면 잠금</t>
        </is>
      </c>
      <c r="H46" s="20" t="inlineStr">
        <is>
          <t>공통</t>
        </is>
      </c>
      <c r="I46" s="20" t="inlineStr">
        <is>
          <t>공개</t>
        </is>
      </c>
      <c r="J46" s="20" t="inlineStr">
        <is>
          <t>기능/제품 정보 확인</t>
        </is>
      </c>
      <c r="K46" s="17" t="inlineStr">
        <is>
          <t>https://content.rview.com/ko/feature</t>
        </is>
      </c>
      <c r="L46" s="19" t="inlineStr">
        <is>
          <t>본문 § 원격PC 화면 잠금</t>
        </is>
      </c>
      <c r="M46" s="17" t="n"/>
      <c r="N46" s="19" t="inlineStr">
        <is>
          <t>원격제어 중 원격 제어받는 PC의 화면을 잠가 작업 상황이나 민감한 정보가 노출되지 않도록 보호합니다. 환경에 따라 잠금 방식을 선택해 사용할 수 있습니다.</t>
        </is>
      </c>
      <c r="O46" s="18" t="inlineStr">
        <is>
          <t>RemoteView 원격PC 화면 잠금에 대해 알려주세요</t>
        </is>
      </c>
      <c r="P46" s="17" t="inlineStr">
        <is>
          <t>RemoteView, 기능, 원격PC 화면 잠금</t>
        </is>
      </c>
      <c r="Q46" s="17" t="inlineStr">
        <is>
          <t>RV-WEB-FEAT-008</t>
        </is>
      </c>
      <c r="R46" s="17" t="inlineStr">
        <is>
          <t>Claude(Fable5)</t>
        </is>
      </c>
      <c r="S46" s="20" t="inlineStr">
        <is>
          <t>상</t>
        </is>
      </c>
      <c r="T46" s="20" t="inlineStr">
        <is>
          <t>미검토</t>
        </is>
      </c>
      <c r="U46" s="18" t="n"/>
    </row>
    <row r="47" ht="40.5" customHeight="1" s="14">
      <c r="A47" s="17" t="n">
        <v>47</v>
      </c>
      <c r="B47" s="17" t="inlineStr">
        <is>
          <t>RV-WEB-FEAT-009</t>
        </is>
      </c>
      <c r="C47" s="17" t="inlineStr">
        <is>
          <t>WebPage</t>
        </is>
      </c>
      <c r="D47" s="17" t="inlineStr">
        <is>
          <t>RemoteView 웹 기능 페이지</t>
        </is>
      </c>
      <c r="E47" s="19" t="inlineStr">
        <is>
          <t>마우스/키보드 입력 잠금</t>
        </is>
      </c>
      <c r="F47" s="17" t="inlineStr">
        <is>
          <t>RemoteView</t>
        </is>
      </c>
      <c r="G47" s="20" t="inlineStr">
        <is>
          <t>마우스/키보드 입력 잠금</t>
        </is>
      </c>
      <c r="H47" s="20" t="inlineStr">
        <is>
          <t>공통</t>
        </is>
      </c>
      <c r="I47" s="20" t="inlineStr">
        <is>
          <t>공개</t>
        </is>
      </c>
      <c r="J47" s="20" t="inlineStr">
        <is>
          <t>기능/제품 정보 확인</t>
        </is>
      </c>
      <c r="K47" s="17" t="inlineStr">
        <is>
          <t>https://content.rview.com/ko/feature</t>
        </is>
      </c>
      <c r="L47" s="19" t="inlineStr">
        <is>
          <t>본문 § 마우스/키보드 입력 잠금</t>
        </is>
      </c>
      <c r="M47" s="17" t="n"/>
      <c r="N47" s="19" t="inlineStr">
        <is>
          <t>원격 제어 중 원격 제어받는 PC의 마우스와 키보드 입력을 잠글 수 있습니다. 외부에서의 무단 조작이나 실수를 방지해 보안과 안정성을 높입니다.</t>
        </is>
      </c>
      <c r="O47" s="18" t="inlineStr">
        <is>
          <t>RemoteView 마우스/키보드 입력 잠금에 대해 알려주세요</t>
        </is>
      </c>
      <c r="P47" s="17" t="inlineStr">
        <is>
          <t>RemoteView, 기능, 마우스/키보드 입력 잠금</t>
        </is>
      </c>
      <c r="Q47" s="17" t="inlineStr">
        <is>
          <t>RV-WEB-FEAT-009</t>
        </is>
      </c>
      <c r="R47" s="17" t="inlineStr">
        <is>
          <t>Claude(Fable5)</t>
        </is>
      </c>
      <c r="S47" s="20" t="inlineStr">
        <is>
          <t>상</t>
        </is>
      </c>
      <c r="T47" s="20" t="inlineStr">
        <is>
          <t>미검토</t>
        </is>
      </c>
      <c r="U47" s="18" t="n"/>
    </row>
    <row r="48" ht="29.25" customHeight="1" s="14">
      <c r="A48" s="17" t="n">
        <v>48</v>
      </c>
      <c r="B48" s="17" t="inlineStr">
        <is>
          <t>RV-WEB-FEAT-010</t>
        </is>
      </c>
      <c r="C48" s="17" t="inlineStr">
        <is>
          <t>WebPage</t>
        </is>
      </c>
      <c r="D48" s="17" t="inlineStr">
        <is>
          <t>RemoteView 웹 기능 페이지</t>
        </is>
      </c>
      <c r="E48" s="19" t="inlineStr">
        <is>
          <t>보안 상태 사전 점검</t>
        </is>
      </c>
      <c r="F48" s="17" t="inlineStr">
        <is>
          <t>RemoteView</t>
        </is>
      </c>
      <c r="G48" s="20" t="inlineStr">
        <is>
          <t>보안 상태 사전 점검</t>
        </is>
      </c>
      <c r="H48" s="20" t="inlineStr">
        <is>
          <t>공통</t>
        </is>
      </c>
      <c r="I48" s="20" t="inlineStr">
        <is>
          <t>공개</t>
        </is>
      </c>
      <c r="J48" s="20" t="inlineStr">
        <is>
          <t>기능/제품 정보 확인</t>
        </is>
      </c>
      <c r="K48" s="17" t="inlineStr">
        <is>
          <t>https://content.rview.com/ko/feature</t>
        </is>
      </c>
      <c r="L48" s="19" t="inlineStr">
        <is>
          <t>본문 § 보안 상태 사전 점검</t>
        </is>
      </c>
      <c r="M48" s="17" t="n"/>
      <c r="N48" s="19" t="inlineStr">
        <is>
          <t>기업은 원격 접속하는 단말의 보안 상태를 실시간으로 확인하여 보안 위협을 줄이고 안전한 원격 업무 환경을 유지할 수 있습니다.</t>
        </is>
      </c>
      <c r="O48" s="18" t="inlineStr">
        <is>
          <t>RemoteView 보안 상태 사전 점검에 대해 알려주세요</t>
        </is>
      </c>
      <c r="P48" s="17" t="inlineStr">
        <is>
          <t>RemoteView, 기능, 보안 상태 사전 점검</t>
        </is>
      </c>
      <c r="Q48" s="17" t="inlineStr">
        <is>
          <t>RV-WEB-FEAT-010</t>
        </is>
      </c>
      <c r="R48" s="17" t="inlineStr">
        <is>
          <t>Claude(Fable5)</t>
        </is>
      </c>
      <c r="S48" s="20" t="inlineStr">
        <is>
          <t>상</t>
        </is>
      </c>
      <c r="T48" s="20" t="inlineStr">
        <is>
          <t>미검토</t>
        </is>
      </c>
      <c r="U48" s="18" t="n"/>
    </row>
    <row r="49" ht="29.25" customHeight="1" s="14">
      <c r="A49" s="17" t="n">
        <v>49</v>
      </c>
      <c r="B49" s="17" t="inlineStr">
        <is>
          <t>RV-WEB-FEAT-011</t>
        </is>
      </c>
      <c r="C49" s="17" t="inlineStr">
        <is>
          <t>WebPage</t>
        </is>
      </c>
      <c r="D49" s="17" t="inlineStr">
        <is>
          <t>RemoteView 웹 기능 페이지</t>
        </is>
      </c>
      <c r="E49" s="19" t="inlineStr">
        <is>
          <t>워터마크</t>
        </is>
      </c>
      <c r="F49" s="17" t="inlineStr">
        <is>
          <t>RemoteView</t>
        </is>
      </c>
      <c r="G49" s="20" t="inlineStr">
        <is>
          <t>워터마크</t>
        </is>
      </c>
      <c r="H49" s="20" t="inlineStr">
        <is>
          <t>공통</t>
        </is>
      </c>
      <c r="I49" s="20" t="inlineStr">
        <is>
          <t>공개</t>
        </is>
      </c>
      <c r="J49" s="20" t="inlineStr">
        <is>
          <t>기능/제품 정보 확인</t>
        </is>
      </c>
      <c r="K49" s="17" t="inlineStr">
        <is>
          <t>https://content.rview.com/ko/feature</t>
        </is>
      </c>
      <c r="L49" s="19" t="inlineStr">
        <is>
          <t>본문 § 워터마크</t>
        </is>
      </c>
      <c r="M49" s="17" t="n"/>
      <c r="N49" s="19" t="inlineStr">
        <is>
          <t>원격 제어받는 PC 화면에 워터마크를 표시해 화면 유출을 예방합니다. 관리자 권한으로 설정 및 관리되며, 무단 접근과 조작을 효과적으로 통제해 보안을 강화합니다.</t>
        </is>
      </c>
      <c r="O49" s="18" t="inlineStr">
        <is>
          <t>RemoteView 워터마크에 대해 알려주세요</t>
        </is>
      </c>
      <c r="P49" s="17" t="inlineStr">
        <is>
          <t>RemoteView, 기능, 워터마크</t>
        </is>
      </c>
      <c r="Q49" s="17" t="inlineStr">
        <is>
          <t>RV-WEB-FEAT-011</t>
        </is>
      </c>
      <c r="R49" s="17" t="inlineStr">
        <is>
          <t>Claude(Fable5)</t>
        </is>
      </c>
      <c r="S49" s="20" t="inlineStr">
        <is>
          <t>상</t>
        </is>
      </c>
      <c r="T49" s="20" t="inlineStr">
        <is>
          <t>미검토</t>
        </is>
      </c>
      <c r="U49" s="18" t="n"/>
    </row>
    <row r="50" ht="43.5" customHeight="1" s="14">
      <c r="A50" s="17" t="n">
        <v>50</v>
      </c>
      <c r="B50" s="17" t="inlineStr">
        <is>
          <t>RV-WEB-FEAT-012</t>
        </is>
      </c>
      <c r="C50" s="17" t="inlineStr">
        <is>
          <t>WebPage</t>
        </is>
      </c>
      <c r="D50" s="17" t="inlineStr">
        <is>
          <t>RemoteView 웹 기능 페이지</t>
        </is>
      </c>
      <c r="E50" s="19" t="inlineStr">
        <is>
          <t>언제 어디서나 기기에 접속해</t>
        </is>
      </c>
      <c r="F50" s="17" t="inlineStr">
        <is>
          <t>RemoteView</t>
        </is>
      </c>
      <c r="G50" s="20" t="inlineStr">
        <is>
          <t>언제 어디서나 기기에 접속해</t>
        </is>
      </c>
      <c r="H50" s="20" t="inlineStr">
        <is>
          <t>공통</t>
        </is>
      </c>
      <c r="I50" s="20" t="inlineStr">
        <is>
          <t>공개</t>
        </is>
      </c>
      <c r="J50" s="20" t="inlineStr">
        <is>
          <t>기능/제품 정보 확인</t>
        </is>
      </c>
      <c r="K50" s="17" t="inlineStr">
        <is>
          <t>https://content.rview.com/ko/feature</t>
        </is>
      </c>
      <c r="L50" s="19" t="inlineStr">
        <is>
          <t>본문 § 언제 어디서나 기기에 접속해</t>
        </is>
      </c>
      <c r="M50" s="17" t="n"/>
      <c r="N50" s="19" t="inlineStr">
        <is>
          <t>화면을 확인하고
직접 제어할 수 있습니다
![원격접속 및 제어](/wp-content/uploads/sites/2/image/sub/feature_tit_icon01.webp)원격접속 및 제어</t>
        </is>
      </c>
      <c r="O50" s="18" t="inlineStr">
        <is>
          <t>RemoteView 언제 어디서나 기기에 접속해에 대해 알려주세요</t>
        </is>
      </c>
      <c r="P50" s="17" t="inlineStr">
        <is>
          <t>RemoteView, 기능, 언제 어디서나 기기에 접속해</t>
        </is>
      </c>
      <c r="Q50" s="17" t="inlineStr">
        <is>
          <t>RV-WEB-FEAT-012</t>
        </is>
      </c>
      <c r="R50" s="17" t="inlineStr">
        <is>
          <t>Claude(Fable5)</t>
        </is>
      </c>
      <c r="S50" s="20" t="inlineStr">
        <is>
          <t>상</t>
        </is>
      </c>
      <c r="T50" s="20" t="inlineStr">
        <is>
          <t>미검토</t>
        </is>
      </c>
      <c r="U50" s="18" t="n"/>
    </row>
    <row r="51" ht="72" customHeight="1" s="14">
      <c r="A51" s="17" t="n">
        <v>51</v>
      </c>
      <c r="B51" s="17" t="inlineStr">
        <is>
          <t>RV-WEB-FEAT-013</t>
        </is>
      </c>
      <c r="C51" s="17" t="inlineStr">
        <is>
          <t>WebPage</t>
        </is>
      </c>
      <c r="D51" s="17" t="inlineStr">
        <is>
          <t>RemoteView 웹 기능 페이지</t>
        </is>
      </c>
      <c r="E51" s="19" t="inlineStr">
        <is>
          <t>멀티/듀얼 모니터 지원</t>
        </is>
      </c>
      <c r="F51" s="17" t="inlineStr">
        <is>
          <t>RemoteView</t>
        </is>
      </c>
      <c r="G51" s="20" t="inlineStr">
        <is>
          <t>멀티/듀얼 모니터 지원</t>
        </is>
      </c>
      <c r="H51" s="20" t="inlineStr">
        <is>
          <t>공통</t>
        </is>
      </c>
      <c r="I51" s="20" t="inlineStr">
        <is>
          <t>공개</t>
        </is>
      </c>
      <c r="J51" s="20" t="inlineStr">
        <is>
          <t>기능/제품 정보 확인</t>
        </is>
      </c>
      <c r="K51" s="17" t="inlineStr">
        <is>
          <t>https://content.rview.com/ko/feature</t>
        </is>
      </c>
      <c r="L51" s="19" t="inlineStr">
        <is>
          <t>본문 § 멀티/듀얼 모니터 지원</t>
        </is>
      </c>
      <c r="M51" s="17" t="n"/>
      <c r="N51" s="19" t="inlineStr">
        <is>
          <t>다중 디스플레이 환경에서 원격 제어받는 PC의 화면을 선택하거나 전체를 보며 제어할 수 있습니다. 여러 대의 모니터를 자유롭게 전환하거나 분할해 원격에서도 멀티태스킹 효율을 극대화할 수 있습니다.</t>
        </is>
      </c>
      <c r="O51" s="18" t="inlineStr">
        <is>
          <t>RemoteView 멀티/듀얼 모니터 지원에 대해 알려주세요</t>
        </is>
      </c>
      <c r="P51" s="17" t="inlineStr">
        <is>
          <t>RemoteView, 기능, 멀티/듀얼 모니터 지원</t>
        </is>
      </c>
      <c r="Q51" s="17" t="inlineStr">
        <is>
          <t>RV-WEB-FEAT-013</t>
        </is>
      </c>
      <c r="R51" s="17" t="inlineStr">
        <is>
          <t>Claude(Fable5)</t>
        </is>
      </c>
      <c r="S51" s="20" t="inlineStr">
        <is>
          <t>상</t>
        </is>
      </c>
      <c r="T51" s="20" t="inlineStr">
        <is>
          <t>미검토</t>
        </is>
      </c>
      <c r="U51" s="18" t="n"/>
    </row>
    <row r="52" ht="43.5" customHeight="1" s="14">
      <c r="A52" s="17" t="n">
        <v>52</v>
      </c>
      <c r="B52" s="17" t="inlineStr">
        <is>
          <t>RV-WEB-FEAT-014</t>
        </is>
      </c>
      <c r="C52" s="17" t="inlineStr">
        <is>
          <t>WebPage</t>
        </is>
      </c>
      <c r="D52" s="17" t="inlineStr">
        <is>
          <t>RemoteView 웹 기능 페이지</t>
        </is>
      </c>
      <c r="E52" s="18" t="inlineStr">
        <is>
          <t>New 원격제어 모드</t>
        </is>
      </c>
      <c r="F52" s="17" t="inlineStr">
        <is>
          <t>RemoteView</t>
        </is>
      </c>
      <c r="G52" s="17" t="inlineStr">
        <is>
          <t>New 원격제어 모드</t>
        </is>
      </c>
      <c r="H52" s="20" t="inlineStr">
        <is>
          <t>공통</t>
        </is>
      </c>
      <c r="I52" s="20" t="inlineStr">
        <is>
          <t>공개</t>
        </is>
      </c>
      <c r="J52" s="20" t="inlineStr">
        <is>
          <t>기능/제품 정보 확인</t>
        </is>
      </c>
      <c r="K52" s="17" t="inlineStr">
        <is>
          <t>https://content.rview.com/ko/feature</t>
        </is>
      </c>
      <c r="L52" s="19" t="inlineStr">
        <is>
          <t>본문 § New 원격제어 모드</t>
        </is>
      </c>
      <c r="M52" s="17" t="n"/>
      <c r="N52" s="19" t="inlineStr">
        <is>
          <t>독자적인 기술과 노하우로 완성된 리모트뷰의 최신 원격 제어 모드입니다. 깔끔한 UI와 직관적인 조작, 최대 4대 멀티 모니터 및 가상 키보드 지원으로 어떤 환경에서도 빠르고 안정적으로 원격 제어할 PC를 조작할 수 있습니다.</t>
        </is>
      </c>
      <c r="O52" s="18" t="inlineStr">
        <is>
          <t>RemoteView New 원격제어 모드에 대해 알려주세요</t>
        </is>
      </c>
      <c r="P52" s="17" t="inlineStr">
        <is>
          <t>RemoteView, 기능, New 원격제어 모드</t>
        </is>
      </c>
      <c r="Q52" s="17" t="inlineStr">
        <is>
          <t>RV-WEB-FEAT-014</t>
        </is>
      </c>
      <c r="R52" s="17" t="inlineStr">
        <is>
          <t>Claude(Fable5)</t>
        </is>
      </c>
      <c r="S52" s="20" t="inlineStr">
        <is>
          <t>상</t>
        </is>
      </c>
      <c r="T52" s="20" t="inlineStr">
        <is>
          <t>미검토</t>
        </is>
      </c>
      <c r="U52" s="18" t="n"/>
    </row>
    <row r="53" ht="43.5" customHeight="1" s="14">
      <c r="A53" s="17" t="n">
        <v>53</v>
      </c>
      <c r="B53" s="17" t="inlineStr">
        <is>
          <t>RV-WEB-FEAT-015</t>
        </is>
      </c>
      <c r="C53" s="17" t="inlineStr">
        <is>
          <t>WebPage</t>
        </is>
      </c>
      <c r="D53" s="17" t="inlineStr">
        <is>
          <t>RemoteView 웹 기능 페이지</t>
        </is>
      </c>
      <c r="E53" s="18" t="inlineStr">
        <is>
          <t>PC 원격제어</t>
        </is>
      </c>
      <c r="F53" s="17" t="inlineStr">
        <is>
          <t>RemoteView</t>
        </is>
      </c>
      <c r="G53" s="17" t="inlineStr">
        <is>
          <t>PC 원격제어</t>
        </is>
      </c>
      <c r="H53" s="20" t="inlineStr">
        <is>
          <t>공통</t>
        </is>
      </c>
      <c r="I53" s="20" t="inlineStr">
        <is>
          <t>공개</t>
        </is>
      </c>
      <c r="J53" s="20" t="inlineStr">
        <is>
          <t>기능/제품 정보 확인</t>
        </is>
      </c>
      <c r="K53" s="17" t="inlineStr">
        <is>
          <t>https://content.rview.com/ko/feature</t>
        </is>
      </c>
      <c r="L53" s="19" t="inlineStr">
        <is>
          <t>본문 § PC 원격제어</t>
        </is>
      </c>
      <c r="M53" s="17" t="n"/>
      <c r="N53" s="19" t="inlineStr">
        <is>
          <t>운영체제에 상관없이 간편하게 원격 제어할 PC를 조작할 수 있습니다.
원격 제어받는 PC에 리모트뷰 에이전트를 설치하면, 제어하는 PC에서
일반·동영상·웹뷰어 모드 중 원하는 방식으로 원격 제어가 가능합니다.</t>
        </is>
      </c>
      <c r="O53" s="18" t="inlineStr">
        <is>
          <t>RemoteView PC 원격제어에 대해 알려주세요</t>
        </is>
      </c>
      <c r="P53" s="17" t="inlineStr">
        <is>
          <t>RemoteView, 기능, PC 원격제어</t>
        </is>
      </c>
      <c r="Q53" s="17" t="inlineStr">
        <is>
          <t>RV-WEB-FEAT-015</t>
        </is>
      </c>
      <c r="R53" s="17" t="inlineStr">
        <is>
          <t>Claude(Fable5)</t>
        </is>
      </c>
      <c r="S53" s="20" t="inlineStr">
        <is>
          <t>상</t>
        </is>
      </c>
      <c r="T53" s="20" t="inlineStr">
        <is>
          <t>미검토</t>
        </is>
      </c>
      <c r="U53" s="18" t="n"/>
    </row>
    <row r="54" ht="43.5" customHeight="1" s="14">
      <c r="A54" s="17" t="n">
        <v>54</v>
      </c>
      <c r="B54" s="17" t="inlineStr">
        <is>
          <t>RV-WEB-FEAT-016</t>
        </is>
      </c>
      <c r="C54" s="17" t="inlineStr">
        <is>
          <t>WebPage</t>
        </is>
      </c>
      <c r="D54" s="17" t="inlineStr">
        <is>
          <t>RemoteView 웹 기능 페이지</t>
        </is>
      </c>
      <c r="E54" s="19" t="inlineStr">
        <is>
          <t>모바일 원격제어</t>
        </is>
      </c>
      <c r="F54" s="17" t="inlineStr">
        <is>
          <t>RemoteView</t>
        </is>
      </c>
      <c r="G54" s="20" t="inlineStr">
        <is>
          <t>모바일 원격제어</t>
        </is>
      </c>
      <c r="H54" s="20" t="inlineStr">
        <is>
          <t>공통</t>
        </is>
      </c>
      <c r="I54" s="20" t="inlineStr">
        <is>
          <t>공개</t>
        </is>
      </c>
      <c r="J54" s="20" t="inlineStr">
        <is>
          <t>기능/제품 정보 확인</t>
        </is>
      </c>
      <c r="K54" s="17" t="inlineStr">
        <is>
          <t>https://content.rview.com/ko/feature</t>
        </is>
      </c>
      <c r="L54" s="19" t="inlineStr">
        <is>
          <t>본문 § 모바일 원격제어</t>
        </is>
      </c>
      <c r="M54" s="17" t="n"/>
      <c r="N54" s="19" t="inlineStr">
        <is>
          <t>모바일 기기에서 PC를 원격 제어할 수 있습니다. 리모트뷰 앱을
설치하고 로그인하면 원격 제어할 PC를 바로 조작할 수 있습니다.
모바일과 태블릿에 최적화된 제어 기능을 경험해보세요.</t>
        </is>
      </c>
      <c r="O54" s="18" t="inlineStr">
        <is>
          <t>RemoteView 모바일 원격제어에 대해 알려주세요</t>
        </is>
      </c>
      <c r="P54" s="17" t="inlineStr">
        <is>
          <t>RemoteView, 기능, 모바일 원격제어</t>
        </is>
      </c>
      <c r="Q54" s="17" t="inlineStr">
        <is>
          <t>RV-WEB-FEAT-016</t>
        </is>
      </c>
      <c r="R54" s="17" t="inlineStr">
        <is>
          <t>Claude(Fable5)</t>
        </is>
      </c>
      <c r="S54" s="20" t="inlineStr">
        <is>
          <t>상</t>
        </is>
      </c>
      <c r="T54" s="20" t="inlineStr">
        <is>
          <t>미검토</t>
        </is>
      </c>
      <c r="U54" s="18" t="n"/>
    </row>
    <row r="55" ht="43.5" customHeight="1" s="14">
      <c r="A55" s="17" t="n">
        <v>55</v>
      </c>
      <c r="B55" s="17" t="inlineStr">
        <is>
          <t>RV-WEB-FEAT-017</t>
        </is>
      </c>
      <c r="C55" s="17" t="inlineStr">
        <is>
          <t>WebPage</t>
        </is>
      </c>
      <c r="D55" s="17" t="inlineStr">
        <is>
          <t>RemoteView 웹 기능 페이지</t>
        </is>
      </c>
      <c r="E55" s="18" t="inlineStr">
        <is>
          <t>RS 어시스턴트</t>
        </is>
      </c>
      <c r="F55" s="17" t="inlineStr">
        <is>
          <t>RemoteView</t>
        </is>
      </c>
      <c r="G55" s="17" t="inlineStr">
        <is>
          <t>RS 어시스턴트</t>
        </is>
      </c>
      <c r="H55" s="20" t="inlineStr">
        <is>
          <t>공통</t>
        </is>
      </c>
      <c r="I55" s="20" t="inlineStr">
        <is>
          <t>공개</t>
        </is>
      </c>
      <c r="J55" s="20" t="inlineStr">
        <is>
          <t>기능/제품 정보 확인</t>
        </is>
      </c>
      <c r="K55" s="17" t="inlineStr">
        <is>
          <t>https://content.rview.com/ko/feature</t>
        </is>
      </c>
      <c r="L55" s="19" t="inlineStr">
        <is>
          <t>본문 § RS 어시스턴트</t>
        </is>
      </c>
      <c r="M55" s="17" t="n"/>
      <c r="N55" s="19" t="inlineStr">
        <is>
          <t>안드로이드 제어를 더욱 간편하게 만드는 AOS 지원 플러그인입니다.
더 다양한 안드로이드 기기를 안정적으로 제어할 수 있도록 지원하는 플러그인으로, 호환 문제를 최소화합니다.</t>
        </is>
      </c>
      <c r="O55" s="18" t="inlineStr">
        <is>
          <t>RemoteView RS 어시스턴트에 대해 알려주세요</t>
        </is>
      </c>
      <c r="P55" s="17" t="inlineStr">
        <is>
          <t>RemoteView, 기능, RS 어시스턴트</t>
        </is>
      </c>
      <c r="Q55" s="17" t="inlineStr">
        <is>
          <t>RV-WEB-FEAT-017</t>
        </is>
      </c>
      <c r="R55" s="17" t="inlineStr">
        <is>
          <t>Claude(Fable5)</t>
        </is>
      </c>
      <c r="S55" s="20" t="inlineStr">
        <is>
          <t>상</t>
        </is>
      </c>
      <c r="T55" s="20" t="inlineStr">
        <is>
          <t>미검토</t>
        </is>
      </c>
      <c r="U55" s="18" t="n"/>
    </row>
    <row r="56" ht="43.5" customHeight="1" s="14">
      <c r="A56" s="17" t="n">
        <v>56</v>
      </c>
      <c r="B56" s="17" t="inlineStr">
        <is>
          <t>RV-WEB-FEAT-018</t>
        </is>
      </c>
      <c r="C56" s="17" t="inlineStr">
        <is>
          <t>WebPage</t>
        </is>
      </c>
      <c r="D56" s="17" t="inlineStr">
        <is>
          <t>RemoteView 웹 기능 페이지</t>
        </is>
      </c>
      <c r="E56" s="19" t="inlineStr">
        <is>
          <t>웹뷰어 모드</t>
        </is>
      </c>
      <c r="F56" s="17" t="inlineStr">
        <is>
          <t>RemoteView</t>
        </is>
      </c>
      <c r="G56" s="20" t="inlineStr">
        <is>
          <t>웹뷰어 모드</t>
        </is>
      </c>
      <c r="H56" s="20" t="inlineStr">
        <is>
          <t>공통</t>
        </is>
      </c>
      <c r="I56" s="20" t="inlineStr">
        <is>
          <t>공개</t>
        </is>
      </c>
      <c r="J56" s="20" t="inlineStr">
        <is>
          <t>기능/제품 정보 확인</t>
        </is>
      </c>
      <c r="K56" s="17" t="inlineStr">
        <is>
          <t>https://content.rview.com/ko/feature</t>
        </is>
      </c>
      <c r="L56" s="19" t="inlineStr">
        <is>
          <t>본문 § 웹뷰어 모드</t>
        </is>
      </c>
      <c r="M56" s="17" t="n"/>
      <c r="N56" s="19" t="inlineStr">
        <is>
          <t>웹브라우저에서 별도 프로그램 설치 없이 원격 제어할 PC를 조작할 수 있습니다. 웹뷰어 사용 설정만 하면 Chrome·Safari 등 웹 브라우저에서
즉시 원격 제어가 가능합니다.</t>
        </is>
      </c>
      <c r="O56" s="18" t="inlineStr">
        <is>
          <t>RemoteView 웹뷰어 모드에 대해 알려주세요</t>
        </is>
      </c>
      <c r="P56" s="17" t="inlineStr">
        <is>
          <t>RemoteView, 기능, 웹뷰어 모드</t>
        </is>
      </c>
      <c r="Q56" s="17" t="inlineStr">
        <is>
          <t>RV-WEB-FEAT-018</t>
        </is>
      </c>
      <c r="R56" s="17" t="inlineStr">
        <is>
          <t>Claude(Fable5)</t>
        </is>
      </c>
      <c r="S56" s="20" t="inlineStr">
        <is>
          <t>상</t>
        </is>
      </c>
      <c r="T56" s="20" t="inlineStr">
        <is>
          <t>미검토</t>
        </is>
      </c>
      <c r="U56" s="18" t="n"/>
    </row>
    <row r="57" ht="43.5" customHeight="1" s="14">
      <c r="A57" s="17" t="n">
        <v>57</v>
      </c>
      <c r="B57" s="17" t="inlineStr">
        <is>
          <t>RV-WEB-FEAT-019</t>
        </is>
      </c>
      <c r="C57" s="17" t="inlineStr">
        <is>
          <t>WebPage</t>
        </is>
      </c>
      <c r="D57" s="17" t="inlineStr">
        <is>
          <t>RemoteView 웹 기능 페이지</t>
        </is>
      </c>
      <c r="E57" s="19" t="inlineStr">
        <is>
          <t>안드로이드 기기제어</t>
        </is>
      </c>
      <c r="F57" s="17" t="inlineStr">
        <is>
          <t>RemoteView</t>
        </is>
      </c>
      <c r="G57" s="20" t="inlineStr">
        <is>
          <t>안드로이드 기기제어</t>
        </is>
      </c>
      <c r="H57" s="20" t="inlineStr">
        <is>
          <t>공통</t>
        </is>
      </c>
      <c r="I57" s="20" t="inlineStr">
        <is>
          <t>공개</t>
        </is>
      </c>
      <c r="J57" s="20" t="inlineStr">
        <is>
          <t>기능/제품 정보 확인</t>
        </is>
      </c>
      <c r="K57" s="17" t="inlineStr">
        <is>
          <t>https://content.rview.com/ko/feature</t>
        </is>
      </c>
      <c r="L57" s="19" t="inlineStr">
        <is>
          <t>본문 § 안드로이드 기기제어</t>
        </is>
      </c>
      <c r="M57" s="17" t="n"/>
      <c r="N57" s="19" t="inlineStr">
        <is>
          <t>스마트폰이나 PC로 안드로이드 기기를 원격 제어할 수 있습니다.
매장 포스기, 키오스크, 안드로이드 태블릿 등 다양한
안드로이드 기기를 원격으로 간편하게 확인하고 관리하세요</t>
        </is>
      </c>
      <c r="O57" s="18" t="inlineStr">
        <is>
          <t>RemoteView 안드로이드 기기제어에 대해 알려주세요</t>
        </is>
      </c>
      <c r="P57" s="17" t="inlineStr">
        <is>
          <t>RemoteView, 기능, 안드로이드 기기제어</t>
        </is>
      </c>
      <c r="Q57" s="17" t="inlineStr">
        <is>
          <t>RV-WEB-FEAT-019</t>
        </is>
      </c>
      <c r="R57" s="17" t="inlineStr">
        <is>
          <t>Claude(Fable5)</t>
        </is>
      </c>
      <c r="S57" s="20" t="inlineStr">
        <is>
          <t>상</t>
        </is>
      </c>
      <c r="T57" s="20" t="inlineStr">
        <is>
          <t>미검토</t>
        </is>
      </c>
      <c r="U57" s="18" t="n"/>
    </row>
    <row r="58" ht="43.5" customHeight="1" s="14">
      <c r="A58" s="17" t="n">
        <v>58</v>
      </c>
      <c r="B58" s="17" t="inlineStr">
        <is>
          <t>RV-WEB-FEAT-020</t>
        </is>
      </c>
      <c r="C58" s="17" t="inlineStr">
        <is>
          <t>WebPage</t>
        </is>
      </c>
      <c r="D58" s="17" t="inlineStr">
        <is>
          <t>RemoteView 웹 기능 페이지</t>
        </is>
      </c>
      <c r="E58" s="19" t="inlineStr">
        <is>
          <t>직관적인 UI</t>
        </is>
      </c>
      <c r="F58" s="17" t="inlineStr">
        <is>
          <t>RemoteView</t>
        </is>
      </c>
      <c r="G58" s="20" t="inlineStr">
        <is>
          <t>직관적인 UI</t>
        </is>
      </c>
      <c r="H58" s="20" t="inlineStr">
        <is>
          <t>공통</t>
        </is>
      </c>
      <c r="I58" s="20" t="inlineStr">
        <is>
          <t>공개</t>
        </is>
      </c>
      <c r="J58" s="20" t="inlineStr">
        <is>
          <t>기능/제품 정보 확인</t>
        </is>
      </c>
      <c r="K58" s="17" t="inlineStr">
        <is>
          <t>https://content.rview.com/ko/feature</t>
        </is>
      </c>
      <c r="L58" s="19" t="inlineStr">
        <is>
          <t>본문 § 직관적인 UI</t>
        </is>
      </c>
      <c r="M58" s="17" t="n"/>
      <c r="N58" s="19" t="inlineStr">
        <is>
          <t>간단하고 직관적인 인터페이스를 제공해 원격 제어 환경을 손쉽게 관리할
수 있습니다. 가독성이 높아 빠른 적응과 원활한 사용이 가능합니다.</t>
        </is>
      </c>
      <c r="O58" s="18" t="inlineStr">
        <is>
          <t>RemoteView 직관적인 UI에 대해 알려주세요</t>
        </is>
      </c>
      <c r="P58" s="17" t="inlineStr">
        <is>
          <t>RemoteView, 기능, 직관적인 UI</t>
        </is>
      </c>
      <c r="Q58" s="17" t="inlineStr">
        <is>
          <t>RV-WEB-FEAT-020</t>
        </is>
      </c>
      <c r="R58" s="17" t="inlineStr">
        <is>
          <t>Claude(Fable5)</t>
        </is>
      </c>
      <c r="S58" s="20" t="inlineStr">
        <is>
          <t>상</t>
        </is>
      </c>
      <c r="T58" s="20" t="inlineStr">
        <is>
          <t>미검토</t>
        </is>
      </c>
      <c r="U58" s="18" t="n"/>
    </row>
    <row r="59" ht="29.25" customHeight="1" s="14">
      <c r="A59" s="17" t="n">
        <v>59</v>
      </c>
      <c r="B59" s="17" t="inlineStr">
        <is>
          <t>RV-WEB-FEAT-021</t>
        </is>
      </c>
      <c r="C59" s="17" t="inlineStr">
        <is>
          <t>WebPage</t>
        </is>
      </c>
      <c r="D59" s="17" t="inlineStr">
        <is>
          <t>RemoteView 웹 기능 페이지</t>
        </is>
      </c>
      <c r="E59" s="19" t="inlineStr">
        <is>
          <t>화면 품질 최적화</t>
        </is>
      </c>
      <c r="F59" s="17" t="inlineStr">
        <is>
          <t>RemoteView</t>
        </is>
      </c>
      <c r="G59" s="20" t="inlineStr">
        <is>
          <t>화면 품질 최적화</t>
        </is>
      </c>
      <c r="H59" s="20" t="inlineStr">
        <is>
          <t>공통</t>
        </is>
      </c>
      <c r="I59" s="20" t="inlineStr">
        <is>
          <t>공개</t>
        </is>
      </c>
      <c r="J59" s="20" t="inlineStr">
        <is>
          <t>기능/제품 정보 확인</t>
        </is>
      </c>
      <c r="K59" s="17" t="inlineStr">
        <is>
          <t>https://content.rview.com/ko/feature</t>
        </is>
      </c>
      <c r="L59" s="19" t="inlineStr">
        <is>
          <t>본문 § 화면 품질 최적화</t>
        </is>
      </c>
      <c r="M59" s="17" t="n"/>
      <c r="N59" s="19" t="inlineStr">
        <is>
          <t>네트워크 환경에 따라 원격 제어받는 PC 또는 모바일 기기의 화면 속도와 품질을 최적화할 수 있습니다. 사용자 환경에 맞춰 제어 속도와 화면 품질을 조절해 원격 제어 경험을 개선합니다.
![협업 기능](/wp-content/uploads/sites/2/image/sub/feature_tit_icon02.webp)협업 기능</t>
        </is>
      </c>
      <c r="O59" s="18" t="inlineStr">
        <is>
          <t>RemoteView 화면 품질 최적화에 대해 알려주세요</t>
        </is>
      </c>
      <c r="P59" s="17" t="inlineStr">
        <is>
          <t>RemoteView, 기능, 화면 품질 최적화</t>
        </is>
      </c>
      <c r="Q59" s="17" t="inlineStr">
        <is>
          <t>RV-WEB-FEAT-021</t>
        </is>
      </c>
      <c r="R59" s="17" t="inlineStr">
        <is>
          <t>Claude(Fable5)</t>
        </is>
      </c>
      <c r="S59" s="20" t="inlineStr">
        <is>
          <t>상</t>
        </is>
      </c>
      <c r="T59" s="20" t="inlineStr">
        <is>
          <t>미검토</t>
        </is>
      </c>
      <c r="U59" s="18" t="n"/>
    </row>
    <row r="60" ht="86.25" customHeight="1" s="14">
      <c r="A60" s="17" t="n">
        <v>60</v>
      </c>
      <c r="B60" s="17" t="inlineStr">
        <is>
          <t>RV-WEB-FEAT-022</t>
        </is>
      </c>
      <c r="C60" s="17" t="inlineStr">
        <is>
          <t>WebPage</t>
        </is>
      </c>
      <c r="D60" s="17" t="inlineStr">
        <is>
          <t>RemoteView 웹 기능 페이지</t>
        </is>
      </c>
      <c r="E60" s="19" t="inlineStr">
        <is>
          <t>다중 접속 기능</t>
        </is>
      </c>
      <c r="F60" s="17" t="inlineStr">
        <is>
          <t>RemoteView</t>
        </is>
      </c>
      <c r="G60" s="20" t="inlineStr">
        <is>
          <t>다중 접속 기능</t>
        </is>
      </c>
      <c r="H60" s="20" t="inlineStr">
        <is>
          <t>공통</t>
        </is>
      </c>
      <c r="I60" s="20" t="inlineStr">
        <is>
          <t>공개</t>
        </is>
      </c>
      <c r="J60" s="20" t="inlineStr">
        <is>
          <t>기능/제품 정보 확인</t>
        </is>
      </c>
      <c r="K60" s="17" t="inlineStr">
        <is>
          <t>https://content.rview.com/ko/feature</t>
        </is>
      </c>
      <c r="L60" s="19" t="inlineStr">
        <is>
          <t>본문 § 다중 접속 기능</t>
        </is>
      </c>
      <c r="M60" s="17" t="n"/>
      <c r="N60" s="19" t="inlineStr">
        <is>
          <t>여러 사용자가 각기 다른 위치에서 하나의 Windows PC(에이전트)에 동시에 접속해 화면을 보며 상황을 공유하고, 필요한 조치를 함께 취할 수 있습니다.
웹 콘솔에서도 여러 사용자가 동시에 접속할 수 있습니다.
(RX 뷰어 1:N 지원) 여러 명이 함께 참여해 화면을 보고 제어할 수 있어 협업이 한층 더 편리해집니다.</t>
        </is>
      </c>
      <c r="O60" s="18" t="inlineStr">
        <is>
          <t>RemoteView 다중 접속 기능에 대해 알려주세요</t>
        </is>
      </c>
      <c r="P60" s="17" t="inlineStr">
        <is>
          <t>RemoteView, 기능, 다중 접속 기능</t>
        </is>
      </c>
      <c r="Q60" s="17" t="inlineStr">
        <is>
          <t>RV-WEB-FEAT-022</t>
        </is>
      </c>
      <c r="R60" s="17" t="inlineStr">
        <is>
          <t>Claude(Fable5)</t>
        </is>
      </c>
      <c r="S60" s="20" t="inlineStr">
        <is>
          <t>상</t>
        </is>
      </c>
      <c r="T60" s="20" t="inlineStr">
        <is>
          <t>미검토</t>
        </is>
      </c>
      <c r="U60" s="18" t="n"/>
    </row>
    <row r="61" ht="72" customHeight="1" s="14">
      <c r="A61" s="17" t="n">
        <v>61</v>
      </c>
      <c r="B61" s="17" t="inlineStr">
        <is>
          <t>RV-WEB-FEAT-023</t>
        </is>
      </c>
      <c r="C61" s="17" t="inlineStr">
        <is>
          <t>WebPage</t>
        </is>
      </c>
      <c r="D61" s="17" t="inlineStr">
        <is>
          <t>RemoteView 웹 기능 페이지</t>
        </is>
      </c>
      <c r="E61" s="19" t="inlineStr">
        <is>
          <t>이메일 초대</t>
        </is>
      </c>
      <c r="F61" s="17" t="inlineStr">
        <is>
          <t>RemoteView</t>
        </is>
      </c>
      <c r="G61" s="20" t="inlineStr">
        <is>
          <t>이메일 초대</t>
        </is>
      </c>
      <c r="H61" s="20" t="inlineStr">
        <is>
          <t>공통</t>
        </is>
      </c>
      <c r="I61" s="20" t="inlineStr">
        <is>
          <t>공개</t>
        </is>
      </c>
      <c r="J61" s="20" t="inlineStr">
        <is>
          <t>기능/제품 정보 확인</t>
        </is>
      </c>
      <c r="K61" s="17" t="inlineStr">
        <is>
          <t>https://content.rview.com/ko/feature</t>
        </is>
      </c>
      <c r="L61" s="19" t="inlineStr">
        <is>
          <t>본문 § 이메일 초대</t>
        </is>
      </c>
      <c r="M61" s="17" t="n"/>
      <c r="N61" s="19" t="inlineStr">
        <is>
          <t>이메일 초대를 받은 사용자는 원격 제어할 PC에 접속해 조작할 수 있습니다. N:1 접속 기능을 사용하면 여러 사용자가 동시에 원격 제어받는 PC를 함께 조작할 수 있습니다.</t>
        </is>
      </c>
      <c r="O61" s="18" t="inlineStr">
        <is>
          <t>RemoteView 이메일 초대에 대해 알려주세요</t>
        </is>
      </c>
      <c r="P61" s="17" t="inlineStr">
        <is>
          <t>RemoteView, 기능, 이메일 초대</t>
        </is>
      </c>
      <c r="Q61" s="17" t="inlineStr">
        <is>
          <t>RV-WEB-FEAT-023</t>
        </is>
      </c>
      <c r="R61" s="17" t="inlineStr">
        <is>
          <t>Claude(Fable5)</t>
        </is>
      </c>
      <c r="S61" s="20" t="inlineStr">
        <is>
          <t>상</t>
        </is>
      </c>
      <c r="T61" s="20" t="inlineStr">
        <is>
          <t>미검토</t>
        </is>
      </c>
      <c r="U61" s="18" t="n"/>
    </row>
    <row r="62" ht="43.5" customHeight="1" s="14">
      <c r="A62" s="17" t="n">
        <v>62</v>
      </c>
      <c r="B62" s="17" t="inlineStr">
        <is>
          <t>RV-WEB-FEAT-024</t>
        </is>
      </c>
      <c r="C62" s="17" t="inlineStr">
        <is>
          <t>WebPage</t>
        </is>
      </c>
      <c r="D62" s="17" t="inlineStr">
        <is>
          <t>RemoteView 웹 기능 페이지</t>
        </is>
      </c>
      <c r="E62" s="19" t="inlineStr">
        <is>
          <t>원격 PC화면 공유</t>
        </is>
      </c>
      <c r="F62" s="17" t="inlineStr">
        <is>
          <t>RemoteView</t>
        </is>
      </c>
      <c r="G62" s="20" t="inlineStr">
        <is>
          <t>원격 PC화면 공유</t>
        </is>
      </c>
      <c r="H62" s="20" t="inlineStr">
        <is>
          <t>공통</t>
        </is>
      </c>
      <c r="I62" s="20" t="inlineStr">
        <is>
          <t>공개</t>
        </is>
      </c>
      <c r="J62" s="20" t="inlineStr">
        <is>
          <t>기능/제품 정보 확인</t>
        </is>
      </c>
      <c r="K62" s="17" t="inlineStr">
        <is>
          <t>https://content.rview.com/ko/feature</t>
        </is>
      </c>
      <c r="L62" s="19" t="inlineStr">
        <is>
          <t>본문 § 원격 PC화면 공유</t>
        </is>
      </c>
      <c r="M62" s="17" t="n"/>
      <c r="N62" s="19" t="inlineStr">
        <is>
          <t>원격 제어받는 PC의 현재 화면을 캡쳐하여 공유할 수 있습니다.
일반 모드, 동영상 모드, 웹뷰어 제어 모두 지원하며 업무 기록, 문제 보고, 보안 대응에 유용합니다.</t>
        </is>
      </c>
      <c r="O62" s="18" t="inlineStr">
        <is>
          <t>RemoteView 원격 PC화면 공유에 대해 알려주세요</t>
        </is>
      </c>
      <c r="P62" s="17" t="inlineStr">
        <is>
          <t>RemoteView, 기능, 원격 PC화면 공유</t>
        </is>
      </c>
      <c r="Q62" s="17" t="inlineStr">
        <is>
          <t>RV-WEB-FEAT-024</t>
        </is>
      </c>
      <c r="R62" s="17" t="inlineStr">
        <is>
          <t>Claude(Fable5)</t>
        </is>
      </c>
      <c r="S62" s="20" t="inlineStr">
        <is>
          <t>상</t>
        </is>
      </c>
      <c r="T62" s="20" t="inlineStr">
        <is>
          <t>미검토</t>
        </is>
      </c>
      <c r="U62" s="18" t="n"/>
    </row>
    <row r="63" ht="43.5" customHeight="1" s="14">
      <c r="A63" s="17" t="n">
        <v>63</v>
      </c>
      <c r="B63" s="17" t="inlineStr">
        <is>
          <t>RV-WEB-FEAT-025</t>
        </is>
      </c>
      <c r="C63" s="17" t="inlineStr">
        <is>
          <t>WebPage</t>
        </is>
      </c>
      <c r="D63" s="17" t="inlineStr">
        <is>
          <t>RemoteView 웹 기능 페이지</t>
        </is>
      </c>
      <c r="E63" s="19" t="inlineStr">
        <is>
          <t>원격PC에서 화상회의 진행</t>
        </is>
      </c>
      <c r="F63" s="17" t="inlineStr">
        <is>
          <t>RemoteView</t>
        </is>
      </c>
      <c r="G63" s="20" t="inlineStr">
        <is>
          <t>원격PC에서 화상회의 진행</t>
        </is>
      </c>
      <c r="H63" s="20" t="inlineStr">
        <is>
          <t>공통</t>
        </is>
      </c>
      <c r="I63" s="20" t="inlineStr">
        <is>
          <t>공개</t>
        </is>
      </c>
      <c r="J63" s="20" t="inlineStr">
        <is>
          <t>기능/제품 정보 확인</t>
        </is>
      </c>
      <c r="K63" s="17" t="inlineStr">
        <is>
          <t>https://content.rview.com/ko/feature</t>
        </is>
      </c>
      <c r="L63" s="19" t="inlineStr">
        <is>
          <t>본문 § 원격PC에서 화상회의 진행</t>
        </is>
      </c>
      <c r="M63" s="17" t="n"/>
      <c r="N63" s="19" t="inlineStr">
        <is>
          <t>가상 마이크·카메라 기능으로 원격 제어받는 PC를 통해 내부망에서도 화상회의를 진행할 수 있습니다. 외부에서도 안전하게 사내 PC를 이용해 회의에 참여할 수 있어 협업 효율을 높입니다.</t>
        </is>
      </c>
      <c r="O63" s="18" t="inlineStr">
        <is>
          <t>RemoteView 원격PC에서 화상회의 진행에 대해 알려주세요</t>
        </is>
      </c>
      <c r="P63" s="17" t="inlineStr">
        <is>
          <t>RemoteView, 기능, 원격PC에서 화상회의 진행</t>
        </is>
      </c>
      <c r="Q63" s="17" t="inlineStr">
        <is>
          <t>RV-WEB-FEAT-025</t>
        </is>
      </c>
      <c r="R63" s="17" t="inlineStr">
        <is>
          <t>Claude(Fable5)</t>
        </is>
      </c>
      <c r="S63" s="20" t="inlineStr">
        <is>
          <t>상</t>
        </is>
      </c>
      <c r="T63" s="20" t="inlineStr">
        <is>
          <t>미검토</t>
        </is>
      </c>
      <c r="U63" s="18" t="n"/>
    </row>
    <row r="64" ht="43.5" customHeight="1" s="14">
      <c r="A64" s="17" t="n">
        <v>64</v>
      </c>
      <c r="B64" s="17" t="inlineStr">
        <is>
          <t>RV-WEB-FEAT-026</t>
        </is>
      </c>
      <c r="C64" s="17" t="inlineStr">
        <is>
          <t>WebPage</t>
        </is>
      </c>
      <c r="D64" s="17" t="inlineStr">
        <is>
          <t>RemoteView 웹 기능 페이지</t>
        </is>
      </c>
      <c r="E64" s="19" t="inlineStr">
        <is>
          <t>화면 녹화</t>
        </is>
      </c>
      <c r="F64" s="17" t="inlineStr">
        <is>
          <t>RemoteView</t>
        </is>
      </c>
      <c r="G64" s="20" t="inlineStr">
        <is>
          <t>화면 녹화</t>
        </is>
      </c>
      <c r="H64" s="20" t="inlineStr">
        <is>
          <t>공통</t>
        </is>
      </c>
      <c r="I64" s="20" t="inlineStr">
        <is>
          <t>공개</t>
        </is>
      </c>
      <c r="J64" s="20" t="inlineStr">
        <is>
          <t>기능/제품 정보 확인</t>
        </is>
      </c>
      <c r="K64" s="17" t="inlineStr">
        <is>
          <t>https://content.rview.com/ko/feature</t>
        </is>
      </c>
      <c r="L64" s="19" t="inlineStr">
        <is>
          <t>본문 § 화면 녹화</t>
        </is>
      </c>
      <c r="M64" s="17" t="n"/>
      <c r="N64" s="19" t="inlineStr">
        <is>
          <t>원격 제어받는 PC의 화면을 자동 또는 수동으로 녹화해 장애 파악이나 기록 관리에 활용할 수 있습니다. 원격 작업 과정을 그대로 보관할 수 있습니다.</t>
        </is>
      </c>
      <c r="O64" s="18" t="inlineStr">
        <is>
          <t>RemoteView 화면 녹화에 대해 알려주세요</t>
        </is>
      </c>
      <c r="P64" s="17" t="inlineStr">
        <is>
          <t>RemoteView, 기능, 화면 녹화</t>
        </is>
      </c>
      <c r="Q64" s="17" t="inlineStr">
        <is>
          <t>RV-WEB-FEAT-026</t>
        </is>
      </c>
      <c r="R64" s="17" t="inlineStr">
        <is>
          <t>Claude(Fable5)</t>
        </is>
      </c>
      <c r="S64" s="20" t="inlineStr">
        <is>
          <t>상</t>
        </is>
      </c>
      <c r="T64" s="20" t="inlineStr">
        <is>
          <t>미검토</t>
        </is>
      </c>
      <c r="U64" s="18" t="n"/>
    </row>
    <row r="65" ht="29.25" customHeight="1" s="14">
      <c r="A65" s="17" t="n">
        <v>65</v>
      </c>
      <c r="B65" s="17" t="inlineStr">
        <is>
          <t>RV-WEB-FEAT-027</t>
        </is>
      </c>
      <c r="C65" s="17" t="inlineStr">
        <is>
          <t>WebPage</t>
        </is>
      </c>
      <c r="D65" s="17" t="inlineStr">
        <is>
          <t>RemoteView 웹 기능 페이지</t>
        </is>
      </c>
      <c r="E65" s="19" t="inlineStr">
        <is>
          <t>그리기/포인터</t>
        </is>
      </c>
      <c r="F65" s="17" t="inlineStr">
        <is>
          <t>RemoteView</t>
        </is>
      </c>
      <c r="G65" s="20" t="inlineStr">
        <is>
          <t>그리기/포인터</t>
        </is>
      </c>
      <c r="H65" s="20" t="inlineStr">
        <is>
          <t>공통</t>
        </is>
      </c>
      <c r="I65" s="20" t="inlineStr">
        <is>
          <t>공개</t>
        </is>
      </c>
      <c r="J65" s="20" t="inlineStr">
        <is>
          <t>기능/제품 정보 확인</t>
        </is>
      </c>
      <c r="K65" s="17" t="inlineStr">
        <is>
          <t>https://content.rview.com/ko/feature</t>
        </is>
      </c>
      <c r="L65" s="19" t="inlineStr">
        <is>
          <t>본문 § 그리기/포인터</t>
        </is>
      </c>
      <c r="M65" s="17" t="n"/>
      <c r="N65" s="19" t="inlineStr">
        <is>
          <t>원격 제어받는 PC 화면에 선, 도형, 포인터를 표시해 시각적으로 설명할 수 있습니다. 원격 지원 시 구두 설명만으로 부족할 때 의사소통과 이해를 돕습니다.</t>
        </is>
      </c>
      <c r="O65" s="18" t="inlineStr">
        <is>
          <t>RemoteView 그리기/포인터에 대해 알려주세요</t>
        </is>
      </c>
      <c r="P65" s="17" t="inlineStr">
        <is>
          <t>RemoteView, 기능, 그리기/포인터</t>
        </is>
      </c>
      <c r="Q65" s="17" t="inlineStr">
        <is>
          <t>RV-WEB-FEAT-027</t>
        </is>
      </c>
      <c r="R65" s="17" t="inlineStr">
        <is>
          <t>Claude(Fable5)</t>
        </is>
      </c>
      <c r="S65" s="20" t="inlineStr">
        <is>
          <t>상</t>
        </is>
      </c>
      <c r="T65" s="20" t="inlineStr">
        <is>
          <t>미검토</t>
        </is>
      </c>
      <c r="U65" s="18" t="n"/>
    </row>
    <row r="66" ht="29.25" customHeight="1" s="14">
      <c r="A66" s="17" t="n">
        <v>66</v>
      </c>
      <c r="B66" s="17" t="inlineStr">
        <is>
          <t>RV-WEB-FEAT-028</t>
        </is>
      </c>
      <c r="C66" s="17" t="inlineStr">
        <is>
          <t>WebPage</t>
        </is>
      </c>
      <c r="D66" s="17" t="inlineStr">
        <is>
          <t>RemoteView 웹 기능 페이지</t>
        </is>
      </c>
      <c r="E66" s="19" t="inlineStr">
        <is>
          <t>사용자와 기기를 효율적으로</t>
        </is>
      </c>
      <c r="F66" s="17" t="inlineStr">
        <is>
          <t>RemoteView</t>
        </is>
      </c>
      <c r="G66" s="20" t="inlineStr">
        <is>
          <t>사용자와 기기를 효율적으로</t>
        </is>
      </c>
      <c r="H66" s="20" t="inlineStr">
        <is>
          <t>공통</t>
        </is>
      </c>
      <c r="I66" s="20" t="inlineStr">
        <is>
          <t>공개</t>
        </is>
      </c>
      <c r="J66" s="20" t="inlineStr">
        <is>
          <t>기능/제품 정보 확인</t>
        </is>
      </c>
      <c r="K66" s="17" t="inlineStr">
        <is>
          <t>https://content.rview.com/ko/feature</t>
        </is>
      </c>
      <c r="L66" s="19" t="inlineStr">
        <is>
          <t>본문 § 사용자와 기기를 효율적으로</t>
        </is>
      </c>
      <c r="M66" s="17" t="n"/>
      <c r="N66" s="19" t="inlineStr">
        <is>
          <t>구성하고
사용 현황을
파악할 수 있습니다
![구성 및 정책 관리](/wp-content/uploads/sites/2/image/sub/feature_tit_icon07.webp)구성 및 정책 관리</t>
        </is>
      </c>
      <c r="O66" s="18" t="inlineStr">
        <is>
          <t>RemoteView 사용자와 기기를 효율적으로에 대해 알려주세요</t>
        </is>
      </c>
      <c r="P66" s="17" t="inlineStr">
        <is>
          <t>RemoteView, 기능, 사용자와 기기를 효율적으로</t>
        </is>
      </c>
      <c r="Q66" s="17" t="inlineStr">
        <is>
          <t>RV-WEB-FEAT-028</t>
        </is>
      </c>
      <c r="R66" s="17" t="inlineStr">
        <is>
          <t>Claude(Fable5)</t>
        </is>
      </c>
      <c r="S66" s="20" t="inlineStr">
        <is>
          <t>상</t>
        </is>
      </c>
      <c r="T66" s="20" t="inlineStr">
        <is>
          <t>미검토</t>
        </is>
      </c>
      <c r="U66" s="18" t="n"/>
    </row>
    <row r="67" ht="86.25" customHeight="1" s="14">
      <c r="A67" s="17" t="n">
        <v>67</v>
      </c>
      <c r="B67" s="17" t="inlineStr">
        <is>
          <t>RV-WEB-FEAT-029</t>
        </is>
      </c>
      <c r="C67" s="17" t="inlineStr">
        <is>
          <t>WebPage</t>
        </is>
      </c>
      <c r="D67" s="17" t="inlineStr">
        <is>
          <t>RemoteView 웹 기능 페이지</t>
        </is>
      </c>
      <c r="E67" s="19" t="inlineStr">
        <is>
          <t>접속 가능 시간 설정</t>
        </is>
      </c>
      <c r="F67" s="17" t="inlineStr">
        <is>
          <t>RemoteView</t>
        </is>
      </c>
      <c r="G67" s="20" t="inlineStr">
        <is>
          <t>접속 가능 시간 설정</t>
        </is>
      </c>
      <c r="H67" s="20" t="inlineStr">
        <is>
          <t>공통</t>
        </is>
      </c>
      <c r="I67" s="20" t="inlineStr">
        <is>
          <t>공개</t>
        </is>
      </c>
      <c r="J67" s="20" t="inlineStr">
        <is>
          <t>기능/제품 정보 확인</t>
        </is>
      </c>
      <c r="K67" s="17" t="inlineStr">
        <is>
          <t>https://content.rview.com/ko/feature</t>
        </is>
      </c>
      <c r="L67" s="19" t="inlineStr">
        <is>
          <t>본문 § 접속 가능 시간 설정</t>
        </is>
      </c>
      <c r="M67" s="17" t="n"/>
      <c r="N67" s="19" t="inlineStr">
        <is>
          <t>사용자별로 원격 연결이 가능한 시간을 지정할 수 있습니다. 허용된 시간 외에는 원격 제어받는 PC에 접속할 수 없어, 보안과 관리 효율을 높입니다.</t>
        </is>
      </c>
      <c r="O67" s="18" t="inlineStr">
        <is>
          <t>RemoteView 접속 가능 시간 설정에 대해 알려주세요</t>
        </is>
      </c>
      <c r="P67" s="17" t="inlineStr">
        <is>
          <t>RemoteView, 기능, 접속 가능 시간 설정</t>
        </is>
      </c>
      <c r="Q67" s="17" t="inlineStr">
        <is>
          <t>RV-WEB-FEAT-029</t>
        </is>
      </c>
      <c r="R67" s="17" t="inlineStr">
        <is>
          <t>Claude(Fable5)</t>
        </is>
      </c>
      <c r="S67" s="20" t="inlineStr">
        <is>
          <t>상</t>
        </is>
      </c>
      <c r="T67" s="20" t="inlineStr">
        <is>
          <t>미검토</t>
        </is>
      </c>
      <c r="U67" s="18" t="n"/>
    </row>
    <row r="68" ht="29.25" customHeight="1" s="14">
      <c r="A68" s="17" t="n">
        <v>68</v>
      </c>
      <c r="B68" s="17" t="inlineStr">
        <is>
          <t>RV-WEB-FEAT-030</t>
        </is>
      </c>
      <c r="C68" s="17" t="inlineStr">
        <is>
          <t>WebPage</t>
        </is>
      </c>
      <c r="D68" s="17" t="inlineStr">
        <is>
          <t>RemoteView 웹 기능 페이지</t>
        </is>
      </c>
      <c r="E68" s="19" t="inlineStr">
        <is>
          <t>그룹 관리 (최대 3단계)</t>
        </is>
      </c>
      <c r="F68" s="17" t="inlineStr">
        <is>
          <t>RemoteView</t>
        </is>
      </c>
      <c r="G68" s="20" t="inlineStr">
        <is>
          <t>그룹 관리 (최대 3단계)</t>
        </is>
      </c>
      <c r="H68" s="20" t="inlineStr">
        <is>
          <t>공통</t>
        </is>
      </c>
      <c r="I68" s="20" t="inlineStr">
        <is>
          <t>공개</t>
        </is>
      </c>
      <c r="J68" s="20" t="inlineStr">
        <is>
          <t>기능/제품 정보 확인</t>
        </is>
      </c>
      <c r="K68" s="17" t="inlineStr">
        <is>
          <t>https://content.rview.com/ko/feature</t>
        </is>
      </c>
      <c r="L68" s="19" t="inlineStr">
        <is>
          <t>본문 § 그룹 관리 (최대 3단계)</t>
        </is>
      </c>
      <c r="M68" s="17" t="n"/>
      <c r="N68" s="19" t="inlineStr">
        <is>
          <t>최대 3단계(Depth)까지 그룹을 구성해 원격 제어받는 PC를 체계적으로 관리할 수 있습니다.</t>
        </is>
      </c>
      <c r="O68" s="18" t="inlineStr">
        <is>
          <t>RemoteView 그룹 관리 (최대 3단계)에 대해 알려주세요</t>
        </is>
      </c>
      <c r="P68" s="17" t="inlineStr">
        <is>
          <t>RemoteView, 기능, 그룹 관리 (최대 3단계)</t>
        </is>
      </c>
      <c r="Q68" s="17" t="inlineStr">
        <is>
          <t>RV-WEB-FEAT-030</t>
        </is>
      </c>
      <c r="R68" s="17" t="inlineStr">
        <is>
          <t>Claude(Fable5)</t>
        </is>
      </c>
      <c r="S68" s="20" t="inlineStr">
        <is>
          <t>중</t>
        </is>
      </c>
      <c r="T68" s="20" t="inlineStr">
        <is>
          <t>미검토</t>
        </is>
      </c>
      <c r="U68" s="18" t="n"/>
    </row>
    <row r="69" ht="29.25" customHeight="1" s="14">
      <c r="A69" s="17" t="n">
        <v>69</v>
      </c>
      <c r="B69" s="17" t="inlineStr">
        <is>
          <t>RV-WEB-FEAT-031</t>
        </is>
      </c>
      <c r="C69" s="17" t="inlineStr">
        <is>
          <t>WebPage</t>
        </is>
      </c>
      <c r="D69" s="17" t="inlineStr">
        <is>
          <t>RemoteView 웹 기능 페이지</t>
        </is>
      </c>
      <c r="E69" s="19" t="inlineStr">
        <is>
          <t>사용자 권한 관리</t>
        </is>
      </c>
      <c r="F69" s="17" t="inlineStr">
        <is>
          <t>RemoteView</t>
        </is>
      </c>
      <c r="G69" s="20" t="inlineStr">
        <is>
          <t>사용자 권한 관리</t>
        </is>
      </c>
      <c r="H69" s="20" t="inlineStr">
        <is>
          <t>공통</t>
        </is>
      </c>
      <c r="I69" s="20" t="inlineStr">
        <is>
          <t>공개</t>
        </is>
      </c>
      <c r="J69" s="20" t="inlineStr">
        <is>
          <t>기능/제품 정보 확인</t>
        </is>
      </c>
      <c r="K69" s="17" t="inlineStr">
        <is>
          <t>https://content.rview.com/ko/feature</t>
        </is>
      </c>
      <c r="L69" s="19" t="inlineStr">
        <is>
          <t>본문 § 사용자 권한 관리</t>
        </is>
      </c>
      <c r="M69" s="17" t="n"/>
      <c r="N69" s="19" t="inlineStr">
        <is>
          <t>그룹별 또는 사용자별로 권한을 설정해 대규모 원격 관리 환경에
적합합니다.
![운영 현황 파악](/wp-content/uploads/sites/2/image/sub/feature_tit_icon08.webp)운영 현황 파악</t>
        </is>
      </c>
      <c r="O69" s="18" t="inlineStr">
        <is>
          <t>RemoteView 사용자 권한 관리에 대해 알려주세요</t>
        </is>
      </c>
      <c r="P69" s="17" t="inlineStr">
        <is>
          <t>RemoteView, 기능, 사용자 권한 관리</t>
        </is>
      </c>
      <c r="Q69" s="17" t="inlineStr">
        <is>
          <t>RV-WEB-FEAT-031</t>
        </is>
      </c>
      <c r="R69" s="17" t="inlineStr">
        <is>
          <t>Claude(Fable5)</t>
        </is>
      </c>
      <c r="S69" s="20" t="inlineStr">
        <is>
          <t>상</t>
        </is>
      </c>
      <c r="T69" s="20" t="inlineStr">
        <is>
          <t>미검토</t>
        </is>
      </c>
      <c r="U69" s="18" t="n"/>
    </row>
    <row r="70" ht="72" customHeight="1" s="14">
      <c r="A70" s="17" t="n">
        <v>70</v>
      </c>
      <c r="B70" s="17" t="inlineStr">
        <is>
          <t>RV-WEB-FEAT-032</t>
        </is>
      </c>
      <c r="C70" s="17" t="inlineStr">
        <is>
          <t>WebPage</t>
        </is>
      </c>
      <c r="D70" s="17" t="inlineStr">
        <is>
          <t>RemoteView 웹 기능 페이지</t>
        </is>
      </c>
      <c r="E70" s="19" t="inlineStr">
        <is>
          <t>접속 이력 및 로그 관리 (상세 로그)</t>
        </is>
      </c>
      <c r="F70" s="17" t="inlineStr">
        <is>
          <t>RemoteView</t>
        </is>
      </c>
      <c r="G70" s="20" t="inlineStr">
        <is>
          <t>접속 이력 및 로그 관리 (상세 로그)</t>
        </is>
      </c>
      <c r="H70" s="20" t="inlineStr">
        <is>
          <t>공통</t>
        </is>
      </c>
      <c r="I70" s="20" t="inlineStr">
        <is>
          <t>공개</t>
        </is>
      </c>
      <c r="J70" s="20" t="inlineStr">
        <is>
          <t>기능/제품 정보 확인</t>
        </is>
      </c>
      <c r="K70" s="17" t="inlineStr">
        <is>
          <t>https://content.rview.com/ko/feature</t>
        </is>
      </c>
      <c r="L70" s="19" t="inlineStr">
        <is>
          <t>본문 § 접속 이력 및 로그 관리 (상세 로그)</t>
        </is>
      </c>
      <c r="M70" s="17" t="n"/>
      <c r="N70" s="19" t="inlineStr">
        <is>
          <t>원격 접속의 시작/종료 시간, 접속자, 사용 기기 등 상세 로그를 기록해 보안 감사 및 문제 추적에 활용할 수 있습니다. 관리자 권한으로 접속 기록을 조회하고, 필요 시 특정 사용자나 기기의 접속 내역을 필터링해 확인할 수 있습니다.</t>
        </is>
      </c>
      <c r="O70" s="18" t="inlineStr">
        <is>
          <t>RemoteView 접속 이력 및 로그 관리 (상세 로그)에 대해 알려주세요</t>
        </is>
      </c>
      <c r="P70" s="17" t="inlineStr">
        <is>
          <t>RemoteView, 기능, 접속 이력 및 로그 관리 (상세 로그</t>
        </is>
      </c>
      <c r="Q70" s="17" t="inlineStr">
        <is>
          <t>RV-WEB-FEAT-032</t>
        </is>
      </c>
      <c r="R70" s="17" t="inlineStr">
        <is>
          <t>Claude(Fable5)</t>
        </is>
      </c>
      <c r="S70" s="20" t="inlineStr">
        <is>
          <t>상</t>
        </is>
      </c>
      <c r="T70" s="20" t="inlineStr">
        <is>
          <t>미검토</t>
        </is>
      </c>
      <c r="U70" s="18" t="n"/>
    </row>
    <row r="71" ht="43.5" customHeight="1" s="14">
      <c r="A71" s="17" t="n">
        <v>71</v>
      </c>
      <c r="B71" s="17" t="inlineStr">
        <is>
          <t>RV-WEB-FEAT-033</t>
        </is>
      </c>
      <c r="C71" s="17" t="inlineStr">
        <is>
          <t>WebPage</t>
        </is>
      </c>
      <c r="D71" s="17" t="inlineStr">
        <is>
          <t>RemoteView 웹 기능 페이지</t>
        </is>
      </c>
      <c r="E71" s="19" t="inlineStr">
        <is>
          <t>원격제어 사용 통계 (일별 차트/집계)</t>
        </is>
      </c>
      <c r="F71" s="17" t="inlineStr">
        <is>
          <t>RemoteView</t>
        </is>
      </c>
      <c r="G71" s="20" t="inlineStr">
        <is>
          <t>원격제어 사용 통계 (일별 차트/집계)</t>
        </is>
      </c>
      <c r="H71" s="20" t="inlineStr">
        <is>
          <t>공통</t>
        </is>
      </c>
      <c r="I71" s="20" t="inlineStr">
        <is>
          <t>공개</t>
        </is>
      </c>
      <c r="J71" s="20" t="inlineStr">
        <is>
          <t>기능/제품 정보 확인</t>
        </is>
      </c>
      <c r="K71" s="17" t="inlineStr">
        <is>
          <t>https://content.rview.com/ko/feature</t>
        </is>
      </c>
      <c r="L71" s="19" t="inlineStr">
        <is>
          <t>본문 § 원격제어 사용 통계 (일별 차트/집계)</t>
        </is>
      </c>
      <c r="M71" s="17" t="n"/>
      <c r="N71" s="19" t="inlineStr">
        <is>
          <t>원격 접속 현황을 일별 차트로 시각화하고, 전체 사용량을 한눈에 파악할 수 있습니다.관리자는 접속 추이를 분석해 운영 효율성을 점검하거나, 부서·사용자별 리소스 활용도를 쉽게 비교할 수 있습니다.</t>
        </is>
      </c>
      <c r="O71" s="18" t="inlineStr">
        <is>
          <t>RemoteView 원격제어 사용 통계 (일별 차트/집계)에 대해 알려주세요</t>
        </is>
      </c>
      <c r="P71" s="17" t="inlineStr">
        <is>
          <t>RemoteView, 기능, 원격제어 사용 통계 (일별 차트/집계</t>
        </is>
      </c>
      <c r="Q71" s="17" t="inlineStr">
        <is>
          <t>RV-WEB-FEAT-033</t>
        </is>
      </c>
      <c r="R71" s="17" t="inlineStr">
        <is>
          <t>Claude(Fable5)</t>
        </is>
      </c>
      <c r="S71" s="20" t="inlineStr">
        <is>
          <t>상</t>
        </is>
      </c>
      <c r="T71" s="20" t="inlineStr">
        <is>
          <t>미검토</t>
        </is>
      </c>
      <c r="U71" s="18" t="n"/>
    </row>
    <row r="72" ht="43.5" customHeight="1" s="14">
      <c r="A72" s="17" t="n">
        <v>72</v>
      </c>
      <c r="B72" s="17" t="inlineStr">
        <is>
          <t>RV-WEB-FEAT-034</t>
        </is>
      </c>
      <c r="C72" s="17" t="inlineStr">
        <is>
          <t>WebPage</t>
        </is>
      </c>
      <c r="D72" s="17" t="inlineStr">
        <is>
          <t>RemoteView 웹 기능 페이지</t>
        </is>
      </c>
      <c r="E72" s="19" t="inlineStr">
        <is>
          <t>실시간 모니터링(라이브뷰)</t>
        </is>
      </c>
      <c r="F72" s="17" t="inlineStr">
        <is>
          <t>RemoteView</t>
        </is>
      </c>
      <c r="G72" s="20" t="inlineStr">
        <is>
          <t>실시간 모니터링(라이브뷰)</t>
        </is>
      </c>
      <c r="H72" s="20" t="inlineStr">
        <is>
          <t>공통</t>
        </is>
      </c>
      <c r="I72" s="20" t="inlineStr">
        <is>
          <t>공개</t>
        </is>
      </c>
      <c r="J72" s="20" t="inlineStr">
        <is>
          <t>기능/제품 정보 확인</t>
        </is>
      </c>
      <c r="K72" s="17" t="inlineStr">
        <is>
          <t>https://content.rview.com/ko/feature</t>
        </is>
      </c>
      <c r="L72" s="19" t="inlineStr">
        <is>
          <t>본문 § 실시간 모니터링(라이브뷰)</t>
        </is>
      </c>
      <c r="M72" s="17" t="n"/>
      <c r="N72" s="19" t="inlineStr">
        <is>
          <t>원격 제어받는 PC 화면의 작동 상태를 약 5초 단위로 실시간 모니터링합니다. 직접 원격 제어 없이 화면만 주기적으로 확인할 수 있어, 다수 단말기의 상태를 효율적으로 관리할 수 있습니다.
![파일 및 자원 공유](/wp-content/uploads/sites/2/image/sub/feature_tit_icon03.webp)파일 및 자원 공유</t>
        </is>
      </c>
      <c r="O72" s="18" t="inlineStr">
        <is>
          <t>RemoteView 실시간 모니터링(라이브뷰)에 대해 알려주세요</t>
        </is>
      </c>
      <c r="P72" s="17" t="inlineStr">
        <is>
          <t>RemoteView, 기능, 실시간 모니터링(라이브뷰)</t>
        </is>
      </c>
      <c r="Q72" s="17" t="inlineStr">
        <is>
          <t>RV-WEB-FEAT-034</t>
        </is>
      </c>
      <c r="R72" s="17" t="inlineStr">
        <is>
          <t>Claude(Fable5)</t>
        </is>
      </c>
      <c r="S72" s="20" t="inlineStr">
        <is>
          <t>상</t>
        </is>
      </c>
      <c r="T72" s="20" t="inlineStr">
        <is>
          <t>미검토</t>
        </is>
      </c>
      <c r="U72" s="18" t="n"/>
    </row>
    <row r="73" ht="86.25" customHeight="1" s="14">
      <c r="A73" s="17" t="n">
        <v>73</v>
      </c>
      <c r="B73" s="17" t="inlineStr">
        <is>
          <t>RV-WEB-FEAT-035</t>
        </is>
      </c>
      <c r="C73" s="17" t="inlineStr">
        <is>
          <t>WebPage</t>
        </is>
      </c>
      <c r="D73" s="17" t="inlineStr">
        <is>
          <t>RemoteView 웹 기능 페이지</t>
        </is>
      </c>
      <c r="E73" s="19" t="inlineStr">
        <is>
          <t>드래그 앤 드롭 복사/붙여넣기</t>
        </is>
      </c>
      <c r="F73" s="17" t="inlineStr">
        <is>
          <t>RemoteView</t>
        </is>
      </c>
      <c r="G73" s="20" t="inlineStr">
        <is>
          <t>드래그 앤 드롭 복사/붙여넣기</t>
        </is>
      </c>
      <c r="H73" s="20" t="inlineStr">
        <is>
          <t>공통</t>
        </is>
      </c>
      <c r="I73" s="20" t="inlineStr">
        <is>
          <t>공개</t>
        </is>
      </c>
      <c r="J73" s="20" t="inlineStr">
        <is>
          <t>기능/제품 정보 확인</t>
        </is>
      </c>
      <c r="K73" s="17" t="inlineStr">
        <is>
          <t>https://content.rview.com/ko/feature</t>
        </is>
      </c>
      <c r="L73" s="19" t="inlineStr">
        <is>
          <t>본문 § 드래그 앤 드롭 복사/붙여넣기</t>
        </is>
      </c>
      <c r="M73" s="17" t="n"/>
      <c r="N73" s="19" t="inlineStr">
        <is>
          <t>파일을 Drag&amp;Drop 또는 Copy&amp;Paste로 원격 제어받는 PC의 원하는 위치로 전송할 수 있습니다. 간편한 파일 전송과 이력 관리를 통해 원격
업무 환경에서 효율적인 협업을 지원합니다.</t>
        </is>
      </c>
      <c r="O73" s="18" t="inlineStr">
        <is>
          <t>RemoteView 드래그 앤 드롭 복사/붙여넣기에 대해 알려주세요</t>
        </is>
      </c>
      <c r="P73" s="17" t="inlineStr">
        <is>
          <t>RemoteView, 기능, 드래그 앤 드롭 복사/붙여넣기</t>
        </is>
      </c>
      <c r="Q73" s="17" t="inlineStr">
        <is>
          <t>RV-WEB-FEAT-035</t>
        </is>
      </c>
      <c r="R73" s="17" t="inlineStr">
        <is>
          <t>Claude(Fable5)</t>
        </is>
      </c>
      <c r="S73" s="20" t="inlineStr">
        <is>
          <t>상</t>
        </is>
      </c>
      <c r="T73" s="20" t="inlineStr">
        <is>
          <t>미검토</t>
        </is>
      </c>
      <c r="U73" s="18" t="n"/>
    </row>
    <row r="74" ht="43.5" customHeight="1" s="14">
      <c r="A74" s="17" t="n">
        <v>74</v>
      </c>
      <c r="B74" s="17" t="inlineStr">
        <is>
          <t>RV-WEB-FEAT-036</t>
        </is>
      </c>
      <c r="C74" s="17" t="inlineStr">
        <is>
          <t>WebPage</t>
        </is>
      </c>
      <c r="D74" s="17" t="inlineStr">
        <is>
          <t>RemoteView 웹 기능 페이지</t>
        </is>
      </c>
      <c r="E74" s="19" t="inlineStr">
        <is>
          <t>기기별 원격 탐색기</t>
        </is>
      </c>
      <c r="F74" s="17" t="inlineStr">
        <is>
          <t>RemoteView</t>
        </is>
      </c>
      <c r="G74" s="20" t="inlineStr">
        <is>
          <t>기기별 원격 탐색기</t>
        </is>
      </c>
      <c r="H74" s="20" t="inlineStr">
        <is>
          <t>공통</t>
        </is>
      </c>
      <c r="I74" s="20" t="inlineStr">
        <is>
          <t>공개</t>
        </is>
      </c>
      <c r="J74" s="20" t="inlineStr">
        <is>
          <t>기능/제품 정보 확인</t>
        </is>
      </c>
      <c r="K74" s="17" t="inlineStr">
        <is>
          <t>https://content.rview.com/ko/feature</t>
        </is>
      </c>
      <c r="L74" s="19" t="inlineStr">
        <is>
          <t>본문 § 기기별 원격 탐색기</t>
        </is>
      </c>
      <c r="M74" s="17" t="n"/>
      <c r="N74" s="18" t="inlineStr">
        <is>
          <t>FTP 방식으로 원격 제어받는 PC의 파일 시스템에 접근해 폴더를 탐색하고, 파일을 선택해 송수신할 수 있습니다. 파일 전송, 폴더 관리, 디렉토리 탐색을 빠르고 안전하게 수행할 수 있습니다.</t>
        </is>
      </c>
      <c r="O74" s="18" t="inlineStr">
        <is>
          <t>RemoteView 기기별 원격 탐색기에 대해 알려주세요</t>
        </is>
      </c>
      <c r="P74" s="17" t="inlineStr">
        <is>
          <t>RemoteView, 기능, 기기별 원격 탐색기</t>
        </is>
      </c>
      <c r="Q74" s="17" t="inlineStr">
        <is>
          <t>RV-WEB-FEAT-036</t>
        </is>
      </c>
      <c r="R74" s="17" t="inlineStr">
        <is>
          <t>Claude(Fable5)</t>
        </is>
      </c>
      <c r="S74" s="20" t="inlineStr">
        <is>
          <t>상</t>
        </is>
      </c>
      <c r="T74" s="20" t="inlineStr">
        <is>
          <t>미검토</t>
        </is>
      </c>
      <c r="U74" s="18" t="n"/>
    </row>
    <row r="75" ht="43.5" customHeight="1" s="14">
      <c r="A75" s="17" t="n">
        <v>75</v>
      </c>
      <c r="B75" s="17" t="inlineStr">
        <is>
          <t>RV-WEB-FEAT-037</t>
        </is>
      </c>
      <c r="C75" s="17" t="inlineStr">
        <is>
          <t>WebPage</t>
        </is>
      </c>
      <c r="D75" s="17" t="inlineStr">
        <is>
          <t>RemoteView 웹 기능 페이지</t>
        </is>
      </c>
      <c r="E75" s="19" t="inlineStr">
        <is>
          <t>원격 프린터</t>
        </is>
      </c>
      <c r="F75" s="17" t="inlineStr">
        <is>
          <t>RemoteView</t>
        </is>
      </c>
      <c r="G75" s="20" t="inlineStr">
        <is>
          <t>원격 프린터</t>
        </is>
      </c>
      <c r="H75" s="20" t="inlineStr">
        <is>
          <t>공통</t>
        </is>
      </c>
      <c r="I75" s="20" t="inlineStr">
        <is>
          <t>공개</t>
        </is>
      </c>
      <c r="J75" s="20" t="inlineStr">
        <is>
          <t>기능/제품 정보 확인</t>
        </is>
      </c>
      <c r="K75" s="17" t="inlineStr">
        <is>
          <t>https://content.rview.com/ko/feature</t>
        </is>
      </c>
      <c r="L75" s="19" t="inlineStr">
        <is>
          <t>본문 § 원격 프린터</t>
        </is>
      </c>
      <c r="M75" s="17" t="n"/>
      <c r="N75" s="19" t="inlineStr">
        <is>
          <t>원격 제어받는 PC의 문서를 파일 전송 없이 즉시 인쇄할 수 있습니다. 제어하는 PC에서 연결된 프린터로 원격 문서를 출력해, 작업 속도와 편의성을 높입니다.</t>
        </is>
      </c>
      <c r="O75" s="18" t="inlineStr">
        <is>
          <t>RemoteView 원격 프린터에 대해 알려주세요</t>
        </is>
      </c>
      <c r="P75" s="17" t="inlineStr">
        <is>
          <t>RemoteView, 기능, 원격 프린터</t>
        </is>
      </c>
      <c r="Q75" s="17" t="inlineStr">
        <is>
          <t>RV-WEB-FEAT-037</t>
        </is>
      </c>
      <c r="R75" s="17" t="inlineStr">
        <is>
          <t>Claude(Fable5)</t>
        </is>
      </c>
      <c r="S75" s="20" t="inlineStr">
        <is>
          <t>상</t>
        </is>
      </c>
      <c r="T75" s="20" t="inlineStr">
        <is>
          <t>미검토</t>
        </is>
      </c>
      <c r="U75" s="18" t="n"/>
    </row>
    <row r="76" ht="29.25" customHeight="1" s="14">
      <c r="A76" s="17" t="n">
        <v>76</v>
      </c>
      <c r="B76" s="17" t="inlineStr">
        <is>
          <t>RV-WEB-FEAT-038</t>
        </is>
      </c>
      <c r="C76" s="17" t="inlineStr">
        <is>
          <t>WebPage</t>
        </is>
      </c>
      <c r="D76" s="17" t="inlineStr">
        <is>
          <t>RemoteView 웹 기능 페이지</t>
        </is>
      </c>
      <c r="E76" s="19" t="inlineStr">
        <is>
          <t>소프트웨어를 설치하지 않고도</t>
        </is>
      </c>
      <c r="F76" s="17" t="inlineStr">
        <is>
          <t>RemoteView</t>
        </is>
      </c>
      <c r="G76" s="20" t="inlineStr">
        <is>
          <t>소프트웨어를 설치하지 않고도</t>
        </is>
      </c>
      <c r="H76" s="20" t="inlineStr">
        <is>
          <t>공통</t>
        </is>
      </c>
      <c r="I76" s="20" t="inlineStr">
        <is>
          <t>공개</t>
        </is>
      </c>
      <c r="J76" s="20" t="inlineStr">
        <is>
          <t>기능/제품 정보 확인</t>
        </is>
      </c>
      <c r="K76" s="17" t="inlineStr">
        <is>
          <t>https://content.rview.com/ko/feature</t>
        </is>
      </c>
      <c r="L76" s="19" t="inlineStr">
        <is>
          <t>본문 § 소프트웨어를 설치하지 않고도</t>
        </is>
      </c>
      <c r="M76" s="17" t="n"/>
      <c r="N76" s="19" t="inlineStr">
        <is>
          <t>산업 장비를 제어할 수 있습니다
![RemoteViewBOX](/wp-content/uploads/sites/2/image/sub/feature_tit_icon09.webp)RemoteViewBOX</t>
        </is>
      </c>
      <c r="O76" s="18" t="inlineStr">
        <is>
          <t>RemoteView 소프트웨어를 설치하지 않고도에 대해 알려주세요</t>
        </is>
      </c>
      <c r="P76" s="17" t="inlineStr">
        <is>
          <t>RemoteView, 기능, 소프트웨어를 설치하지 않고도</t>
        </is>
      </c>
      <c r="Q76" s="17" t="inlineStr">
        <is>
          <t>RV-WEB-FEAT-038</t>
        </is>
      </c>
      <c r="R76" s="17" t="inlineStr">
        <is>
          <t>Claude(Fable5)</t>
        </is>
      </c>
      <c r="S76" s="20" t="inlineStr">
        <is>
          <t>상</t>
        </is>
      </c>
      <c r="T76" s="20" t="inlineStr">
        <is>
          <t>미검토</t>
        </is>
      </c>
      <c r="U76" s="18" t="n"/>
    </row>
    <row r="77" ht="37.5" customHeight="1" s="14">
      <c r="A77" s="17" t="n">
        <v>77</v>
      </c>
      <c r="B77" s="17" t="inlineStr">
        <is>
          <t>RV-WEB-FEAT-039</t>
        </is>
      </c>
      <c r="C77" s="17" t="inlineStr">
        <is>
          <t>WebPage</t>
        </is>
      </c>
      <c r="D77" s="17" t="inlineStr">
        <is>
          <t>RemoteView 웹 기능 페이지</t>
        </is>
      </c>
      <c r="E77" s="19" t="inlineStr">
        <is>
          <t>원격 하드웨어 기능</t>
        </is>
      </c>
      <c r="F77" s="17" t="inlineStr">
        <is>
          <t>RemoteView</t>
        </is>
      </c>
      <c r="G77" s="20" t="inlineStr">
        <is>
          <t>원격 하드웨어 기능</t>
        </is>
      </c>
      <c r="H77" s="20" t="inlineStr">
        <is>
          <t>공통</t>
        </is>
      </c>
      <c r="I77" s="20" t="inlineStr">
        <is>
          <t>공개</t>
        </is>
      </c>
      <c r="J77" s="20" t="inlineStr">
        <is>
          <t>기능/제품 정보 확인</t>
        </is>
      </c>
      <c r="K77" s="17" t="inlineStr">
        <is>
          <t>https://content.rview.com/ko/feature</t>
        </is>
      </c>
      <c r="L77" s="19" t="inlineStr">
        <is>
          <t>본문 § 원격 하드웨어 기능</t>
        </is>
      </c>
      <c r="M77" s="17" t="n"/>
      <c r="N77" s="19" t="inlineStr">
        <is>
          <t>리모트뷰박스는 연결만으로 작동해 번거로운 설치 없이 원격 지원을 제공합니다. 네트워크 제약이나 거리와 상관없이 PC와 서버를 바로 제어할 수 있습니다.</t>
        </is>
      </c>
      <c r="O77" s="18" t="inlineStr">
        <is>
          <t>RemoteView 원격 하드웨어 기능에 대해 알려주세요</t>
        </is>
      </c>
      <c r="P77" s="17" t="inlineStr">
        <is>
          <t>RemoteView, 기능, 원격 하드웨어 기능</t>
        </is>
      </c>
      <c r="Q77" s="17" t="inlineStr">
        <is>
          <t>RV-WEB-FEAT-039</t>
        </is>
      </c>
      <c r="R77" s="17" t="inlineStr">
        <is>
          <t>Claude(Fable5)</t>
        </is>
      </c>
      <c r="S77" s="20" t="inlineStr">
        <is>
          <t>상</t>
        </is>
      </c>
      <c r="T77" s="20" t="inlineStr">
        <is>
          <t>미검토</t>
        </is>
      </c>
      <c r="U77" s="18" t="n"/>
    </row>
    <row r="78" ht="29.25" customHeight="1" s="14">
      <c r="A78" s="17" t="n">
        <v>78</v>
      </c>
      <c r="B78" s="17" t="inlineStr">
        <is>
          <t>RV-WEB-FEAT-040</t>
        </is>
      </c>
      <c r="C78" s="17" t="inlineStr">
        <is>
          <t>WebPage</t>
        </is>
      </c>
      <c r="D78" s="17" t="inlineStr">
        <is>
          <t>RemoteView 웹 기능 페이지</t>
        </is>
      </c>
      <c r="E78" s="19" t="inlineStr">
        <is>
          <t>정밀 제어 및 안정적 관제 시스템</t>
        </is>
      </c>
      <c r="F78" s="17" t="inlineStr">
        <is>
          <t>RemoteView</t>
        </is>
      </c>
      <c r="G78" s="20" t="inlineStr">
        <is>
          <t>정밀 제어 및 안정적 관제 시스템</t>
        </is>
      </c>
      <c r="H78" s="20" t="inlineStr">
        <is>
          <t>공통</t>
        </is>
      </c>
      <c r="I78" s="20" t="inlineStr">
        <is>
          <t>공개</t>
        </is>
      </c>
      <c r="J78" s="20" t="inlineStr">
        <is>
          <t>기능/제품 정보 확인</t>
        </is>
      </c>
      <c r="K78" s="17" t="inlineStr">
        <is>
          <t>https://content.rview.com/ko/feature</t>
        </is>
      </c>
      <c r="L78" s="19" t="inlineStr">
        <is>
          <t>본문 § 정밀 제어 및 안정적 관제 시스템</t>
        </is>
      </c>
      <c r="M78" s="17" t="n"/>
      <c r="N78" s="19" t="inlineStr">
        <is>
          <t>특수 산업 환경과 관제 시스템에 최적화된 하드웨어 제어 기술을 바탕으로 다중 관제와 보안을 통합하여, 어떤 산업 현장에서도 안정적인 운영이 가능합니다.
어디서든 끊김 없는 업무,
지금 경험해보세요.
필요한 순간,
안정적으로 접속할 수 있습니다.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
-   필요할 때마다,
-   그 이상의 경험,
리모트뷰
![리모트뷰의 모든 기능, 바로 써보세요](/wp-content/uploads/sites/2/image/sub/features_floating_icon.webp) 리모트뷰의 모든 기능, 바로 써보세요
다음에
-   보안 및 접근제어
-   원격제어 및 공유
-   운영 및 현황 관리
-   하드웨어</t>
        </is>
      </c>
      <c r="O78" s="18" t="inlineStr">
        <is>
          <t>RemoteView 정밀 제어 및 안정적 관제 시스템에 대해 알려주세요</t>
        </is>
      </c>
      <c r="P78" s="17" t="inlineStr">
        <is>
          <t>RemoteView, 기능, 정밀 제어 및 안정적 관제 시스템</t>
        </is>
      </c>
      <c r="Q78" s="17" t="inlineStr">
        <is>
          <t>RV-WEB-FEAT-040</t>
        </is>
      </c>
      <c r="R78" s="17" t="inlineStr">
        <is>
          <t>Claude(Fable5)</t>
        </is>
      </c>
      <c r="S78" s="20" t="inlineStr">
        <is>
          <t>상</t>
        </is>
      </c>
      <c r="T78" s="20" t="inlineStr">
        <is>
          <t>미검토</t>
        </is>
      </c>
      <c r="U78" s="18" t="n"/>
    </row>
    <row r="79" ht="469.5" customHeight="1" s="14">
      <c r="A79" s="17" t="n">
        <v>79</v>
      </c>
      <c r="B79" s="17" t="inlineStr">
        <is>
          <t>RV-WEB-FEAT-041</t>
        </is>
      </c>
      <c r="C79" s="17" t="inlineStr">
        <is>
          <t>WebPage</t>
        </is>
      </c>
      <c r="D79" s="17" t="inlineStr">
        <is>
          <t>RemoteView 웹 기능 페이지</t>
        </is>
      </c>
      <c r="E79" s="19" t="inlineStr">
        <is>
          <t>정밀 제어 및 안정적 관제 시스템</t>
        </is>
      </c>
      <c r="F79" s="17" t="inlineStr">
        <is>
          <t>RemoteView</t>
        </is>
      </c>
      <c r="G79" s="20" t="inlineStr">
        <is>
          <t>정밀 제어 및 안정적 관제 시스템</t>
        </is>
      </c>
      <c r="H79" s="20" t="inlineStr">
        <is>
          <t>공통</t>
        </is>
      </c>
      <c r="I79" s="20" t="inlineStr">
        <is>
          <t>공개</t>
        </is>
      </c>
      <c r="J79" s="20" t="inlineStr">
        <is>
          <t>기능/제품 정보 확인</t>
        </is>
      </c>
      <c r="K79" s="17" t="inlineStr">
        <is>
          <t>https://content.rview.com/ko/feature</t>
        </is>
      </c>
      <c r="L79" s="19" t="inlineStr">
        <is>
          <t>본문 § 정밀 제어 및 안정적 관제 시스템 (2차)</t>
        </is>
      </c>
      <c r="M79" s="17" t="n"/>
      <c r="N79" s="19" t="inlineStr">
        <is>
          <t>특수 산업 환경과 관제 시스템에 최적화된 하드웨어 제어 기술을 바탕으로 다중 관제와 보안을 통합하여, 어떤 산업 현장에서도 안정적인 운영이 가능합니다.
어디서든 끊김 없는 업무,
지금 경험해보세요.
필요한 순간,
안정적으로 접속할 수 있습니다.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79" s="18" t="inlineStr">
        <is>
          <t>RemoteView 정밀 제어 및 안정적 관제 시스템에 대해 알려주세요</t>
        </is>
      </c>
      <c r="P79" s="17" t="inlineStr">
        <is>
          <t>RemoteView, 기능, 정밀 제어 및 안정적 관제 시스템</t>
        </is>
      </c>
      <c r="Q79" s="17" t="inlineStr">
        <is>
          <t>RV-WEB-FEAT-041</t>
        </is>
      </c>
      <c r="R79" s="17" t="inlineStr">
        <is>
          <t>Claude(Fable5)</t>
        </is>
      </c>
      <c r="S79" s="20" t="inlineStr">
        <is>
          <t>상</t>
        </is>
      </c>
      <c r="T79" s="20" t="inlineStr">
        <is>
          <t>미검토</t>
        </is>
      </c>
      <c r="U79" s="18" t="n"/>
    </row>
    <row r="80" ht="313.5" customHeight="1" s="14">
      <c r="A80" s="17" t="n">
        <v>80</v>
      </c>
      <c r="B80" s="17" t="inlineStr">
        <is>
          <t>RV-WEB-FEAT-042</t>
        </is>
      </c>
      <c r="C80" s="17" t="inlineStr">
        <is>
          <t>WebPage</t>
        </is>
      </c>
      <c r="D80" s="17" t="inlineStr">
        <is>
          <t>RemoteView 웹 기능 페이지</t>
        </is>
      </c>
      <c r="E80" s="19" t="inlineStr">
        <is>
          <t>어떤 안드로이드 기기도 &gt; 도입</t>
        </is>
      </c>
      <c r="F80" s="17" t="inlineStr">
        <is>
          <t>RemoteView</t>
        </is>
      </c>
      <c r="G80" s="20" t="inlineStr">
        <is>
          <t>어떤 안드로이드 기기도 &gt; 도입</t>
        </is>
      </c>
      <c r="H80" s="20" t="inlineStr">
        <is>
          <t>공통</t>
        </is>
      </c>
      <c r="I80" s="20" t="inlineStr">
        <is>
          <t>공개</t>
        </is>
      </c>
      <c r="J80" s="20" t="inlineStr">
        <is>
          <t>기능/제품 정보 확인</t>
        </is>
      </c>
      <c r="K80" s="17" t="inlineStr">
        <is>
          <t>https://content.rview.com/ko/feature/android</t>
        </is>
      </c>
      <c r="L80" s="19" t="inlineStr">
        <is>
          <t>본문 § 어떤 안드로이드 기기도 &gt; 도입</t>
        </is>
      </c>
      <c r="M80" s="17" t="n"/>
      <c r="N80" s="19" t="inlineStr">
        <is>
          <t>리모트뷰 원격제어
스마트폰이나 PC로 편리하게
다양한 안드로이드 기기를
원격제어 해보세요.
![](/wp-content/uploads/sites/2/image/sub/controls_toast_icon.webp) 안드로이드 기기를 제어해보세요
다음에
운영과 관리를 더욱 스마트하게,
안드로이드 기기 제어
매장 포스기, 키오스크를
PC나 휴대폰으로 제어
“포스기, 키오스크 등 **무인 기기**를 직접 매장에 가지 않고
**원격제어**하니 정말 편리해요.
**장애**가 생겨도 **빠르게 대응**할 수 있고, PC가 없을 때는
**휴대폰으로도 제어**할 수 있어 좋아요.”
A 무인기기 솔루션 개발팀장
업무용 안드로이드 태블릿을
“입출고 현황을 관리하는 전국 매장 직원들의 **태블릿**을
본사 PC에서 **원격으로 지원**하니 **효율적인 관리**가
가능해요.”
K 문고 재고담당
수많은 엘리베이터 미디어보드를
원격제어로 관리
“엘리베이터 **광고용 미디어보드**를 **원격 제어**해
업무 PC나 모바일로 관리하니 한결 편해졌어요.”
C 디스플레이 광고사 관리자
산업용 안드로이드 OS 기반
기기를
원격으로 간편하게
확인하고 관리하세요
하드웨어 상태 확인
원격지 기기의 하드웨어(메모리, 디스크,
CPU) 상태를
확인할 수 있어요.
소프트웨어 상태 확인 및 제어
모바일 기기의 상세 프로세스, 시스템, 앱 설치 정보
를 한번에 확인하고
재실행과 앱 삭제가 가능해요.
실시간 원격지 기기제어
실시간으로 화면을 보면서 마우스로 원격지의
기기
를 조작할 수 있어요.
원격제어 부가기능
원격지 기기 화면을 캡쳐, 그리기, 녹화, 저장, 공유
하는 부가기능으로
효과적인 관리를 도와요.
모바일 원격제어도
궁금하신가요?
스마트폰으로 PC를 제어하는 리모트뷰
모바일 원격제어를 지금 체험해보세요.
3분만에 세팅 완료!
지금 시작 하세요
1
2
3
리모트뷰 무료체험 신청
리모트뷰 계정을 생성하고
14일 무료체험을
시작해 보세요.
제어 받을 안드로이드 기기 준비
제어받을 안드로이드 기기에서
리모트뷰 에이전트를 설치해 주세요.
PC 또는 모바일에서 리모트뷰
로그인하여 원격제어 시작!
모바일은 앱 설치 후 사용 가능해요.
안드로이드 기기 제어를 지원하는
스마트한 도구를 만나보세요
언제 어디서나 안드로이드
기기를 제어하는 모바일 앱
안드로이드 기기 등록을 위한</t>
        </is>
      </c>
      <c r="O80" s="18" t="inlineStr">
        <is>
          <t>RemoteView 어떤 안드로이드 기기도 &gt; 도입에 대해 알려주세요</t>
        </is>
      </c>
      <c r="P80" s="17" t="inlineStr">
        <is>
          <t>RemoteView, 기능, 어떤 안드로이드 기기도 &gt; 도입</t>
        </is>
      </c>
      <c r="Q80" s="17" t="inlineStr">
        <is>
          <t>RV-WEB-FEAT-042</t>
        </is>
      </c>
      <c r="R80" s="17" t="inlineStr">
        <is>
          <t>Claude(Fable5)</t>
        </is>
      </c>
      <c r="S80" s="20" t="inlineStr">
        <is>
          <t>상</t>
        </is>
      </c>
      <c r="T80" s="20" t="inlineStr">
        <is>
          <t>미검토</t>
        </is>
      </c>
      <c r="U80" s="18" t="n"/>
    </row>
    <row r="81" ht="982.5" customHeight="1" s="14">
      <c r="A81" s="17" t="n">
        <v>81</v>
      </c>
      <c r="B81" s="17" t="inlineStr">
        <is>
          <t>RV-WEB-FEAT-043</t>
        </is>
      </c>
      <c r="C81" s="17" t="inlineStr">
        <is>
          <t>WebPage</t>
        </is>
      </c>
      <c r="D81" s="17" t="inlineStr">
        <is>
          <t>RemoteView 웹 기능 페이지</t>
        </is>
      </c>
      <c r="E81" s="19" t="inlineStr">
        <is>
          <t>어떤 안드로이드 기기도 &gt; 에이전트 앱</t>
        </is>
      </c>
      <c r="F81" s="17" t="inlineStr">
        <is>
          <t>RemoteView</t>
        </is>
      </c>
      <c r="G81" s="20" t="inlineStr">
        <is>
          <t>어떤 안드로이드 기기도 &gt; 에이전트 앱</t>
        </is>
      </c>
      <c r="H81" s="20" t="inlineStr">
        <is>
          <t>공통</t>
        </is>
      </c>
      <c r="I81" s="20" t="inlineStr">
        <is>
          <t>공개</t>
        </is>
      </c>
      <c r="J81" s="20" t="inlineStr">
        <is>
          <t>기능/제품 정보 확인</t>
        </is>
      </c>
      <c r="K81" s="17" t="inlineStr">
        <is>
          <t>https://content.rview.com/ko/feature/android</t>
        </is>
      </c>
      <c r="L81" s="19" t="inlineStr">
        <is>
          <t>본문 § 어떤 안드로이드 기기도 &gt; 에이전트 앱</t>
        </is>
      </c>
      <c r="M81" s="17" t="n"/>
      <c r="N81" s="18" t="inlineStr">
        <is>
          <t>**에이전트 앱**
안드로이드 기기 등록을 위한</t>
        </is>
      </c>
      <c r="O81" s="18" t="inlineStr">
        <is>
          <t>RemoteView 어떤 안드로이드 기기도 &gt; 에이전트 앱에 대해 알려주세요</t>
        </is>
      </c>
      <c r="P81" s="17" t="inlineStr">
        <is>
          <t xml:space="preserve">RemoteView, 기능, 어떤 안드로이드 기기도 &gt; 에이전트 </t>
        </is>
      </c>
      <c r="Q81" s="17" t="inlineStr">
        <is>
          <t>RV-WEB-FEAT-043</t>
        </is>
      </c>
      <c r="R81" s="17" t="inlineStr">
        <is>
          <t>Claude(Fable5)</t>
        </is>
      </c>
      <c r="S81" s="20" t="inlineStr">
        <is>
          <t>중</t>
        </is>
      </c>
      <c r="T81" s="20" t="inlineStr">
        <is>
          <t>미검토</t>
        </is>
      </c>
      <c r="U81" s="18" t="n"/>
    </row>
    <row r="82" ht="29.25" customHeight="1" s="14">
      <c r="A82" s="17" t="n">
        <v>82</v>
      </c>
      <c r="B82" s="17" t="inlineStr">
        <is>
          <t>RV-WEB-FEAT-044</t>
        </is>
      </c>
      <c r="C82" s="17" t="inlineStr">
        <is>
          <t>WebPage</t>
        </is>
      </c>
      <c r="D82" s="17" t="inlineStr">
        <is>
          <t>RemoteView 웹 기능 페이지</t>
        </is>
      </c>
      <c r="E82" s="19" t="inlineStr">
        <is>
          <t>어떤 안드로이드 기기도 &gt; 에이전트 앱</t>
        </is>
      </c>
      <c r="F82" s="17" t="inlineStr">
        <is>
          <t>RemoteView</t>
        </is>
      </c>
      <c r="G82" s="20" t="inlineStr">
        <is>
          <t>어떤 안드로이드 기기도 &gt; 에이전트 앱</t>
        </is>
      </c>
      <c r="H82" s="20" t="inlineStr">
        <is>
          <t>공통</t>
        </is>
      </c>
      <c r="I82" s="20" t="inlineStr">
        <is>
          <t>공개</t>
        </is>
      </c>
      <c r="J82" s="20" t="inlineStr">
        <is>
          <t>기능/제품 정보 확인</t>
        </is>
      </c>
      <c r="K82" s="17" t="inlineStr">
        <is>
          <t>https://content.rview.com/ko/feature/android</t>
        </is>
      </c>
      <c r="L82" s="19" t="inlineStr">
        <is>
          <t>본문 § 어떤 안드로이드 기기도 &gt; 에이전트 앱 (2차)</t>
        </is>
      </c>
      <c r="M82" s="17" t="n"/>
      <c r="N82" s="18" t="inlineStr">
        <is>
          <t>**에이전트 앱**
![구글플레이](/wp-content/uploads/sites/2/image/sub/controls_app_aos_icon.webp)구글플레이
화면 제어를 위한 플러그인
RSAssistant
모바일에서 안드로이드를
제어하기 위한 모바일 앱
모바일에서 안드로이드
제어를 위한 모바일 앱
![구글플레이](/wp-content/uploads/sites/2/image/sub/controls_app_aos_icon.webp)구글플레이
![앱스토어](/wp-content/uploads/sites/2/image/sub/controls_app_ios_icon.webp)앱스토어
산업별 담당자들의 진짜 후기
생산성과 효율을 높이기 위해, 지금 도입하세요!
IT · 솔루션
](/ko/uses/cases/?filter=it)
공공기관
](/ko/uses/cases/?filter=public)
교육 · 문화
](/ko/uses/cases/?filter=education)
금융 · 투자
](/ko/uses/cases/?filter=financial)
무인기기 납품
](/ko/uses/cases/?filter=equipment)
의료
](/ko/uses/cases/?filter=medical)
제조
](/ko/uses/cases/?filter=manufacture)
판매 · 서비스
](/ko/uses/cases/?filter=sales)
30만 글로벌 기업이 선택한
원격제어 리모트뷰를
더 알고 싶으신가요?
-   제품소개
-   전체기능
-   시작가이드
-   가상체험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t>
        </is>
      </c>
      <c r="O82" s="18" t="inlineStr">
        <is>
          <t>RemoteView 어떤 안드로이드 기기도 &gt; 에이전트 앱에 대해 알려주세요</t>
        </is>
      </c>
      <c r="P82" s="17" t="inlineStr">
        <is>
          <t xml:space="preserve">RemoteView, 기능, 어떤 안드로이드 기기도 &gt; 에이전트 </t>
        </is>
      </c>
      <c r="Q82" s="17" t="inlineStr">
        <is>
          <t>RV-WEB-FEAT-044</t>
        </is>
      </c>
      <c r="R82" s="17" t="inlineStr">
        <is>
          <t>Claude(Fable5)</t>
        </is>
      </c>
      <c r="S82" s="20" t="inlineStr">
        <is>
          <t>상</t>
        </is>
      </c>
      <c r="T82" s="20" t="inlineStr">
        <is>
          <t>미검토</t>
        </is>
      </c>
      <c r="U82" s="18" t="n"/>
    </row>
    <row r="83" ht="738.75" customHeight="1" s="14">
      <c r="A83" s="17" t="n">
        <v>83</v>
      </c>
      <c r="B83" s="17" t="inlineStr">
        <is>
          <t>RV-WEB-FEAT-045</t>
        </is>
      </c>
      <c r="C83" s="17" t="inlineStr">
        <is>
          <t>WebPage</t>
        </is>
      </c>
      <c r="D83" s="17" t="inlineStr">
        <is>
          <t>RemoteView 웹 기능 페이지</t>
        </is>
      </c>
      <c r="E83" s="19" t="inlineStr">
        <is>
          <t>용역업체 보안 관리,</t>
        </is>
      </c>
      <c r="F83" s="17" t="inlineStr">
        <is>
          <t>RemoteView</t>
        </is>
      </c>
      <c r="G83" s="20" t="inlineStr">
        <is>
          <t>용역업체 보안 관리,</t>
        </is>
      </c>
      <c r="H83" s="20" t="inlineStr">
        <is>
          <t>공통</t>
        </is>
      </c>
      <c r="I83" s="20" t="inlineStr">
        <is>
          <t>공개</t>
        </is>
      </c>
      <c r="J83" s="20" t="inlineStr">
        <is>
          <t>기능/제품 정보 확인</t>
        </is>
      </c>
      <c r="K83" s="17" t="inlineStr">
        <is>
          <t>https://content.rview.com/ko/feature/control/</t>
        </is>
      </c>
      <c r="L83" s="19" t="inlineStr">
        <is>
          <t>본문 § 용역업체 보안 관리,</t>
        </is>
      </c>
      <c r="M83" s="17" t="n"/>
      <c r="N83" s="19" t="inlineStr">
        <is>
          <t>행정 효율까지
‘AI 온라인 용역통제
시스템’으로 한 번에
국정원 가이드라인을 준수하고 AI 기반 지능형 관제로
보안 사각지대를 해소합니다.
전문가 상담받기 비교 자료 받기
![온라인 용역통제 보안 기준을 확인하세요](/wp-content/uploads/sites/2/image/sub/controls_toast_icon_web.webp) 도입에 필요한 보안 기준을 확인해 보세요
다음에
도입 가이드 받기 ![arrow](/wp-content/uploads/sites/2/image/sub/controls_toast_mb.webp)
원격제어 1위, 알서포트가 만든
AI 온라인 용역통제 시스템은
믿을 수 있습니다
ISO/IEC 27001,
ISO/IEC 27017
정보보안 국제인증
KISA 신속확인제
공공기관 정보보호제품
도입 보안성 검증
GS인증 1등급
한국정보통신기술협회
1등급 품질 인증
조달청 등록제품
국가정보원 국가정보보안기본
지침 준수
국가정보 KCMVP
국가·공공기관 도입 필수
암호모듈 안전성 확보
망 분리 환경에서 반복되는 외주 대응과
현장 방문 문제를 언제까지 감수하시겠습니까?
폐쇄망 환경의 업무 제약
보안을 위해 외부와 분리된 폐쇄망 환경에서도, 시스템
유지보수와 고도화를 위한 외부 인력 작업은 불가피합니다.
비효율적인 현장 출동
단순 유지보수나 장애 대응을 위해 반복되는 현장 출동은
시간과 예산 낭비로 이어집니다.
책임 소재 불분명에 따른 리스크
외부 인력 작업 중 보안 사고 발생 시, 작업 이력이 부족한 경우
담당자의 관리 책임이 문제될 수 있습니다.
원격 제어의 보안 사각지대
단순 유지보수나 장애 대응을 위해 반복되는
현장 출동은 시간과 예산 낭비로 이어집니다.
prev next
리모트뷰 SE의 AI 온라인
용역통제로
망 분리 환경에서도
효율적인 외주 대응이 가능합니다
국가정보원 보안 감사 완벽 대응
국정원 보안 가이드라인을 모두 충족하는 기능으로,
도입 후 국가 기관의 정기적 보안 감사 시에도 문제없는
운영 환경을 제공합니다.
제로 트러스트 기반 보안 체계
인가 단말기·OTP 이중 검증, 승인된 자산에만 접속을 허용하는 권한 관리로 내부망 노출과 관리 사각지대를 원천적으로 차단합니다.
실시간 ‘CCTV급’ 작업 관제
외부 인력의 작업 화면을 실시간 라이브뷰로 감독하고,
이상 행위가 감지되면 즉시 접속을 차단할 수 있습니다.
AI 지능형 행위 분석 및 리포트
AI가 원격 작업 이력을 분석해 관리자의 확인 부담을
줄입니다. 보안 위협이 의심되는 주요 장면을 포착하여
객관적인 보안 보고서를 생성합니다. 기관별 맞춤 보안 정책
적용으로 감사 대응 정확도와 행정 업무 효율성을 높입니다.
국내 유일 하드웨어 기반
원격 제어 RemoteViewBOX
거리와 기기의 제약 없이 자유로운
원격 작업 환경을 구축하세요.
복잡한 설정·설치없이 케이블만 연결하면,
AI 온라인 용역통제로 외부 접속까지 안전하게
관리할 수 있습니다.
국정원의 엄격한 보안 기준을
완벽하게 구현하여 안심하고 사용할 수 있습니다
강력한 보안 통신 적용
국정원 검증필 암호모듈(KCMVP) 및 SSL VPN을
통해 공공기관 수준의 전송 보안을 보장합니다.
AES/SSL 256bit 이중 암호화 통신
보안 통신을 전 구간에 이중으로 적용하여
데이터 가로채기 및 위변조 위험을 차단합니다.
인가 단말기 기반 제어
사전 등록된 IP/MAC 주소 식별과 OTP 2단계 인증을
거친 단말기만 접속을 허용합니다.
작업 전수 녹화 및 감사
모든 원격 작업 과정을 영상으로 기록하고,
위변조가 불가능한 로그를 1년 이상 보관합니다.
-   • 국가 정보보안 기본지침 제28조의2
(원격지에서의 온라인 개발) 준수
-   • 전자금융감독규정 시행세칙 &lt;별표7&gt;
망분리 대체 정보보호통제 준수
알서포트 AI 온라인 용역통제
시스템과 타사 솔루션,
무엇이 다를까요?
알서포트
A사
H사
| 제어 |
| --- |
| 원격제어 중
모니터링 및 제어권 획득 | 가능 | 불가능 | 불가능 |
| 창분리 멀티모니터 | 멀티 뷰어 지원 | 미지원 (개별 화면 전환 방식) | 미지원 (개별 화면 전환 방식) |
| 보안 |
| OS 장애 대응 | RemoteViewBOX로 BIOS/CMOS
진입 및 원격 부팅/전원 제어 가능 | 미지원 | 미지원 |
| 상태 표시 | “원격제어 중” 표시 지원 | 지원 | 지원 |
| 실시간 모니터링 | 라이브뷰(LiveView) 지원 | 미지원 | 미지원 |
| 보안 인증 | ISO 27017/ISO 27001/
KISA 신속확인제/GS 1등급
국정원 검증필 암호화 | KISA 신속확인제/GS 1등급/
국정원 검증필 암호화 | GS 1등급/보안 기능 확인서 |
| 관리 |
| 사용 신청/허가 절차 | 사용자가
관리자에게 신청 | 관리자가
사용자에게 호출 | 관리자가
사용자에게 호출 |
알서포트 AI 온라인 용역통제 시스템의 차별점을
상세 자료로 확인해 보세요.
비교 자료 받기
AI 온라인 용역통제 시스템은 안전은 기본,
사용자가 쉽고 편하게 쓸 수 있어야 합니다
사전 검증 및 권한 승인
외주 직원이 보안서약을 동의한 후 특정 일시와 대상을 신청하면, 보안 담당자가 검토 후 2단계 인증을 통해 일시적인 권한만 부여합니다.
실시간 모니터링
라이브뷰를 통해 모든 작업 과정을 5초 단위로 정밀 관제하며, 이상 행위 감지 시 즉시 세션을 강제 종료하여 사고를 예방합니다.
자동 기록 및 사후 추적
작업 종료와 동시에 로그와 녹화 파일을 기반으로 보안 결과 보고서를 자동 생성하여, 완벽한 감사 추적 환경을 제공합니다.
공공기관 운영 환경에서
이미 검증되었습니다
[![기상청](/wp-content/uploads/sites/2/image/sub/soc_ranking_review_01.webp) 공공기관
“전국 46개소 무인 관측장비의 실시간 장애 대응 체계를 구축하고 **리모트뷰박스 연동**으로 현장 출동 비용 72% 절감했어요”](/ko/cases/institution-04/)
[![안동시](/wp-content/uploads/sites/2/image/sub/soc_ranking_review_02.webp) 공공기관
“기종에 상관없이 모든 CCTV 시스템을 원격 제어하고, **작업 이력**의 **100% 투명화**로 **보안 감사**를 무결점으로 **통과**했습니다.”](/ko/cases/institution-05/)
-   ![대한민국 국방부](/wp-content/uploads/sites/2/image/sub/soc_ranking_l
p)
-   ![제천시](/wp-content/uploads/sites/2/image/sub/soc_ranking_log
webp)
도입 전, 자주 묻는 질문을
확인하세요
-   타사 제품 대비 알서포트만의 하드웨어 제어 방식은 어떤 장점이 있나요?
알서포트는 소프트웨어 전용 방식의 경쟁사와 달리, **하드웨어(KVM)와 소프트웨어 이중화 제어를 지원합니다.**
리모트뷰박스를 도입하면 **OS를 넘어 BIOS·CMOS까지 원격으로 접근**할 수 있어, 일반 원격 솔루션으로는 불가능한 수준의 **장애 대응이 가능합니다**.
-   원격 제어 중인 화면이 현장 PC에 그대로 노출되지는 않나요?
리모트뷰 SE는 강력한 원격지 화면 차단(Black Layer) 및 Lock 기능을 제공합니다. 모니터 전원 제어나 신호 차단 등
3가지 방식의 화면 잠금을 통해 현장에 있는 타인이 제어 내용을 절대 볼 수 없도록 물리적·소프트웨어적으로 완벽히 차단합니다.
-   원격지 PC가 꺼져 있거나 전원이 차단된 경우에도 대응할 수 있나요?
리모트뷰박스에 내장된 기능으로 외부에서도 원격 부팅(WOL) 및 전원 제어가 가능합니다.
특히 하드웨어 제어 방식을 통해 PC가 꺼진 상태에서도 한 번의 클릭으로 전원을 켤 수 있어 업무 연속성을 완벽히 보장합니다.
-   인가되지 않은 장소나 기기에서 관리자 페이지 접근을 차단할 수 있나요?
관리자 페이지 접속에 대한 IP 및 MAC 주소 제한 기능을 지원합니다. 허용된 특정 IP와 기기(MAC)에서만
관리자 권한을 행사할 수 있도록 이중 잠금 장치를 제공하여, 관리 계정 탈취나 외부 접근을 통한 보안 사고를 사전에 원천 봉쇄합니다.
-   용역 인력이 다양한 OS를 사용하거나 멀티 모니터 환경이 필요한 경우에도 사용 가능한가요?
리모트뷰 SE는 Windows뿐만 아니라 macOS, iOS, Android 등 다수 OS를 완벽 지원하며, 모든 웹 브라우저에서 구동됩니다.
또한 멀티 뷰어 지원을 통한 창분리 멀티모니터 기능으로 실제 작업 환경과 동일한 듀얼 모니터 구성을 지원하여 업무 효율성을 극대화합니다.
-   AI 온라인 용역통제 시스템의 ‘AI 모니터링’은 기존 방식과 무엇이 다른가요?
기존에는 관리자가 녹화 영상을 일일이 돌려보며 직접 확인해야 했습니다. AI 모니터링은 원격 제어 종료 후 생성된 모든 작업 이력과 로그를 AI가 분석
하고, 보안 보고서까지 생성해 주므로 관리자의 확인 부담을 크게 줄여줍니다. 이를 통해 보안 감사에 필요한 증적 자료를 빠짐없이 확보하고, 관리 사각
지대를 해소할 수 있습니다.
단순 원격 프로그램으로는 국가 보안 기준을 충족할 수 없습니다
이제 보안 가이드라인에 최적화된 AI 온라인 용역통제 시스템 도입은 필수 단계입니다.
전문가 상담받기 비교 자료 받기
전문가 상담받기
공공기관 전문 컨설턴트가
최적의 온라인 용역통제 방안을 찾아드립니다.
비교 자료 다운받기
AI 온라인 용역통제 시스템 도입 전,
비교 자료를 통해 도입 환경을 진단해 보세요.
도입 가이드 다운받기
국가정보보안 기본지침의 심층 해석과
원격 보안 전략을 한눈에 확인해 보세요.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개인정보 수집 및 이용 ![](/wp-content/uploads/sites/2/image/sub/sms_close_icon.webp)
1.  ∙ 수집하는 항목 : (필수)성명, 회사명, 휴대폰 번호, 이메일
2.  ∙ 수집 및 이용목적 : 알서포트 제품 소개서 발송, 제품·서비스 도입을 위한 영업 및 상담 활동, (마케팅 정보 수신 동의 시)알짜레터 소식 등 마케팅 정보 발송
3.  **∙ 보유 및 이용기간 : 문의 검토 완료 후, 1년간 보관**
1.  **※ 개인정보 수집 및 이용에 대한 동의를 거부할 권리가 있습니다.
그러나 동의를 거부할 경우, 자료를 다운받을 수 없습니다.**
마케팅 정보 수신 동의 안내문 ![](/wp-content/uploads/sites/2/image/sub/sms_close_icon.webp)
1.  **※ 마케팅 정보 수신에 대한 동의를 거부할 수 있습니다. 단, 동의하지 않을 경우 편의 제공 안내 등 이용 목적에 따른 혜택에 제한이 있을 수 있습니다.**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83" s="18" t="inlineStr">
        <is>
          <t>RemoteView 용역업체 보안 관리,에 대해 알려주세요</t>
        </is>
      </c>
      <c r="P83" s="17" t="inlineStr">
        <is>
          <t>RemoteView, 기능, 용역업체 보안 관리,</t>
        </is>
      </c>
      <c r="Q83" s="17" t="inlineStr">
        <is>
          <t>RV-WEB-FEAT-045</t>
        </is>
      </c>
      <c r="R83" s="17" t="inlineStr">
        <is>
          <t>Claude(Fable5)</t>
        </is>
      </c>
      <c r="S83" s="20" t="inlineStr">
        <is>
          <t>하</t>
        </is>
      </c>
      <c r="T83" s="20" t="inlineStr">
        <is>
          <t>사람확인</t>
        </is>
      </c>
      <c r="U83" s="19" t="inlineStr">
        <is>
          <t>복합 내용 의심(장문 마케팅 섹션) — 재절단 검토 필요</t>
        </is>
      </c>
    </row>
    <row r="84" ht="3203.25" customHeight="1" s="14">
      <c r="A84" s="17" t="n">
        <v>84</v>
      </c>
      <c r="B84" s="17" t="inlineStr">
        <is>
          <t>RV-WEB-FEAT-046</t>
        </is>
      </c>
      <c r="C84" s="17" t="inlineStr">
        <is>
          <t>WebPage</t>
        </is>
      </c>
      <c r="D84" s="17" t="inlineStr">
        <is>
          <t>RemoteView 웹 기능 페이지</t>
        </is>
      </c>
      <c r="E84" s="19" t="inlineStr">
        <is>
          <t>기업의 원격제어와 개인의 원격제어</t>
        </is>
      </c>
      <c r="F84" s="17" t="inlineStr">
        <is>
          <t>RemoteView</t>
        </is>
      </c>
      <c r="G84" s="20" t="inlineStr">
        <is>
          <t>기업의 원격제어와 개인의 원격제어</t>
        </is>
      </c>
      <c r="H84" s="20" t="inlineStr">
        <is>
          <t>공통</t>
        </is>
      </c>
      <c r="I84" s="20" t="inlineStr">
        <is>
          <t>공개</t>
        </is>
      </c>
      <c r="J84" s="20" t="inlineStr">
        <is>
          <t>기능/제품 정보 확인</t>
        </is>
      </c>
      <c r="K84" s="17" t="inlineStr">
        <is>
          <t>https://content.rview.com/ko/feature/management</t>
        </is>
      </c>
      <c r="L84" s="19" t="inlineStr">
        <is>
          <t>본문 § 기업의 원격제어와 개인의 원격제어</t>
        </is>
      </c>
      <c r="M84" s="17" t="n"/>
      <c r="N84" s="19" t="inlineStr">
        <is>
          <t>무엇이 달라야 할까요?
재택근무 관리 등, 기업에서의 원격제어는 제공기능부터 달라야 합니다.
리모트뷰가 제공하는 관리자용 기능을 확인해보세요!</t>
        </is>
      </c>
      <c r="O84" s="18" t="inlineStr">
        <is>
          <t>RemoteView 기업의 원격제어와 개인의 원격제어에 대해 알려주세요</t>
        </is>
      </c>
      <c r="P84" s="17" t="inlineStr">
        <is>
          <t>RemoteView, 기능, 기업의 원격제어와 개인의 원격제어</t>
        </is>
      </c>
      <c r="Q84" s="17" t="inlineStr">
        <is>
          <t>RV-WEB-FEAT-046</t>
        </is>
      </c>
      <c r="R84" s="17" t="inlineStr">
        <is>
          <t>Claude(Fable5)</t>
        </is>
      </c>
      <c r="S84" s="20" t="inlineStr">
        <is>
          <t>상</t>
        </is>
      </c>
      <c r="T84" s="20" t="inlineStr">
        <is>
          <t>미검토</t>
        </is>
      </c>
      <c r="U84" s="18" t="n"/>
    </row>
    <row r="85" ht="43.5" customHeight="1" s="14">
      <c r="A85" s="17" t="n">
        <v>85</v>
      </c>
      <c r="B85" s="17" t="inlineStr">
        <is>
          <t>RV-WEB-FEAT-047</t>
        </is>
      </c>
      <c r="C85" s="17" t="inlineStr">
        <is>
          <t>WebPage</t>
        </is>
      </c>
      <c r="D85" s="17" t="inlineStr">
        <is>
          <t>RemoteView 웹 기능 페이지</t>
        </is>
      </c>
      <c r="E85" s="19" t="inlineStr">
        <is>
          <t>재택근무 관리자를 위한 리모트뷰의 핵심기능</t>
        </is>
      </c>
      <c r="F85" s="17" t="inlineStr">
        <is>
          <t>RemoteView</t>
        </is>
      </c>
      <c r="G85" s="20" t="inlineStr">
        <is>
          <t>재택근무 관리자를 위한 리모트뷰의 핵심기능</t>
        </is>
      </c>
      <c r="H85" s="20" t="inlineStr">
        <is>
          <t>공통</t>
        </is>
      </c>
      <c r="I85" s="20" t="inlineStr">
        <is>
          <t>공개</t>
        </is>
      </c>
      <c r="J85" s="20" t="inlineStr">
        <is>
          <t>기능/제품 정보 확인</t>
        </is>
      </c>
      <c r="K85" s="17" t="inlineStr">
        <is>
          <t>https://content.rview.com/ko/feature/management</t>
        </is>
      </c>
      <c r="L85" s="19" t="inlineStr">
        <is>
          <t>본문 § 재택근무 관리자를 위한 리모트뷰의 핵심기능</t>
        </is>
      </c>
      <c r="M85" s="17" t="n"/>
      <c r="N85" s="18" t="inlineStr">
        <is>
          <t>PC·사용자 그룹관리 사용자 일괄 등록 사용자 권한 설정 프로세스, 서비스 제한 원격제어 사용 알림 설정 연결가능 시간 설정</t>
        </is>
      </c>
      <c r="O85" s="18" t="inlineStr">
        <is>
          <t>RemoteView 재택근무 관리자를 위한 리모트뷰의 핵심기능에 대해 알려주세요</t>
        </is>
      </c>
      <c r="P85" s="17" t="inlineStr">
        <is>
          <t>RemoteView, 기능, 재택근무 관리자를 위한 리모트뷰의 핵</t>
        </is>
      </c>
      <c r="Q85" s="17" t="inlineStr">
        <is>
          <t>RV-WEB-FEAT-047</t>
        </is>
      </c>
      <c r="R85" s="17" t="inlineStr">
        <is>
          <t>Claude(Fable5)</t>
        </is>
      </c>
      <c r="S85" s="20" t="inlineStr">
        <is>
          <t>상</t>
        </is>
      </c>
      <c r="T85" s="20" t="inlineStr">
        <is>
          <t>미검토</t>
        </is>
      </c>
      <c r="U85" s="18" t="n"/>
    </row>
    <row r="86" ht="29.25" customHeight="1" s="14">
      <c r="A86" s="17" t="n">
        <v>86</v>
      </c>
      <c r="B86" s="17" t="inlineStr">
        <is>
          <t>RV-WEB-FEAT-048</t>
        </is>
      </c>
      <c r="C86" s="17" t="inlineStr">
        <is>
          <t>WebPage</t>
        </is>
      </c>
      <c r="D86" s="17" t="inlineStr">
        <is>
          <t>RemoteView 웹 기능 페이지</t>
        </is>
      </c>
      <c r="E86" s="19" t="inlineStr">
        <is>
          <t>제어할 PC나 사용자들을 용도나</t>
        </is>
      </c>
      <c r="F86" s="17" t="inlineStr">
        <is>
          <t>RemoteView</t>
        </is>
      </c>
      <c r="G86" s="20" t="inlineStr">
        <is>
          <t>제어할 PC나 사용자들을 용도나</t>
        </is>
      </c>
      <c r="H86" s="20" t="inlineStr">
        <is>
          <t>공통</t>
        </is>
      </c>
      <c r="I86" s="20" t="inlineStr">
        <is>
          <t>공개</t>
        </is>
      </c>
      <c r="J86" s="20" t="inlineStr">
        <is>
          <t>기능/제품 정보 확인</t>
        </is>
      </c>
      <c r="K86" s="17" t="inlineStr">
        <is>
          <t>https://content.rview.com/ko/feature/management</t>
        </is>
      </c>
      <c r="L86" s="19" t="inlineStr">
        <is>
          <t>본문 § 제어할 PC나 사용자들을 용도나</t>
        </is>
      </c>
      <c r="M86" s="17" t="n"/>
      <c r="N86" s="19" t="inlineStr">
        <is>
          <t>부서 별로 관리하는 기능이 있나요?
리모트뷰는 제어할 PC나 사용자들을 그룹으로
관리할 수 있는 기능을 제공합니다. 그룹관리 기능은
PC 또는 사용자들을 그룹(폴더)으로 묶어 지정된
사용자만 접근/ 제어할 수 있도록 설정하거나
그룹의 관리자 권한을 지정할 수있습니다.</t>
        </is>
      </c>
      <c r="O86" s="18" t="inlineStr">
        <is>
          <t>RemoteView 제어할 PC나 사용자들을 용도나에 대해 알려주세요</t>
        </is>
      </c>
      <c r="P86" s="17" t="inlineStr">
        <is>
          <t>RemoteView, 기능, 제어할 PC나 사용자들을 용도나</t>
        </is>
      </c>
      <c r="Q86" s="17" t="inlineStr">
        <is>
          <t>RV-WEB-FEAT-048</t>
        </is>
      </c>
      <c r="R86" s="17" t="inlineStr">
        <is>
          <t>Claude(Fable5)</t>
        </is>
      </c>
      <c r="S86" s="20" t="inlineStr">
        <is>
          <t>상</t>
        </is>
      </c>
      <c r="T86" s="20" t="inlineStr">
        <is>
          <t>미검토</t>
        </is>
      </c>
      <c r="U86" s="18" t="n"/>
    </row>
    <row r="87" ht="86.25" customHeight="1" s="14">
      <c r="A87" s="17" t="n">
        <v>87</v>
      </c>
      <c r="B87" s="17" t="inlineStr">
        <is>
          <t>RV-WEB-FEAT-049</t>
        </is>
      </c>
      <c r="C87" s="17" t="inlineStr">
        <is>
          <t>WebPage</t>
        </is>
      </c>
      <c r="D87" s="17" t="inlineStr">
        <is>
          <t>RemoteView 웹 기능 페이지</t>
        </is>
      </c>
      <c r="E87" s="19" t="inlineStr">
        <is>
          <t>재택근무를 위해 1,000명이 넘는</t>
        </is>
      </c>
      <c r="F87" s="17" t="inlineStr">
        <is>
          <t>RemoteView</t>
        </is>
      </c>
      <c r="G87" s="20" t="inlineStr">
        <is>
          <t>재택근무를 위해 1,000명이 넘는</t>
        </is>
      </c>
      <c r="H87" s="20" t="inlineStr">
        <is>
          <t>공통</t>
        </is>
      </c>
      <c r="I87" s="20" t="inlineStr">
        <is>
          <t>공개</t>
        </is>
      </c>
      <c r="J87" s="20" t="inlineStr">
        <is>
          <t>기능/제품 정보 확인</t>
        </is>
      </c>
      <c r="K87" s="17" t="inlineStr">
        <is>
          <t>https://content.rview.com/ko/feature/management</t>
        </is>
      </c>
      <c r="L87" s="19" t="inlineStr">
        <is>
          <t>본문 § 재택근무를 위해 1,000명이 넘는</t>
        </is>
      </c>
      <c r="M87" s="17" t="n"/>
      <c r="N87" s="19" t="inlineStr">
        <is>
          <t>인원을 한번에 등록하는 기능이 있나요?
리모트뷰는 원격 PC에 접근 할 수 있는 개인 사용자를
추가하거나 삭제하는 기능을 제공하며 엑셀 양식을 다운
받아 대규모의 사용자 정보를 입력하여 일괄적으로
등록하는 기능도 함께 제공합니다.</t>
        </is>
      </c>
      <c r="O87" s="18" t="inlineStr">
        <is>
          <t>RemoteView 재택근무를 위해 1,000명이 넘는에 대해 알려주세요</t>
        </is>
      </c>
      <c r="P87" s="17" t="inlineStr">
        <is>
          <t>RemoteView, 기능, 재택근무를 위해 1,000명이 넘는</t>
        </is>
      </c>
      <c r="Q87" s="17" t="inlineStr">
        <is>
          <t>RV-WEB-FEAT-049</t>
        </is>
      </c>
      <c r="R87" s="17" t="inlineStr">
        <is>
          <t>Claude(Fable5)</t>
        </is>
      </c>
      <c r="S87" s="20" t="inlineStr">
        <is>
          <t>상</t>
        </is>
      </c>
      <c r="T87" s="20" t="inlineStr">
        <is>
          <t>미검토</t>
        </is>
      </c>
      <c r="U87" s="18" t="n"/>
    </row>
    <row r="88" ht="72" customHeight="1" s="14">
      <c r="A88" s="17" t="n">
        <v>88</v>
      </c>
      <c r="B88" s="17" t="inlineStr">
        <is>
          <t>RV-WEB-FEAT-050</t>
        </is>
      </c>
      <c r="C88" s="17" t="inlineStr">
        <is>
          <t>WebPage</t>
        </is>
      </c>
      <c r="D88" s="17" t="inlineStr">
        <is>
          <t>RemoteView 웹 기능 페이지</t>
        </is>
      </c>
      <c r="E88" s="19" t="inlineStr">
        <is>
          <t>사용자에 따라 제어할 PC의</t>
        </is>
      </c>
      <c r="F88" s="17" t="inlineStr">
        <is>
          <t>RemoteView</t>
        </is>
      </c>
      <c r="G88" s="20" t="inlineStr">
        <is>
          <t>사용자에 따라 제어할 PC의</t>
        </is>
      </c>
      <c r="H88" s="20" t="inlineStr">
        <is>
          <t>공통</t>
        </is>
      </c>
      <c r="I88" s="20" t="inlineStr">
        <is>
          <t>공개</t>
        </is>
      </c>
      <c r="J88" s="20" t="inlineStr">
        <is>
          <t>기능/제품 정보 확인</t>
        </is>
      </c>
      <c r="K88" s="17" t="inlineStr">
        <is>
          <t>https://content.rview.com/ko/feature/management</t>
        </is>
      </c>
      <c r="L88" s="19" t="inlineStr">
        <is>
          <t>본문 § 사용자에 따라 제어할 PC의</t>
        </is>
      </c>
      <c r="M88" s="17" t="n"/>
      <c r="N88" s="19" t="inlineStr">
        <is>
          <t>사용 권한을 다르게 설정할 수 있나요?
사용자에 따라 제어할 PC의 사용 권한
(원격제어, 캡쳐, 프린트, 녹화, 파일 송수신, 클립보드 기능 등)을 허용하거나 차단할 수 있습니다.</t>
        </is>
      </c>
      <c r="O88" s="18" t="inlineStr">
        <is>
          <t>RemoteView 사용자에 따라 제어할 PC의에 대해 알려주세요</t>
        </is>
      </c>
      <c r="P88" s="17" t="inlineStr">
        <is>
          <t>RemoteView, 기능, 사용자에 따라 제어할 PC의</t>
        </is>
      </c>
      <c r="Q88" s="17" t="inlineStr">
        <is>
          <t>RV-WEB-FEAT-050</t>
        </is>
      </c>
      <c r="R88" s="17" t="inlineStr">
        <is>
          <t>Claude(Fable5)</t>
        </is>
      </c>
      <c r="S88" s="20" t="inlineStr">
        <is>
          <t>상</t>
        </is>
      </c>
      <c r="T88" s="20" t="inlineStr">
        <is>
          <t>미검토</t>
        </is>
      </c>
      <c r="U88" s="18" t="n"/>
    </row>
    <row r="89" ht="57.75" customHeight="1" s="14">
      <c r="A89" s="17" t="n">
        <v>89</v>
      </c>
      <c r="B89" s="17" t="inlineStr">
        <is>
          <t>RV-WEB-FEAT-051</t>
        </is>
      </c>
      <c r="C89" s="17" t="inlineStr">
        <is>
          <t>WebPage</t>
        </is>
      </c>
      <c r="D89" s="17" t="inlineStr">
        <is>
          <t>RemoteView 웹 기능 페이지</t>
        </is>
      </c>
      <c r="E89" s="19" t="inlineStr">
        <is>
          <t>원격지 PC의 프로세스나</t>
        </is>
      </c>
      <c r="F89" s="17" t="inlineStr">
        <is>
          <t>RemoteView</t>
        </is>
      </c>
      <c r="G89" s="20" t="inlineStr">
        <is>
          <t>원격지 PC의 프로세스나</t>
        </is>
      </c>
      <c r="H89" s="20" t="inlineStr">
        <is>
          <t>공통</t>
        </is>
      </c>
      <c r="I89" s="20" t="inlineStr">
        <is>
          <t>공개</t>
        </is>
      </c>
      <c r="J89" s="20" t="inlineStr">
        <is>
          <t>기능/제품 정보 확인</t>
        </is>
      </c>
      <c r="K89" s="17" t="inlineStr">
        <is>
          <t>https://content.rview.com/ko/feature/management</t>
        </is>
      </c>
      <c r="L89" s="19" t="inlineStr">
        <is>
          <t>본문 § 원격지 PC의 프로세스나</t>
        </is>
      </c>
      <c r="M89" s="17" t="n"/>
      <c r="N89" s="19" t="inlineStr">
        <is>
          <t>서비스 실행의 제한을 설정할 수 있나요?
리모트뷰는 사용자가 원격지 PC에서
특정 프로세스(exe)나 서비스를 실행하는 것을
제한하여, 재택근무 중에도
보안성을 유지할 수 있습니다.
[프로세스
중지 설정](https://help.rview.com/hc/ko/articles/360047252074) [서비스
중지 설정](https://help.rview.com/hc/ko/articles/360047899454)</t>
        </is>
      </c>
      <c r="O89" s="18" t="inlineStr">
        <is>
          <t>RemoteView 원격지 PC의 프로세스나에 대해 알려주세요</t>
        </is>
      </c>
      <c r="P89" s="17" t="inlineStr">
        <is>
          <t>RemoteView, 기능, 원격지 PC의 프로세스나</t>
        </is>
      </c>
      <c r="Q89" s="17" t="inlineStr">
        <is>
          <t>RV-WEB-FEAT-051</t>
        </is>
      </c>
      <c r="R89" s="17" t="inlineStr">
        <is>
          <t>Claude(Fable5)</t>
        </is>
      </c>
      <c r="S89" s="20" t="inlineStr">
        <is>
          <t>상</t>
        </is>
      </c>
      <c r="T89" s="20" t="inlineStr">
        <is>
          <t>미검토</t>
        </is>
      </c>
      <c r="U89" s="18" t="n"/>
    </row>
    <row r="90" ht="114.75" customHeight="1" s="14">
      <c r="A90" s="17" t="n">
        <v>90</v>
      </c>
      <c r="B90" s="17" t="inlineStr">
        <is>
          <t>RV-WEB-FEAT-052</t>
        </is>
      </c>
      <c r="C90" s="17" t="inlineStr">
        <is>
          <t>WebPage</t>
        </is>
      </c>
      <c r="D90" s="17" t="inlineStr">
        <is>
          <t>RemoteView 웹 기능 페이지</t>
        </is>
      </c>
      <c r="E90" s="19" t="inlineStr">
        <is>
          <t>사용자의 활동이나 보안 이벤트</t>
        </is>
      </c>
      <c r="F90" s="17" t="inlineStr">
        <is>
          <t>RemoteView</t>
        </is>
      </c>
      <c r="G90" s="20" t="inlineStr">
        <is>
          <t>사용자의 활동이나 보안 이벤트</t>
        </is>
      </c>
      <c r="H90" s="20" t="inlineStr">
        <is>
          <t>공통</t>
        </is>
      </c>
      <c r="I90" s="20" t="inlineStr">
        <is>
          <t>공개</t>
        </is>
      </c>
      <c r="J90" s="20" t="inlineStr">
        <is>
          <t>기능/제품 정보 확인</t>
        </is>
      </c>
      <c r="K90" s="17" t="inlineStr">
        <is>
          <t>https://content.rview.com/ko/feature/management</t>
        </is>
      </c>
      <c r="L90" s="19" t="inlineStr">
        <is>
          <t>본문 § 사용자의 활동이나 보안 이벤트</t>
        </is>
      </c>
      <c r="M90" s="17" t="n"/>
      <c r="N90" s="19" t="inlineStr">
        <is>
          <t>발생 시, 관리자가 확인할 수 있나요?
리모트뷰는 사용자의 활동 및 보안 이벤트 발생 시,
관리자가 메일로 확인할 수 있도록 보안알림 메일기능을
제공합니다. 계정관리자의 설정에 따라 해외IP로그인이나
원격제어 사용시작, 비밀번호 변경, Agent 삭제 시
알림메일을 발송합니다.</t>
        </is>
      </c>
      <c r="O90" s="18" t="inlineStr">
        <is>
          <t>RemoteView 사용자의 활동이나 보안 이벤트에 대해 알려주세요</t>
        </is>
      </c>
      <c r="P90" s="17" t="inlineStr">
        <is>
          <t>RemoteView, 기능, 사용자의 활동이나 보안 이벤트</t>
        </is>
      </c>
      <c r="Q90" s="17" t="inlineStr">
        <is>
          <t>RV-WEB-FEAT-052</t>
        </is>
      </c>
      <c r="R90" s="17" t="inlineStr">
        <is>
          <t>Claude(Fable5)</t>
        </is>
      </c>
      <c r="S90" s="20" t="inlineStr">
        <is>
          <t>상</t>
        </is>
      </c>
      <c r="T90" s="20" t="inlineStr">
        <is>
          <t>미검토</t>
        </is>
      </c>
      <c r="U90" s="18" t="n"/>
    </row>
    <row r="91" ht="86.25" customHeight="1" s="14">
      <c r="A91" s="17" t="n">
        <v>91</v>
      </c>
      <c r="B91" s="17" t="inlineStr">
        <is>
          <t>RV-WEB-FEAT-053</t>
        </is>
      </c>
      <c r="C91" s="17" t="inlineStr">
        <is>
          <t>WebPage</t>
        </is>
      </c>
      <c r="D91" s="17" t="inlineStr">
        <is>
          <t>RemoteView 웹 기능 페이지</t>
        </is>
      </c>
      <c r="E91" s="19" t="inlineStr">
        <is>
          <t>원격PC의 접근 가능</t>
        </is>
      </c>
      <c r="F91" s="17" t="inlineStr">
        <is>
          <t>RemoteView</t>
        </is>
      </c>
      <c r="G91" s="20" t="inlineStr">
        <is>
          <t>원격PC의 접근 가능</t>
        </is>
      </c>
      <c r="H91" s="20" t="inlineStr">
        <is>
          <t>공통</t>
        </is>
      </c>
      <c r="I91" s="20" t="inlineStr">
        <is>
          <t>공개</t>
        </is>
      </c>
      <c r="J91" s="20" t="inlineStr">
        <is>
          <t>기능/제품 정보 확인</t>
        </is>
      </c>
      <c r="K91" s="17" t="inlineStr">
        <is>
          <t>https://content.rview.com/ko/feature/management</t>
        </is>
      </c>
      <c r="L91" s="19" t="inlineStr">
        <is>
          <t>본문 § 원격PC의 접근 가능</t>
        </is>
      </c>
      <c r="M91" s="17" t="n"/>
      <c r="N91" s="19" t="inlineStr">
        <is>
          <t>시간을 다르게 설정 할 수 있나요?
리모트뷰는 관리자의 관리 편의성을 위해
요일별로 사용자가 원격지 PC에 접근할 수 있는
접속시간을 설정할 수 있는 기능을 제공하고 있으며
사용자의 계정별로 연결 가능시간 설정을
예외시킬 수도 있습니다.
[
원격제어 시 보안이 걱정되시나요? 안심하고 원격제어할 수 있는 리모트뷰의 보안 기능을 확인해 보세요.
](/ko/feature/security)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91" s="18" t="inlineStr">
        <is>
          <t>RemoteView 원격PC의 접근 가능에 대해 알려주세요</t>
        </is>
      </c>
      <c r="P91" s="17" t="inlineStr">
        <is>
          <t>RemoteView, 기능, 원격PC의 접근 가능</t>
        </is>
      </c>
      <c r="Q91" s="17" t="inlineStr">
        <is>
          <t>RV-WEB-FEAT-053</t>
        </is>
      </c>
      <c r="R91" s="17" t="inlineStr">
        <is>
          <t>Claude(Fable5)</t>
        </is>
      </c>
      <c r="S91" s="20" t="inlineStr">
        <is>
          <t>상</t>
        </is>
      </c>
      <c r="T91" s="20" t="inlineStr">
        <is>
          <t>미검토</t>
        </is>
      </c>
      <c r="U91" s="18" t="n"/>
    </row>
    <row r="92" ht="364.5" customHeight="1" s="14">
      <c r="A92" s="17" t="n">
        <v>92</v>
      </c>
      <c r="B92" s="17" t="inlineStr">
        <is>
          <t>RV-WEB-FEAT-054</t>
        </is>
      </c>
      <c r="C92" s="17" t="inlineStr">
        <is>
          <t>WebPage</t>
        </is>
      </c>
      <c r="D92" s="17" t="inlineStr">
        <is>
          <t>RemoteView 웹 기능 페이지</t>
        </is>
      </c>
      <c r="E92" s="19" t="inlineStr">
        <is>
          <t>어디서든 필요할 때</t>
        </is>
      </c>
      <c r="F92" s="17" t="inlineStr">
        <is>
          <t>RemoteView</t>
        </is>
      </c>
      <c r="G92" s="20" t="inlineStr">
        <is>
          <t>어디서든 필요할 때</t>
        </is>
      </c>
      <c r="H92" s="20" t="inlineStr">
        <is>
          <t>공통</t>
        </is>
      </c>
      <c r="I92" s="20" t="inlineStr">
        <is>
          <t>공개</t>
        </is>
      </c>
      <c r="J92" s="20" t="inlineStr">
        <is>
          <t>기능/제품 정보 확인</t>
        </is>
      </c>
      <c r="K92" s="17" t="inlineStr">
        <is>
          <t>https://content.rview.com/ko/feature/mobile</t>
        </is>
      </c>
      <c r="L92" s="19" t="inlineStr">
        <is>
          <t>본문 § 어디서든 필요할 때</t>
        </is>
      </c>
      <c r="M92" s="17" t="n"/>
      <c r="N92" s="19" t="inlineStr">
        <is>
          <t>리모트뷰 모바일 원격제어
스마트폰으로 PC를 제어하는
리모트뷰 모바일 원격제어를
지금 체험해보세요.
![](/wp-content/uploads/sites/2/image/sub/controls_toast_icon.webp) 리모트뷰, 무엇이든 물어보세요
다음에
시간과 공간 제약없이
일이 되게 하는 기능,
모바일 원격제어
내 PC를 어디서나
휴대폰으로 제어
“리모트뷰만 있으면 **내 PC**를 **휴대폰으로 제어**할 수
있어
정말 편리해요. 긴 연휴 중에도 **휴대폰으로 원
격 제어**가
가능해 안심이에요.”
K 법무법인 팀장
회사에 있는 노트북을
휴대폰으로 제어
“퇴근 후 **급한 업무**도 **휴대폰으로 바로 처리**할 수
있어 좋아요. **버스 안**에서 리모트뷰로 **회사 PC를
제어**해 간편하게 끝냈죠. **맥북도 문제없이
제어**되어 정말 만족해요.”
D 솔루션 매니저
태블릿으로도
그래픽·영상 작업을 끊김 없이
“리모트뷰는 **고해상도**를 **지원**하는데다 빨라서,
태블릿으로도 **외부에서 원활**하게 작업할 수 있어요.”
G 에이전시 PD
관리 시스템 장애,
휴대폰으로 즉시 대응
“갑자기 **장애가 발생**해도 간단한 문제는 **휴대폰**으로
관리 시스템에 접속해 **바로 처리**할 수 있어요.”
A 인프라서비스 개발자
리모트뷰의 강력한
모바일 제어
기능을 경험해 보세요
가상 마우스 · 터치 모두 지원
모바일에서도 가상 마우스로 정밀하게 조작하거나
터치 제스처로 스크롤·우클릭 등의 동작을 빠르게
컨트롤할 수 있어요.
퀵 메뉴 설정
자주쓰는 프로그램을 퀵메뉴로 추가하여
바로 실행할 수 있어요.
단축키 선택
자주쓰는 키보드 단축키를 메뉴에서 선택해
간편하게 쓸 수 있어요.
특수 키 선택
스마트폰에서 사용하지 못하는 PC 키보드의
특수키들을 터치로
간편하게 사용 가능해요.
안드로이드 기기 원격제어도
궁금하신가요?
스마트폰이나 PC로 편리하게 다양한
안드로이드 기기를 원격제어 해보세요.
브라우저가 video 태그를 지원하지 않습니다.
3분만에 세팅 완료!
지금 시작 하세요
1
2
3
리모트뷰 무료체험 신청
리모트뷰 계정을 생성하고
14일 무료체험을
시작해 보세요.
제어 받을 PC 준비
제어 받을 PC는 리모트뷰 에이전트를
설치해 주세요.
모바일 앱 설치 후, 원격제어 시작
모바일에서 리모트뷰 앱을 설치하고,
로그인하면 바로 원격제어할 수 있어요.
리모트뷰 모바일 앱으로 신속하고 간편하게 제어하세요.
모바일 제어의 완벽한 파트너
리모트뷰 모바일 앱
모바일 원격제어를 위한
리모트뷰 모바일 앱
![](/wp-content/uploads/sites/2/image/sub/controls_app_aos_icon.webp)구글플레이
![](/wp-content/uploads/sites/2/image/sub/controls_app_ios_icon.webp)앱스토어
30만 글로벌 기업이 선택한
원격제어 리모트뷰를
더 알고 싶으신가요?
-   제품소개
-   전체기능
-   시작가이드
-   가상체험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t>
        </is>
      </c>
      <c r="O92" s="18" t="inlineStr">
        <is>
          <t>RemoteView 어디서든 필요할 때에 대해 알려주세요</t>
        </is>
      </c>
      <c r="P92" s="17" t="inlineStr">
        <is>
          <t>RemoteView, 기능, 어디서든 필요할 때</t>
        </is>
      </c>
      <c r="Q92" s="17" t="inlineStr">
        <is>
          <t>RV-WEB-FEAT-054</t>
        </is>
      </c>
      <c r="R92" s="17" t="inlineStr">
        <is>
          <t>Claude(Fable5)</t>
        </is>
      </c>
      <c r="S92" s="20" t="inlineStr">
        <is>
          <t>하</t>
        </is>
      </c>
      <c r="T92" s="20" t="inlineStr">
        <is>
          <t>사람확인</t>
        </is>
      </c>
      <c r="U92" s="19" t="inlineStr">
        <is>
          <t>복합 내용 의심(장문 마케팅 섹션) — 재절단 검토 필요</t>
        </is>
      </c>
    </row>
    <row r="93" ht="1457.25" customHeight="1" s="14">
      <c r="A93" s="17" t="n">
        <v>93</v>
      </c>
      <c r="B93" s="17" t="inlineStr">
        <is>
          <t>RV-WEB-FEAT-055</t>
        </is>
      </c>
      <c r="C93" s="17" t="inlineStr">
        <is>
          <t>WebPage</t>
        </is>
      </c>
      <c r="D93" s="17" t="inlineStr">
        <is>
          <t>RemoteView 웹 기능 페이지</t>
        </is>
      </c>
      <c r="E93" s="19" t="inlineStr">
        <is>
          <t>원격지 화면 잠금 기능으로 원격 작업중에</t>
        </is>
      </c>
      <c r="F93" s="17" t="inlineStr">
        <is>
          <t>RemoteView</t>
        </is>
      </c>
      <c r="G93" s="20" t="inlineStr">
        <is>
          <t>원격지 화면 잠금 기능으로 원격 작업중에</t>
        </is>
      </c>
      <c r="H93" s="20" t="inlineStr">
        <is>
          <t>공통</t>
        </is>
      </c>
      <c r="I93" s="20" t="inlineStr">
        <is>
          <t>공개</t>
        </is>
      </c>
      <c r="J93" s="20" t="inlineStr">
        <is>
          <t>기능/제품 정보 확인</t>
        </is>
      </c>
      <c r="K93" s="17" t="inlineStr">
        <is>
          <t>https://content.rview.com/ko/feature/monitor-lock/</t>
        </is>
      </c>
      <c r="L93" s="19" t="inlineStr">
        <is>
          <t>본문 § 원격지 화면 잠금 기능으로 원격 작업중에</t>
        </is>
      </c>
      <c r="M93" s="17" t="n"/>
      <c r="N93" s="19" t="inlineStr">
        <is>
          <t>원격지 PC 화면을 보호하세요.
원격지 화면 잠금 기능을 사용하면 제어중인 원격지 컴퓨터 화면을 가려
다른 사용자에게 중요한 정보가 노출되는 것을 미연에 방지할 수 있습니다</t>
        </is>
      </c>
      <c r="O93" s="18" t="inlineStr">
        <is>
          <t>RemoteView 원격지 화면 잠금 기능으로 원격 작업중에에 대해 알려주세요</t>
        </is>
      </c>
      <c r="P93" s="17" t="inlineStr">
        <is>
          <t>RemoteView, 기능, 원격지 화면 잠금 기능으로 원격 작업</t>
        </is>
      </c>
      <c r="Q93" s="17" t="inlineStr">
        <is>
          <t>RV-WEB-FEAT-055</t>
        </is>
      </c>
      <c r="R93" s="17" t="inlineStr">
        <is>
          <t>Claude(Fable5)</t>
        </is>
      </c>
      <c r="S93" s="20" t="inlineStr">
        <is>
          <t>상</t>
        </is>
      </c>
      <c r="T93" s="20" t="inlineStr">
        <is>
          <t>미검토</t>
        </is>
      </c>
      <c r="U93" s="18" t="n"/>
    </row>
    <row r="94" ht="43.5" customHeight="1" s="14">
      <c r="A94" s="17" t="n">
        <v>94</v>
      </c>
      <c r="B94" s="17" t="inlineStr">
        <is>
          <t>RV-WEB-FEAT-056</t>
        </is>
      </c>
      <c r="C94" s="17" t="inlineStr">
        <is>
          <t>WebPage</t>
        </is>
      </c>
      <c r="D94" s="17" t="inlineStr">
        <is>
          <t>RemoteView 웹 기능 페이지</t>
        </is>
      </c>
      <c r="E94" s="19" t="inlineStr">
        <is>
          <t>원격지 화면 잠금은 3가지 방식으로</t>
        </is>
      </c>
      <c r="F94" s="17" t="inlineStr">
        <is>
          <t>RemoteView</t>
        </is>
      </c>
      <c r="G94" s="20" t="inlineStr">
        <is>
          <t>원격지 화면 잠금은 3가지 방식으로</t>
        </is>
      </c>
      <c r="H94" s="20" t="inlineStr">
        <is>
          <t>공통</t>
        </is>
      </c>
      <c r="I94" s="20" t="inlineStr">
        <is>
          <t>공개</t>
        </is>
      </c>
      <c r="J94" s="20" t="inlineStr">
        <is>
          <t>기능/제품 정보 확인</t>
        </is>
      </c>
      <c r="K94" s="17" t="inlineStr">
        <is>
          <t>https://content.rview.com/ko/feature/monitor-lock/</t>
        </is>
      </c>
      <c r="L94" s="19" t="inlineStr">
        <is>
          <t>본문 § 원격지 화면 잠금은 3가지 방식으로</t>
        </is>
      </c>
      <c r="M94" s="17" t="n"/>
      <c r="N94" s="19" t="inlineStr">
        <is>
          <t>원격지 PC 화면을 보호할 수 있습니다.**
모니터 전원 제어 방식
전원을 Off하여 화면잠금
Black Layer 방식
S/W로 화면을 덮어 화면잠금
모니터 신호 차단 방식
신호를 차단하여 화면잠금
* * *</t>
        </is>
      </c>
      <c r="O94" s="18" t="inlineStr">
        <is>
          <t>RemoteView 원격지 화면 잠금은 3가지 방식으로에 대해 알려주세요</t>
        </is>
      </c>
      <c r="P94" s="17" t="inlineStr">
        <is>
          <t>RemoteView, 기능, 원격지 화면 잠금은 3가지 방식으로</t>
        </is>
      </c>
      <c r="Q94" s="17" t="inlineStr">
        <is>
          <t>RV-WEB-FEAT-056</t>
        </is>
      </c>
      <c r="R94" s="17" t="inlineStr">
        <is>
          <t>Claude(Fable5)</t>
        </is>
      </c>
      <c r="S94" s="20" t="inlineStr">
        <is>
          <t>상</t>
        </is>
      </c>
      <c r="T94" s="20" t="inlineStr">
        <is>
          <t>미검토</t>
        </is>
      </c>
      <c r="U94" s="18" t="n"/>
    </row>
    <row r="95" ht="111.75" customHeight="1" s="14">
      <c r="A95" s="17" t="n">
        <v>95</v>
      </c>
      <c r="B95" s="17" t="inlineStr">
        <is>
          <t>RV-WEB-FEAT-057</t>
        </is>
      </c>
      <c r="C95" s="17" t="inlineStr">
        <is>
          <t>WebPage</t>
        </is>
      </c>
      <c r="D95" s="17" t="inlineStr">
        <is>
          <t>RemoteView 웹 기능 페이지</t>
        </is>
      </c>
      <c r="E95" s="18" t="inlineStr">
        <is>
          <t>NEW</t>
        </is>
      </c>
      <c r="F95" s="17" t="inlineStr">
        <is>
          <t>RemoteView</t>
        </is>
      </c>
      <c r="G95" s="17" t="inlineStr">
        <is>
          <t>NEW</t>
        </is>
      </c>
      <c r="H95" s="20" t="inlineStr">
        <is>
          <t>공통</t>
        </is>
      </c>
      <c r="I95" s="20" t="inlineStr">
        <is>
          <t>공개</t>
        </is>
      </c>
      <c r="J95" s="20" t="inlineStr">
        <is>
          <t>기능/제품 정보 확인</t>
        </is>
      </c>
      <c r="K95" s="17" t="inlineStr">
        <is>
          <t>https://content.rview.com/ko/feature/monitor-lock/</t>
        </is>
      </c>
      <c r="L95" s="19" t="inlineStr">
        <is>
          <t>본문 § NEW</t>
        </is>
      </c>
      <c r="M95" s="17" t="n"/>
      <c r="N95" s="19" t="inlineStr">
        <is>
          <t>모니터 전원 제어 방식
‘모니터 전원 제어 방식’이란?
Rsupport Remoteview Agent로 모니터 전원을 제어하여 모니터 화면을 잠그는 방식
1.  Rsupport
RemoteView
Agent
2.  모니터
파워컨트롤
3.  ![리모트뷰 모니터 전원 직접 제어 파워컨트롤](/wp-content/uploads/sites/2/image/sub/img_lock04.png)
* * *</t>
        </is>
      </c>
      <c r="O95" s="18" t="inlineStr">
        <is>
          <t>RemoteView NEW에 대해 알려주세요</t>
        </is>
      </c>
      <c r="P95" s="17" t="inlineStr">
        <is>
          <t>RemoteView, 기능, NEW</t>
        </is>
      </c>
      <c r="Q95" s="17" t="inlineStr">
        <is>
          <t>RV-WEB-FEAT-057</t>
        </is>
      </c>
      <c r="R95" s="17" t="inlineStr">
        <is>
          <t>Claude(Fable5)</t>
        </is>
      </c>
      <c r="S95" s="20" t="inlineStr">
        <is>
          <t>상</t>
        </is>
      </c>
      <c r="T95" s="20" t="inlineStr">
        <is>
          <t>미검토</t>
        </is>
      </c>
      <c r="U95" s="18" t="n"/>
    </row>
    <row r="96" ht="159" customHeight="1" s="14">
      <c r="A96" s="17" t="n">
        <v>96</v>
      </c>
      <c r="B96" s="17" t="inlineStr">
        <is>
          <t>RV-WEB-FEAT-058</t>
        </is>
      </c>
      <c r="C96" s="17" t="inlineStr">
        <is>
          <t>WebPage</t>
        </is>
      </c>
      <c r="D96" s="17" t="inlineStr">
        <is>
          <t>RemoteView 웹 기능 페이지</t>
        </is>
      </c>
      <c r="E96" s="18" t="inlineStr">
        <is>
          <t>NEW</t>
        </is>
      </c>
      <c r="F96" s="17" t="inlineStr">
        <is>
          <t>RemoteView</t>
        </is>
      </c>
      <c r="G96" s="17" t="inlineStr">
        <is>
          <t>NEW</t>
        </is>
      </c>
      <c r="H96" s="20" t="inlineStr">
        <is>
          <t>공통</t>
        </is>
      </c>
      <c r="I96" s="20" t="inlineStr">
        <is>
          <t>공개</t>
        </is>
      </c>
      <c r="J96" s="20" t="inlineStr">
        <is>
          <t>기능/제품 정보 확인</t>
        </is>
      </c>
      <c r="K96" s="17" t="inlineStr">
        <is>
          <t>https://content.rview.com/ko/feature/monitor-lock/</t>
        </is>
      </c>
      <c r="L96" s="19" t="inlineStr">
        <is>
          <t>본문 § NEW (2차)</t>
        </is>
      </c>
      <c r="M96" s="17" t="n"/>
      <c r="N96" s="18" t="inlineStr">
        <is>
          <t>Black Layer 방식
‘Black Layer 방식’이란?
Rsupport RemoteView Agent로 모니터 화면 위에 Black Layer를 덮어 모니터 화면을 잠그는 방식
1.  Rsupport
RemoteView
Agent
2.  Black Layer
실행
3.  ![리모트뷰 화면 노출 방지 Black Layer 기능](/wp-content/uploads/sites/2/image/sub/img_lock05.png)
* * *</t>
        </is>
      </c>
      <c r="O96" s="18" t="inlineStr">
        <is>
          <t>RemoteView NEW에 대해 알려주세요</t>
        </is>
      </c>
      <c r="P96" s="17" t="inlineStr">
        <is>
          <t>RemoteView, 기능, NEW</t>
        </is>
      </c>
      <c r="Q96" s="17" t="inlineStr">
        <is>
          <t>RV-WEB-FEAT-058</t>
        </is>
      </c>
      <c r="R96" s="17" t="inlineStr">
        <is>
          <t>Claude(Fable5)</t>
        </is>
      </c>
      <c r="S96" s="20" t="inlineStr">
        <is>
          <t>상</t>
        </is>
      </c>
      <c r="T96" s="20" t="inlineStr">
        <is>
          <t>미검토</t>
        </is>
      </c>
      <c r="U96" s="18" t="n"/>
    </row>
    <row r="97" ht="156" customHeight="1" s="14">
      <c r="A97" s="17" t="n">
        <v>97</v>
      </c>
      <c r="B97" s="17" t="inlineStr">
        <is>
          <t>RV-WEB-FEAT-059</t>
        </is>
      </c>
      <c r="C97" s="17" t="inlineStr">
        <is>
          <t>WebPage</t>
        </is>
      </c>
      <c r="D97" s="17" t="inlineStr">
        <is>
          <t>RemoteView 웹 기능 페이지</t>
        </is>
      </c>
      <c r="E97" s="19" t="inlineStr">
        <is>
          <t>모니터 신호 차단 방식</t>
        </is>
      </c>
      <c r="F97" s="17" t="inlineStr">
        <is>
          <t>RemoteView</t>
        </is>
      </c>
      <c r="G97" s="20" t="inlineStr">
        <is>
          <t>모니터 신호 차단 방식</t>
        </is>
      </c>
      <c r="H97" s="20" t="inlineStr">
        <is>
          <t>공통</t>
        </is>
      </c>
      <c r="I97" s="20" t="inlineStr">
        <is>
          <t>공개</t>
        </is>
      </c>
      <c r="J97" s="20" t="inlineStr">
        <is>
          <t>기능/제품 정보 확인</t>
        </is>
      </c>
      <c r="K97" s="17" t="inlineStr">
        <is>
          <t>https://content.rview.com/ko/feature/monitor-lock/</t>
        </is>
      </c>
      <c r="L97" s="19" t="inlineStr">
        <is>
          <t>본문 § 모니터 신호 차단 방식</t>
        </is>
      </c>
      <c r="M97" s="17" t="n"/>
      <c r="N97" s="19" t="inlineStr">
        <is>
          <t>‘모니터 신호 차단 방식’이란?
Rsupport Monitor Driver로 모니터로 들어가는 신호를 차단하여 모니터 화면을 잠그는 방식
1.  Video
Driver
2.  Rsupport
Monitor Driver
3.  모니터 신호
차단
4.  ![리모트뷰 신호 차단 방식 모니터 화면잠금](/wp-content/uploads/image/sub/img_lock07.png)
* * *</t>
        </is>
      </c>
      <c r="O97" s="18" t="inlineStr">
        <is>
          <t>RemoteView 모니터 신호 차단 방식에 대해 알려주세요</t>
        </is>
      </c>
      <c r="P97" s="17" t="inlineStr">
        <is>
          <t>RemoteView, 기능, 모니터 신호 차단 방식</t>
        </is>
      </c>
      <c r="Q97" s="17" t="inlineStr">
        <is>
          <t>RV-WEB-FEAT-059</t>
        </is>
      </c>
      <c r="R97" s="17" t="inlineStr">
        <is>
          <t>Claude(Fable5)</t>
        </is>
      </c>
      <c r="S97" s="20" t="inlineStr">
        <is>
          <t>상</t>
        </is>
      </c>
      <c r="T97" s="20" t="inlineStr">
        <is>
          <t>미검토</t>
        </is>
      </c>
      <c r="U97" s="18" t="n"/>
    </row>
    <row r="98" ht="156" customHeight="1" s="14">
      <c r="A98" s="17" t="n">
        <v>98</v>
      </c>
      <c r="B98" s="17" t="inlineStr">
        <is>
          <t>RV-WEB-FEAT-060</t>
        </is>
      </c>
      <c r="C98" s="17" t="inlineStr">
        <is>
          <t>WebPage</t>
        </is>
      </c>
      <c r="D98" s="17" t="inlineStr">
        <is>
          <t>RemoteView 웹 기능 페이지</t>
        </is>
      </c>
      <c r="E98" s="19" t="inlineStr">
        <is>
          <t>모니터 화면잠금 방식 설정 마법사로</t>
        </is>
      </c>
      <c r="F98" s="17" t="inlineStr">
        <is>
          <t>RemoteView</t>
        </is>
      </c>
      <c r="G98" s="20" t="inlineStr">
        <is>
          <t>모니터 화면잠금 방식 설정 마법사로</t>
        </is>
      </c>
      <c r="H98" s="20" t="inlineStr">
        <is>
          <t>공통</t>
        </is>
      </c>
      <c r="I98" s="20" t="inlineStr">
        <is>
          <t>공개</t>
        </is>
      </c>
      <c r="J98" s="20" t="inlineStr">
        <is>
          <t>기능/제품 정보 확인</t>
        </is>
      </c>
      <c r="K98" s="17" t="inlineStr">
        <is>
          <t>https://content.rview.com/ko/feature/monitor-lock/</t>
        </is>
      </c>
      <c r="L98" s="19" t="inlineStr">
        <is>
          <t>본문 § 모니터 화면잠금 방식 설정 마법사로</t>
        </is>
      </c>
      <c r="M98" s="17" t="n"/>
      <c r="N98" s="19" t="inlineStr">
        <is>
          <t>간편하게 잠금 방법을 설정하세요</t>
        </is>
      </c>
      <c r="O98" s="18" t="inlineStr">
        <is>
          <t>RemoteView 모니터 화면잠금 방식 설정 마법사로에 대해 알려주세요</t>
        </is>
      </c>
      <c r="P98" s="17" t="inlineStr">
        <is>
          <t>RemoteView, 기능, 모니터 화면잠금 방식 설정 마법사로</t>
        </is>
      </c>
      <c r="Q98" s="17" t="inlineStr">
        <is>
          <t>RV-WEB-FEAT-060</t>
        </is>
      </c>
      <c r="R98" s="17" t="inlineStr">
        <is>
          <t>Claude(Fable5)</t>
        </is>
      </c>
      <c r="S98" s="20" t="inlineStr">
        <is>
          <t>하</t>
        </is>
      </c>
      <c r="T98" s="20" t="inlineStr">
        <is>
          <t>근거약함</t>
        </is>
      </c>
      <c r="U98" s="19" t="inlineStr">
        <is>
          <t>본문 25자 미만</t>
        </is>
      </c>
    </row>
    <row r="99" ht="29.25" customHeight="1" s="14">
      <c r="A99" s="17" t="n">
        <v>99</v>
      </c>
      <c r="B99" s="17" t="inlineStr">
        <is>
          <t>RV-WEB-FEAT-061</t>
        </is>
      </c>
      <c r="C99" s="17" t="inlineStr">
        <is>
          <t>WebPage</t>
        </is>
      </c>
      <c r="D99" s="17" t="inlineStr">
        <is>
          <t>RemoteView 웹 기능 페이지</t>
        </is>
      </c>
      <c r="E99" s="18" t="inlineStr">
        <is>
          <t>Step 01화면잠금 방식 설정하기</t>
        </is>
      </c>
      <c r="F99" s="17" t="inlineStr">
        <is>
          <t>RemoteView</t>
        </is>
      </c>
      <c r="G99" s="17" t="inlineStr">
        <is>
          <t>Step 01화면잠금 방식 설정하기</t>
        </is>
      </c>
      <c r="H99" s="20" t="inlineStr">
        <is>
          <t>공통</t>
        </is>
      </c>
      <c r="I99" s="20" t="inlineStr">
        <is>
          <t>공개</t>
        </is>
      </c>
      <c r="J99" s="20" t="inlineStr">
        <is>
          <t>기능/제품 정보 확인</t>
        </is>
      </c>
      <c r="K99" s="17" t="inlineStr">
        <is>
          <t>https://content.rview.com/ko/feature/monitor-lock/</t>
        </is>
      </c>
      <c r="L99" s="19" t="inlineStr">
        <is>
          <t>본문 § Step 01화면잠금 방식 설정하기</t>
        </is>
      </c>
      <c r="M99" s="17" t="n"/>
      <c r="N99" s="18" t="inlineStr">
        <is>
          <t>**환경설정 변경 시** RemoteView Agent 시스템 트레이 아이콘(일반적으로 화면 오른쪽 하단의 시계 옆에 있음) 을 마우스 오른쪽 버튼을 클릭하고, 환경설정 -&gt; 보안설정 -&gt; 화면잠금 설정변경을 클릭 실행하여 이 기능을 사용하도록 설정합니다. 화면잠금 방식 설정 마법사 진단 테스트 후 적용합니다.
**에이전트 설치 시** 에이전트 설치 마지막 단계에서 화면 잠금 방법을 설정합니다.
화면잠금방식 설정 마법사 진단 테스트 후 적용합니다.
* * *</t>
        </is>
      </c>
      <c r="O99" s="18" t="inlineStr">
        <is>
          <t>RemoteView Step 01화면잠금 방식 설정하기에 대해 알려주세요</t>
        </is>
      </c>
      <c r="P99" s="17" t="inlineStr">
        <is>
          <t>RemoteView, 기능, Step 01화면잠금 방식 설정하기</t>
        </is>
      </c>
      <c r="Q99" s="17" t="inlineStr">
        <is>
          <t>RV-WEB-FEAT-061</t>
        </is>
      </c>
      <c r="R99" s="17" t="inlineStr">
        <is>
          <t>Claude(Fable5)</t>
        </is>
      </c>
      <c r="S99" s="20" t="inlineStr">
        <is>
          <t>상</t>
        </is>
      </c>
      <c r="T99" s="20" t="inlineStr">
        <is>
          <t>미검토</t>
        </is>
      </c>
      <c r="U99" s="18" t="n"/>
    </row>
    <row r="100" ht="111.75" customHeight="1" s="14">
      <c r="A100" s="17" t="n">
        <v>100</v>
      </c>
      <c r="B100" s="17" t="inlineStr">
        <is>
          <t>RV-WEB-FEAT-062</t>
        </is>
      </c>
      <c r="C100" s="17" t="inlineStr">
        <is>
          <t>WebPage</t>
        </is>
      </c>
      <c r="D100" s="17" t="inlineStr">
        <is>
          <t>RemoteView 웹 기능 페이지</t>
        </is>
      </c>
      <c r="E100" s="18" t="inlineStr">
        <is>
          <t>Step 02화면잠금방식 설정 마법사로 적용하기</t>
        </is>
      </c>
      <c r="F100" s="17" t="inlineStr">
        <is>
          <t>RemoteView</t>
        </is>
      </c>
      <c r="G100" s="17" t="inlineStr">
        <is>
          <t>Step 02화면잠금방식 설정 마법사로 적용하기</t>
        </is>
      </c>
      <c r="H100" s="20" t="inlineStr">
        <is>
          <t>공통</t>
        </is>
      </c>
      <c r="I100" s="20" t="inlineStr">
        <is>
          <t>공개</t>
        </is>
      </c>
      <c r="J100" s="20" t="inlineStr">
        <is>
          <t>기능/제품 정보 확인</t>
        </is>
      </c>
      <c r="K100" s="17" t="inlineStr">
        <is>
          <t>https://content.rview.com/ko/feature/monitor-lock/</t>
        </is>
      </c>
      <c r="L100" s="19" t="inlineStr">
        <is>
          <t>본문 § Step 02화면잠금방식 설정 마법사로 적용하기</t>
        </is>
      </c>
      <c r="M100" s="17" t="n"/>
      <c r="N100" s="18" t="inlineStr">
        <is>
          <t>[
더 많은 기능이 궁금하시나요? 리모트뷰가 제공하는 다양하고 유용한 기능들을 확인해 보세요.
](/ko/feature/)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00" s="18" t="inlineStr">
        <is>
          <t>RemoteView Step 02화면잠금방식 설정 마법사로 적용하기에 대해 알려주세요</t>
        </is>
      </c>
      <c r="P100" s="17" t="inlineStr">
        <is>
          <t>RemoteView, 기능, Step 02화면잠금방식 설정 마법사</t>
        </is>
      </c>
      <c r="Q100" s="17" t="inlineStr">
        <is>
          <t>RV-WEB-FEAT-062</t>
        </is>
      </c>
      <c r="R100" s="17" t="inlineStr">
        <is>
          <t>Claude(Fable5)</t>
        </is>
      </c>
      <c r="S100" s="20" t="inlineStr">
        <is>
          <t>상</t>
        </is>
      </c>
      <c r="T100" s="20" t="inlineStr">
        <is>
          <t>미검토</t>
        </is>
      </c>
      <c r="U100" s="18" t="n"/>
    </row>
    <row r="101" ht="279.75" customHeight="1" s="14">
      <c r="A101" s="17" t="n">
        <v>101</v>
      </c>
      <c r="B101" s="17" t="inlineStr">
        <is>
          <t>RV-WEB-FEAT-063</t>
        </is>
      </c>
      <c r="C101" s="17" t="inlineStr">
        <is>
          <t>WebPage</t>
        </is>
      </c>
      <c r="D101" s="17" t="inlineStr">
        <is>
          <t>RemoteView 웹 기능 페이지</t>
        </is>
      </c>
      <c r="E101" s="18" t="inlineStr">
        <is>
          <t>1분 만에 모여 한번에 해결</t>
        </is>
      </c>
      <c r="F101" s="17" t="inlineStr">
        <is>
          <t>RemoteView</t>
        </is>
      </c>
      <c r="G101" s="17" t="inlineStr">
        <is>
          <t>1분 만에 모여 한번에 해결</t>
        </is>
      </c>
      <c r="H101" s="20" t="inlineStr">
        <is>
          <t>공통</t>
        </is>
      </c>
      <c r="I101" s="20" t="inlineStr">
        <is>
          <t>공개</t>
        </is>
      </c>
      <c r="J101" s="20" t="inlineStr">
        <is>
          <t>기능/제품 정보 확인</t>
        </is>
      </c>
      <c r="K101" s="17" t="inlineStr">
        <is>
          <t>https://content.rview.com/ko/feature/multiple-access</t>
        </is>
      </c>
      <c r="L101" s="19" t="inlineStr">
        <is>
          <t>본문 § 1분 만에 모여 한번에 해결</t>
        </is>
      </c>
      <c r="M101" s="17" t="n"/>
      <c r="N101" s="19" t="inlineStr">
        <is>
          <t>리모트뷰 다중 접속
여러 사용자가 한 PC에 동시 접속!
지연 없는 협업으로 복잡한 문제도
단번에 해결하세요.
다중 접속 기능으로
협업 효율을 높이세요
최대 5명 동시 접속으로,
한자리에 모이지 않아도 문제 해결
팀원들은 각자의 자리에서
즉시 원격으로 접속해 문제를 함께 해결하고,
효율적으로 협업할 수 있습니다.
여러명이 동시에 접속해도
혼선 없이 제어 가능
호스트는 제어가 필요한 접속자에게 언제든지
제어권을
부여하고 관리할 수 있어, 모든 접속자가
문제 해결에
온전히 집중할 수 있습니다.
협업 중 추가로 필요한 인원이 있다면
이메일로 즉시 초대
호스트는 접속자 목록을 실시간으로 확인하고,
필요한 인원을 이메일로 즉시 초대해
함께 협업할 수
있습니다.
다중 접속 기능,
이렇게 활용하세요
IT 관리자
복잡한 시스템 장애 발생 시, 여러 분야의
전문가들이 하나의 PC에 동시 접속해 문제를
진단하고 해결합니다.
디자인 및 엔지니어링 팀
고성능 워크스테이션의 전문 솔루션
(CAD, 3D 프로그램 등)을 여러 팀원이
함께 보며 즉각적인 피드백을 주고 받습니다.
금융 및 보안 담당자
보안이 중요한 시스템에 여러 담당자가
동시 접속하여 실시간으로 상황을 감시하고
위협에 공동 대응합니다.
3분만에 세팅 완료!
지금 시작 하세요
1
2
3
리모트뷰 무료체험 신청
리모트뷰 계정을 생성하고
14일 무료체험을
시작해 보세요.
리모트뷰 로그인 후 다중 접속 설정
환경설정 ![](/wp-content/uploads/sites/2/image/sub/multiple_setting_arrow.webp) 대표 옵션 설정에서 다중 접속
사용을
활성화하면 바로 준비가 완료됩니다.
※ 다중 접속 기능은 Windows 에이전트가
설치된 PC에
Windows 뷰어로 접속 시에만
사용 가능합니다.
원격 PC 접속하면, 원격제어 시작
뷰어로 원격 PC에 접속하면, 원격제어는 물론
다중 접속 기능도 함께 이용할 수 있습니다.
다른 제품과
차이를 확인하세요
리모트뷰는 최대 5명까지 동시에 접속할 수 있어,
2~3명으로는 부족했던 복잡한 상황에도 유연하게 대응합
니다.
또한 호스트 중심의 제어권 관리 방식을 적용해, 여러 명이
함께 작업할 때 생길 수 있는 혼선을 막고 안정적인 협업
환경을 보장합니다.
다중 접속 지원
동시 접속 인원
최대 5명
최대 3명
Corporate 요금제 기준이며, 세부 조건에 따라 달라질 수 있습니다.
최대 2명
–
\* 팀뷰어는 Corporate 요금제 기준이며, 세부 조건에 따라 달라질 수
있습니다.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01" s="18" t="inlineStr">
        <is>
          <t>RemoteView 1분 만에 모여 한번에 해결에 대해 알려주세요</t>
        </is>
      </c>
      <c r="P101" s="17" t="inlineStr">
        <is>
          <t>RemoteView, 기능, 1분 만에 모여 한번에 해결</t>
        </is>
      </c>
      <c r="Q101" s="17" t="inlineStr">
        <is>
          <t>RV-WEB-FEAT-063</t>
        </is>
      </c>
      <c r="R101" s="17" t="inlineStr">
        <is>
          <t>Claude(Fable5)</t>
        </is>
      </c>
      <c r="S101" s="20" t="inlineStr">
        <is>
          <t>하</t>
        </is>
      </c>
      <c r="T101" s="20" t="inlineStr">
        <is>
          <t>사람확인</t>
        </is>
      </c>
      <c r="U101" s="19" t="inlineStr">
        <is>
          <t>복합 내용 의심(장문 마케팅 섹션) — 재절단 검토 필요</t>
        </is>
      </c>
    </row>
    <row r="102" ht="1402.5" customHeight="1" s="14">
      <c r="A102" s="17" t="n">
        <v>102</v>
      </c>
      <c r="B102" s="17" t="inlineStr">
        <is>
          <t>RV-WEB-FEAT-064</t>
        </is>
      </c>
      <c r="C102" s="17" t="inlineStr">
        <is>
          <t>WebPage</t>
        </is>
      </c>
      <c r="D102" s="17" t="inlineStr">
        <is>
          <t>RemoteView 웹 기능 페이지</t>
        </is>
      </c>
      <c r="E102" s="19" t="inlineStr">
        <is>
          <t>멀티 / 듀얼모니터 제어</t>
        </is>
      </c>
      <c r="F102" s="17" t="inlineStr">
        <is>
          <t>RemoteView</t>
        </is>
      </c>
      <c r="G102" s="20" t="inlineStr">
        <is>
          <t>멀티 / 듀얼모니터 제어</t>
        </is>
      </c>
      <c r="H102" s="20" t="inlineStr">
        <is>
          <t>공통</t>
        </is>
      </c>
      <c r="I102" s="20" t="inlineStr">
        <is>
          <t>공개</t>
        </is>
      </c>
      <c r="J102" s="20" t="inlineStr">
        <is>
          <t>기능/제품 정보 확인</t>
        </is>
      </c>
      <c r="K102" s="17" t="inlineStr">
        <is>
          <t>https://content.rview.com/ko/feature/multiple-monitors/</t>
        </is>
      </c>
      <c r="L102" s="19" t="inlineStr">
        <is>
          <t>본문 § 멀티 / 듀얼모니터 제어</t>
        </is>
      </c>
      <c r="M102" s="17" t="n"/>
      <c r="N102" s="19" t="inlineStr">
        <is>
          <t>듀얼모니터 원격제어를 위한 최적의 솔루션, 역시 리모트뷰입니다.
여러 대의 모니터를 쉽고 간편하게 제어할 수 있습니다.</t>
        </is>
      </c>
      <c r="O102" s="18" t="inlineStr">
        <is>
          <t>RemoteView 멀티 / 듀얼모니터 제어에 대해 알려주세요</t>
        </is>
      </c>
      <c r="P102" s="17" t="inlineStr">
        <is>
          <t>RemoteView, 기능, 멀티 / 듀얼모니터 제어</t>
        </is>
      </c>
      <c r="Q102" s="17" t="inlineStr">
        <is>
          <t>RV-WEB-FEAT-064</t>
        </is>
      </c>
      <c r="R102" s="17" t="inlineStr">
        <is>
          <t>Claude(Fable5)</t>
        </is>
      </c>
      <c r="S102" s="20" t="inlineStr">
        <is>
          <t>상</t>
        </is>
      </c>
      <c r="T102" s="20" t="inlineStr">
        <is>
          <t>미검토</t>
        </is>
      </c>
      <c r="U102" s="18" t="n"/>
    </row>
    <row r="103" ht="29.25" customHeight="1" s="14">
      <c r="A103" s="17" t="n">
        <v>103</v>
      </c>
      <c r="B103" s="17" t="inlineStr">
        <is>
          <t>RV-WEB-FEAT-065</t>
        </is>
      </c>
      <c r="C103" s="17" t="inlineStr">
        <is>
          <t>WebPage</t>
        </is>
      </c>
      <c r="D103" s="17" t="inlineStr">
        <is>
          <t>RemoteView 웹 기능 페이지</t>
        </is>
      </c>
      <c r="E103" s="19" t="inlineStr">
        <is>
          <t>멀티/ 듀얼모니터를 사용하시나요?</t>
        </is>
      </c>
      <c r="F103" s="17" t="inlineStr">
        <is>
          <t>RemoteView</t>
        </is>
      </c>
      <c r="G103" s="20" t="inlineStr">
        <is>
          <t>멀티/ 듀얼모니터를 사용하시나요?</t>
        </is>
      </c>
      <c r="H103" s="20" t="inlineStr">
        <is>
          <t>공통</t>
        </is>
      </c>
      <c r="I103" s="20" t="inlineStr">
        <is>
          <t>공개</t>
        </is>
      </c>
      <c r="J103" s="20" t="inlineStr">
        <is>
          <t>기능/제품 정보 확인</t>
        </is>
      </c>
      <c r="K103" s="17" t="inlineStr">
        <is>
          <t>https://content.rview.com/ko/feature/multiple-monitors/</t>
        </is>
      </c>
      <c r="L103" s="19" t="inlineStr">
        <is>
          <t>본문 § 멀티/ 듀얼모니터를 사용하시나요?</t>
        </is>
      </c>
      <c r="M103" s="17" t="n"/>
      <c r="N103" s="19" t="inlineStr">
        <is>
          <t>리모트뷰의 듀얼모니터 디스플레이 옵션을 이용하여 원하는 대로 화면을 세팅하세요.
작업별로 화면을 분리하거나, 연결된 모든 화면을 모아보는 등 편리한 원격제어가 가능합니다.</t>
        </is>
      </c>
      <c r="O103" s="18" t="inlineStr">
        <is>
          <t>RemoteView 멀티/ 듀얼모니터를 사용하시나요?에 대해 알려주세요</t>
        </is>
      </c>
      <c r="P103" s="17" t="inlineStr">
        <is>
          <t>RemoteView, 기능, 멀티/ 듀얼모니터를 사용하시나요?</t>
        </is>
      </c>
      <c r="Q103" s="17" t="inlineStr">
        <is>
          <t>RV-WEB-FEAT-065</t>
        </is>
      </c>
      <c r="R103" s="17" t="inlineStr">
        <is>
          <t>Claude(Fable5)</t>
        </is>
      </c>
      <c r="S103" s="20" t="inlineStr">
        <is>
          <t>상</t>
        </is>
      </c>
      <c r="T103" s="20" t="inlineStr">
        <is>
          <t>미검토</t>
        </is>
      </c>
      <c r="U103" s="18" t="n"/>
    </row>
    <row r="104" ht="57.75" customHeight="1" s="14">
      <c r="A104" s="17" t="n">
        <v>104</v>
      </c>
      <c r="B104" s="17" t="inlineStr">
        <is>
          <t>RV-WEB-FEAT-066</t>
        </is>
      </c>
      <c r="C104" s="17" t="inlineStr">
        <is>
          <t>WebPage</t>
        </is>
      </c>
      <c r="D104" s="17" t="inlineStr">
        <is>
          <t>RemoteView 웹 기능 페이지</t>
        </is>
      </c>
      <c r="E104" s="19" t="inlineStr">
        <is>
          <t>듀얼모니터 제어, 이렇게 사용해 보세요!</t>
        </is>
      </c>
      <c r="F104" s="17" t="inlineStr">
        <is>
          <t>RemoteView</t>
        </is>
      </c>
      <c r="G104" s="20" t="inlineStr">
        <is>
          <t>듀얼모니터 제어, 이렇게 사용해 보세요!</t>
        </is>
      </c>
      <c r="H104" s="20" t="inlineStr">
        <is>
          <t>공통</t>
        </is>
      </c>
      <c r="I104" s="20" t="inlineStr">
        <is>
          <t>공개</t>
        </is>
      </c>
      <c r="J104" s="20" t="inlineStr">
        <is>
          <t>기능/제품 정보 확인</t>
        </is>
      </c>
      <c r="K104" s="17" t="inlineStr">
        <is>
          <t>https://content.rview.com/ko/feature/multiple-monitors/</t>
        </is>
      </c>
      <c r="L104" s="19" t="inlineStr">
        <is>
          <t>본문 § 듀얼모니터 제어, 이렇게 사용해 보세요!</t>
        </is>
      </c>
      <c r="M104" s="17" t="n"/>
      <c r="N104" s="19" t="inlineStr">
        <is>
          <t>사용자 맞춤형 멀티모니터 옵션을 제공합니다.
쉬워지는 멀티 태스킹, 향상되는 업무 능률을 직접 경험해보세요.</t>
        </is>
      </c>
      <c r="O104" s="18" t="inlineStr">
        <is>
          <t>RemoteView 듀얼모니터 제어, 이렇게 사용해 보세요!에 대해 알려주세요</t>
        </is>
      </c>
      <c r="P104" s="17" t="inlineStr">
        <is>
          <t>RemoteView, 기능, 듀얼모니터 제어, 이렇게 사용해 보세</t>
        </is>
      </c>
      <c r="Q104" s="17" t="inlineStr">
        <is>
          <t>RV-WEB-FEAT-066</t>
        </is>
      </c>
      <c r="R104" s="17" t="inlineStr">
        <is>
          <t>Claude(Fable5)</t>
        </is>
      </c>
      <c r="S104" s="20" t="inlineStr">
        <is>
          <t>상</t>
        </is>
      </c>
      <c r="T104" s="20" t="inlineStr">
        <is>
          <t>미검토</t>
        </is>
      </c>
      <c r="U104" s="18" t="n"/>
    </row>
    <row r="105" ht="29.25" customHeight="1" s="14">
      <c r="A105" s="17" t="n">
        <v>105</v>
      </c>
      <c r="B105" s="17" t="inlineStr">
        <is>
          <t>RV-WEB-FEAT-067</t>
        </is>
      </c>
      <c r="C105" s="17" t="inlineStr">
        <is>
          <t>WebPage</t>
        </is>
      </c>
      <c r="D105" s="17" t="inlineStr">
        <is>
          <t>RemoteView 웹 기능 페이지</t>
        </is>
      </c>
      <c r="E105" s="19" t="inlineStr">
        <is>
          <t>한 화면에 여러 대의</t>
        </is>
      </c>
      <c r="F105" s="17" t="inlineStr">
        <is>
          <t>RemoteView</t>
        </is>
      </c>
      <c r="G105" s="20" t="inlineStr">
        <is>
          <t>한 화면에 여러 대의</t>
        </is>
      </c>
      <c r="H105" s="20" t="inlineStr">
        <is>
          <t>공통</t>
        </is>
      </c>
      <c r="I105" s="20" t="inlineStr">
        <is>
          <t>공개</t>
        </is>
      </c>
      <c r="J105" s="20" t="inlineStr">
        <is>
          <t>기능/제품 정보 확인</t>
        </is>
      </c>
      <c r="K105" s="17" t="inlineStr">
        <is>
          <t>https://content.rview.com/ko/feature/multiple-monitors/</t>
        </is>
      </c>
      <c r="L105" s="19" t="inlineStr">
        <is>
          <t>본문 § 한 화면에 여러 대의</t>
        </is>
      </c>
      <c r="M105" s="17" t="n"/>
      <c r="N105" s="19" t="inlineStr">
        <is>
          <t>모니터 모아 보기
](#m2)</t>
        </is>
      </c>
      <c r="O105" s="18" t="inlineStr">
        <is>
          <t>RemoteView 한 화면에 여러 대의에 대해 알려주세요</t>
        </is>
      </c>
      <c r="P105" s="17" t="inlineStr">
        <is>
          <t>RemoteView, 기능, 한 화면에 여러 대의</t>
        </is>
      </c>
      <c r="Q105" s="17" t="inlineStr">
        <is>
          <t>RV-WEB-FEAT-067</t>
        </is>
      </c>
      <c r="R105" s="17" t="inlineStr">
        <is>
          <t>Claude(Fable5)</t>
        </is>
      </c>
      <c r="S105" s="20" t="inlineStr">
        <is>
          <t>하</t>
        </is>
      </c>
      <c r="T105" s="20" t="inlineStr">
        <is>
          <t>근거약함</t>
        </is>
      </c>
      <c r="U105" s="19" t="inlineStr">
        <is>
          <t>본문 25자 미만</t>
        </is>
      </c>
    </row>
    <row r="106" ht="29.25" customHeight="1" s="14">
      <c r="A106" s="17" t="n">
        <v>106</v>
      </c>
      <c r="B106" s="17" t="inlineStr">
        <is>
          <t>RV-WEB-FEAT-068</t>
        </is>
      </c>
      <c r="C106" s="17" t="inlineStr">
        <is>
          <t>WebPage</t>
        </is>
      </c>
      <c r="D106" s="17" t="inlineStr">
        <is>
          <t>RemoteView 웹 기능 페이지</t>
        </is>
      </c>
      <c r="E106" s="19" t="inlineStr">
        <is>
          <t>여러 대의 모니터를</t>
        </is>
      </c>
      <c r="F106" s="17" t="inlineStr">
        <is>
          <t>RemoteView</t>
        </is>
      </c>
      <c r="G106" s="20" t="inlineStr">
        <is>
          <t>여러 대의 모니터를</t>
        </is>
      </c>
      <c r="H106" s="20" t="inlineStr">
        <is>
          <t>공통</t>
        </is>
      </c>
      <c r="I106" s="20" t="inlineStr">
        <is>
          <t>공개</t>
        </is>
      </c>
      <c r="J106" s="20" t="inlineStr">
        <is>
          <t>기능/제품 정보 확인</t>
        </is>
      </c>
      <c r="K106" s="17" t="inlineStr">
        <is>
          <t>https://content.rview.com/ko/feature/multiple-monitors/</t>
        </is>
      </c>
      <c r="L106" s="19" t="inlineStr">
        <is>
          <t>본문 § 여러 대의 모니터를</t>
        </is>
      </c>
      <c r="M106" s="17" t="n"/>
      <c r="N106" s="19" t="inlineStr">
        <is>
          <t>개별 창으로 나누어 보기
](#m3)</t>
        </is>
      </c>
      <c r="O106" s="18" t="inlineStr">
        <is>
          <t>RemoteView 여러 대의 모니터를에 대해 알려주세요</t>
        </is>
      </c>
      <c r="P106" s="17" t="inlineStr">
        <is>
          <t>RemoteView, 기능, 여러 대의 모니터를</t>
        </is>
      </c>
      <c r="Q106" s="17" t="inlineStr">
        <is>
          <t>RV-WEB-FEAT-068</t>
        </is>
      </c>
      <c r="R106" s="17" t="inlineStr">
        <is>
          <t>Claude(Fable5)</t>
        </is>
      </c>
      <c r="S106" s="20" t="inlineStr">
        <is>
          <t>하</t>
        </is>
      </c>
      <c r="T106" s="20" t="inlineStr">
        <is>
          <t>근거약함</t>
        </is>
      </c>
      <c r="U106" s="19" t="inlineStr">
        <is>
          <t>본문 25자 미만</t>
        </is>
      </c>
    </row>
    <row r="107" ht="29.25" customHeight="1" s="14">
      <c r="A107" s="17" t="n">
        <v>107</v>
      </c>
      <c r="B107" s="17" t="inlineStr">
        <is>
          <t>RV-WEB-FEAT-069</t>
        </is>
      </c>
      <c r="C107" s="17" t="inlineStr">
        <is>
          <t>WebPage</t>
        </is>
      </c>
      <c r="D107" s="17" t="inlineStr">
        <is>
          <t>RemoteView 웹 기능 페이지</t>
        </is>
      </c>
      <c r="E107" s="19" t="inlineStr">
        <is>
          <t>리모트뷰 멀티모니터, 영상으로 확인하세요.</t>
        </is>
      </c>
      <c r="F107" s="17" t="inlineStr">
        <is>
          <t>RemoteView</t>
        </is>
      </c>
      <c r="G107" s="20" t="inlineStr">
        <is>
          <t>리모트뷰 멀티모니터, 영상으로 확인하세요.</t>
        </is>
      </c>
      <c r="H107" s="20" t="inlineStr">
        <is>
          <t>공통</t>
        </is>
      </c>
      <c r="I107" s="20" t="inlineStr">
        <is>
          <t>공개</t>
        </is>
      </c>
      <c r="J107" s="20" t="inlineStr">
        <is>
          <t>기능/제품 정보 확인</t>
        </is>
      </c>
      <c r="K107" s="17" t="inlineStr">
        <is>
          <t>https://content.rview.com/ko/feature/multiple-monitors/</t>
        </is>
      </c>
      <c r="L107" s="19" t="inlineStr">
        <is>
          <t>본문 § 리모트뷰 멀티모니터, 영상으로 확인하세요.</t>
        </is>
      </c>
      <c r="M107" s="17" t="n"/>
      <c r="N107" s="19" t="inlineStr">
        <is>
          <t>몇 대의 모니터든 부드럽고 끊김 없이 제어가 가능합니다.
다중모니터로 연결된 원격지 환경을 그대로 반영하여 업무 연속성을 유지할 수 있습니다.</t>
        </is>
      </c>
      <c r="O107" s="18" t="inlineStr">
        <is>
          <t>RemoteView 리모트뷰 멀티모니터, 영상으로 확인하세요.에 대해 알려주세요</t>
        </is>
      </c>
      <c r="P107" s="17" t="inlineStr">
        <is>
          <t>RemoteView, 기능, 리모트뷰 멀티모니터, 영상으로 확인하</t>
        </is>
      </c>
      <c r="Q107" s="17" t="inlineStr">
        <is>
          <t>RV-WEB-FEAT-069</t>
        </is>
      </c>
      <c r="R107" s="17" t="inlineStr">
        <is>
          <t>Claude(Fable5)</t>
        </is>
      </c>
      <c r="S107" s="20" t="inlineStr">
        <is>
          <t>상</t>
        </is>
      </c>
      <c r="T107" s="20" t="inlineStr">
        <is>
          <t>미검토</t>
        </is>
      </c>
      <c r="U107" s="18" t="n"/>
    </row>
    <row r="108" ht="43.5" customHeight="1" s="14">
      <c r="A108" s="17" t="n">
        <v>108</v>
      </c>
      <c r="B108" s="17" t="inlineStr">
        <is>
          <t>RV-WEB-FEAT-070</t>
        </is>
      </c>
      <c r="C108" s="17" t="inlineStr">
        <is>
          <t>WebPage</t>
        </is>
      </c>
      <c r="D108" s="17" t="inlineStr">
        <is>
          <t>RemoteView 웹 기능 페이지</t>
        </is>
      </c>
      <c r="E108" s="18" t="inlineStr">
        <is>
          <t>01</t>
        </is>
      </c>
      <c r="F108" s="17" t="inlineStr">
        <is>
          <t>RemoteView</t>
        </is>
      </c>
      <c r="G108" s="17" t="inlineStr">
        <is>
          <t>01</t>
        </is>
      </c>
      <c r="H108" s="20" t="inlineStr">
        <is>
          <t>공통</t>
        </is>
      </c>
      <c r="I108" s="20" t="inlineStr">
        <is>
          <t>공개</t>
        </is>
      </c>
      <c r="J108" s="20" t="inlineStr">
        <is>
          <t>기능/제품 정보 확인</t>
        </is>
      </c>
      <c r="K108" s="17" t="inlineStr">
        <is>
          <t>https://content.rview.com/ko/feature/multiple-monitors/</t>
        </is>
      </c>
      <c r="L108" s="19" t="inlineStr">
        <is>
          <t>본문 § 01</t>
        </is>
      </c>
      <c r="M108" s="17" t="n"/>
      <c r="N108" s="19" t="inlineStr">
        <is>
          <t>한 번에 한 대의 모니터 보기
여러 대의 모니터 중 원하는 모니터를 한 번에 하나씩 노출합니다.
-   모니터 전환 버튼으로 자유롭게 모니터를 변경하거나,
-   화면 – 모니터 선택으로 원하는 모니터를 지정하여 확인할 수 있습니다.</t>
        </is>
      </c>
      <c r="O108" s="18" t="inlineStr">
        <is>
          <t>RemoteView 01에 대해 알려주세요</t>
        </is>
      </c>
      <c r="P108" s="17" t="inlineStr">
        <is>
          <t>RemoteView, 기능, 01</t>
        </is>
      </c>
      <c r="Q108" s="17" t="inlineStr">
        <is>
          <t>RV-WEB-FEAT-070</t>
        </is>
      </c>
      <c r="R108" s="17" t="inlineStr">
        <is>
          <t>Claude(Fable5)</t>
        </is>
      </c>
      <c r="S108" s="20" t="inlineStr">
        <is>
          <t>상</t>
        </is>
      </c>
      <c r="T108" s="20" t="inlineStr">
        <is>
          <t>미검토</t>
        </is>
      </c>
      <c r="U108" s="18" t="n"/>
    </row>
    <row r="109" ht="57.75" customHeight="1" s="14">
      <c r="A109" s="17" t="n">
        <v>109</v>
      </c>
      <c r="B109" s="17" t="inlineStr">
        <is>
          <t>RV-WEB-FEAT-071</t>
        </is>
      </c>
      <c r="C109" s="17" t="inlineStr">
        <is>
          <t>WebPage</t>
        </is>
      </c>
      <c r="D109" s="17" t="inlineStr">
        <is>
          <t>RemoteView 웹 기능 페이지</t>
        </is>
      </c>
      <c r="E109" s="18" t="inlineStr">
        <is>
          <t>02</t>
        </is>
      </c>
      <c r="F109" s="17" t="inlineStr">
        <is>
          <t>RemoteView</t>
        </is>
      </c>
      <c r="G109" s="17" t="inlineStr">
        <is>
          <t>02</t>
        </is>
      </c>
      <c r="H109" s="20" t="inlineStr">
        <is>
          <t>공통</t>
        </is>
      </c>
      <c r="I109" s="20" t="inlineStr">
        <is>
          <t>공개</t>
        </is>
      </c>
      <c r="J109" s="20" t="inlineStr">
        <is>
          <t>기능/제품 정보 확인</t>
        </is>
      </c>
      <c r="K109" s="17" t="inlineStr">
        <is>
          <t>https://content.rview.com/ko/feature/multiple-monitors/</t>
        </is>
      </c>
      <c r="L109" s="19" t="inlineStr">
        <is>
          <t>본문 § 02</t>
        </is>
      </c>
      <c r="M109" s="17" t="n"/>
      <c r="N109" s="19" t="inlineStr">
        <is>
          <t>한 화면에 여러 대의 모니터 모아 보기
연결된 모니터들을 분할하여 한 화면에 표시합니다.
여러 대의 모니터를 한 화면에 모아 한 눈에 확인할 수 있습니다.
-   화면
-   모니터 선택 – 전체 모니터 보기</t>
        </is>
      </c>
      <c r="O109" s="18" t="inlineStr">
        <is>
          <t>RemoteView 02에 대해 알려주세요</t>
        </is>
      </c>
      <c r="P109" s="17" t="inlineStr">
        <is>
          <t>RemoteView, 기능, 02</t>
        </is>
      </c>
      <c r="Q109" s="17" t="inlineStr">
        <is>
          <t>RV-WEB-FEAT-071</t>
        </is>
      </c>
      <c r="R109" s="17" t="inlineStr">
        <is>
          <t>Claude(Fable5)</t>
        </is>
      </c>
      <c r="S109" s="20" t="inlineStr">
        <is>
          <t>상</t>
        </is>
      </c>
      <c r="T109" s="20" t="inlineStr">
        <is>
          <t>미검토</t>
        </is>
      </c>
      <c r="U109" s="18" t="n"/>
    </row>
    <row r="110" ht="72" customHeight="1" s="14">
      <c r="A110" s="17" t="n">
        <v>110</v>
      </c>
      <c r="B110" s="17" t="inlineStr">
        <is>
          <t>RV-WEB-FEAT-072</t>
        </is>
      </c>
      <c r="C110" s="17" t="inlineStr">
        <is>
          <t>WebPage</t>
        </is>
      </c>
      <c r="D110" s="17" t="inlineStr">
        <is>
          <t>RemoteView 웹 기능 페이지</t>
        </is>
      </c>
      <c r="E110" s="18" t="inlineStr">
        <is>
          <t>03</t>
        </is>
      </c>
      <c r="F110" s="17" t="inlineStr">
        <is>
          <t>RemoteView</t>
        </is>
      </c>
      <c r="G110" s="17" t="inlineStr">
        <is>
          <t>03</t>
        </is>
      </c>
      <c r="H110" s="20" t="inlineStr">
        <is>
          <t>공통</t>
        </is>
      </c>
      <c r="I110" s="20" t="inlineStr">
        <is>
          <t>공개</t>
        </is>
      </c>
      <c r="J110" s="20" t="inlineStr">
        <is>
          <t>기능/제품 정보 확인</t>
        </is>
      </c>
      <c r="K110" s="17" t="inlineStr">
        <is>
          <t>https://content.rview.com/ko/feature/multiple-monitors/</t>
        </is>
      </c>
      <c r="L110" s="19" t="inlineStr">
        <is>
          <t>본문 § 03</t>
        </is>
      </c>
      <c r="M110" s="17" t="n"/>
      <c r="N110" s="19" t="inlineStr">
        <is>
          <t>여러 대의 모니터를 개별 창으로 나누어 보기
여러 모니터의 화면을 독립된 각각의 창으로 나누어 제어할 수 있습니다.
윈도우 창처럼 자유롭게 드래그하거나 이동이 가능합니다.
-   화면
-   멀티 뷰어 실행
**자주 묻는 질문**
-   01</t>
        </is>
      </c>
      <c r="O110" s="18" t="inlineStr">
        <is>
          <t>RemoteView 03에 대해 알려주세요</t>
        </is>
      </c>
      <c r="P110" s="17" t="inlineStr">
        <is>
          <t>RemoteView, 기능, 03</t>
        </is>
      </c>
      <c r="Q110" s="17" t="inlineStr">
        <is>
          <t>RV-WEB-FEAT-072</t>
        </is>
      </c>
      <c r="R110" s="17" t="inlineStr">
        <is>
          <t>Claude(Fable5)</t>
        </is>
      </c>
      <c r="S110" s="20" t="inlineStr">
        <is>
          <t>상</t>
        </is>
      </c>
      <c r="T110" s="20" t="inlineStr">
        <is>
          <t>미검토</t>
        </is>
      </c>
      <c r="U110" s="18" t="n"/>
    </row>
    <row r="111" ht="97.5" customHeight="1" s="14">
      <c r="A111" s="17" t="n">
        <v>111</v>
      </c>
      <c r="B111" s="17" t="inlineStr">
        <is>
          <t>RV-WEB-FEAT-073</t>
        </is>
      </c>
      <c r="C111" s="17" t="inlineStr">
        <is>
          <t>WebPage</t>
        </is>
      </c>
      <c r="D111" s="17" t="inlineStr">
        <is>
          <t>RemoteView 웹 기능 페이지</t>
        </is>
      </c>
      <c r="E111" s="19" t="inlineStr">
        <is>
          <t>최대 몇 대의 멀티모니터를 지원하나요?</t>
        </is>
      </c>
      <c r="F111" s="17" t="inlineStr">
        <is>
          <t>RemoteView</t>
        </is>
      </c>
      <c r="G111" s="20" t="inlineStr">
        <is>
          <t>최대 몇 대의 멀티모니터를 지원하나요?</t>
        </is>
      </c>
      <c r="H111" s="20" t="inlineStr">
        <is>
          <t>공통</t>
        </is>
      </c>
      <c r="I111" s="20" t="inlineStr">
        <is>
          <t>공개</t>
        </is>
      </c>
      <c r="J111" s="20" t="inlineStr">
        <is>
          <t>기능/제품 정보 확인</t>
        </is>
      </c>
      <c r="K111" s="17" t="inlineStr">
        <is>
          <t>https://content.rview.com/ko/feature/multiple-monitors/</t>
        </is>
      </c>
      <c r="L111" s="19" t="inlineStr">
        <is>
          <t>본문 § 최대 몇 대의 멀티모니터를 지원하나요?</t>
        </is>
      </c>
      <c r="M111" s="17" t="n"/>
      <c r="N111" s="18" t="inlineStr">
        <is>
          <t>4대까지 지원합니다. 확장 지원이 필요하신 경우, 고객센터로 문의해주세요.
-   02</t>
        </is>
      </c>
      <c r="O111" s="18" t="inlineStr">
        <is>
          <t>RemoteView 최대 몇 대의 멀티모니터를 지원하나요?에 대해 알려주세요</t>
        </is>
      </c>
      <c r="P111" s="17" t="inlineStr">
        <is>
          <t>RemoteView, 기능, 최대 몇 대의 멀티모니터를 지원하나요</t>
        </is>
      </c>
      <c r="Q111" s="17" t="inlineStr">
        <is>
          <t>RV-WEB-FEAT-073</t>
        </is>
      </c>
      <c r="R111" s="17" t="inlineStr">
        <is>
          <t>Claude(Fable5)</t>
        </is>
      </c>
      <c r="S111" s="20" t="inlineStr">
        <is>
          <t>중</t>
        </is>
      </c>
      <c r="T111" s="20" t="inlineStr">
        <is>
          <t>미검토</t>
        </is>
      </c>
      <c r="U111" s="18" t="n"/>
    </row>
    <row r="112" ht="29.25" customHeight="1" s="14">
      <c r="A112" s="17" t="n">
        <v>112</v>
      </c>
      <c r="B112" s="17" t="inlineStr">
        <is>
          <t>RV-WEB-FEAT-074</t>
        </is>
      </c>
      <c r="C112" s="17" t="inlineStr">
        <is>
          <t>WebPage</t>
        </is>
      </c>
      <c r="D112" s="17" t="inlineStr">
        <is>
          <t>RemoteView 웹 기능 페이지</t>
        </is>
      </c>
      <c r="E112" s="19" t="inlineStr">
        <is>
          <t>별도의 설정이 필요한가요?</t>
        </is>
      </c>
      <c r="F112" s="17" t="inlineStr">
        <is>
          <t>RemoteView</t>
        </is>
      </c>
      <c r="G112" s="20" t="inlineStr">
        <is>
          <t>별도의 설정이 필요한가요?</t>
        </is>
      </c>
      <c r="H112" s="20" t="inlineStr">
        <is>
          <t>공통</t>
        </is>
      </c>
      <c r="I112" s="20" t="inlineStr">
        <is>
          <t>공개</t>
        </is>
      </c>
      <c r="J112" s="20" t="inlineStr">
        <is>
          <t>기능/제품 정보 확인</t>
        </is>
      </c>
      <c r="K112" s="17" t="inlineStr">
        <is>
          <t>https://content.rview.com/ko/feature/multiple-monitors/</t>
        </is>
      </c>
      <c r="L112" s="19" t="inlineStr">
        <is>
          <t>본문 § 별도의 설정이 필요한가요?</t>
        </is>
      </c>
      <c r="M112" s="17" t="n"/>
      <c r="N112" s="18" t="inlineStr">
        <is>
          <t>2대 이상의 모니터를 연결하면 자동으로 기능이 활성화됩니다.
-   03</t>
        </is>
      </c>
      <c r="O112" s="18" t="inlineStr">
        <is>
          <t>RemoteView 별도의 설정이 필요한가요?에 대해 알려주세요</t>
        </is>
      </c>
      <c r="P112" s="17" t="inlineStr">
        <is>
          <t>RemoteView, 기능, 별도의 설정이 필요한가요?</t>
        </is>
      </c>
      <c r="Q112" s="17" t="inlineStr">
        <is>
          <t>RV-WEB-FEAT-074</t>
        </is>
      </c>
      <c r="R112" s="17" t="inlineStr">
        <is>
          <t>Claude(Fable5)</t>
        </is>
      </c>
      <c r="S112" s="20" t="inlineStr">
        <is>
          <t>중</t>
        </is>
      </c>
      <c r="T112" s="20" t="inlineStr">
        <is>
          <t>미검토</t>
        </is>
      </c>
      <c r="U112" s="18" t="n"/>
    </row>
    <row r="113" ht="29.25" customHeight="1" s="14">
      <c r="A113" s="17" t="n">
        <v>113</v>
      </c>
      <c r="B113" s="17" t="inlineStr">
        <is>
          <t>RV-WEB-FEAT-075</t>
        </is>
      </c>
      <c r="C113" s="17" t="inlineStr">
        <is>
          <t>WebPage</t>
        </is>
      </c>
      <c r="D113" s="17" t="inlineStr">
        <is>
          <t>RemoteView 웹 기능 페이지</t>
        </is>
      </c>
      <c r="E113" s="19" t="inlineStr">
        <is>
          <t>웹뷰어에서 해당 기능을 이용할 수 있나요?</t>
        </is>
      </c>
      <c r="F113" s="17" t="inlineStr">
        <is>
          <t>RemoteView</t>
        </is>
      </c>
      <c r="G113" s="20" t="inlineStr">
        <is>
          <t>웹뷰어에서 해당 기능을 이용할 수 있나요?</t>
        </is>
      </c>
      <c r="H113" s="20" t="inlineStr">
        <is>
          <t>공통</t>
        </is>
      </c>
      <c r="I113" s="20" t="inlineStr">
        <is>
          <t>공개</t>
        </is>
      </c>
      <c r="J113" s="20" t="inlineStr">
        <is>
          <t>기능/제품 정보 확인</t>
        </is>
      </c>
      <c r="K113" s="17" t="inlineStr">
        <is>
          <t>https://content.rview.com/ko/feature/multiple-monitors/</t>
        </is>
      </c>
      <c r="L113" s="19" t="inlineStr">
        <is>
          <t>본문 § 웹뷰어에서 해당 기능을 이용할 수 있나요?</t>
        </is>
      </c>
      <c r="M113" s="17" t="n"/>
      <c r="N113" s="18" t="inlineStr">
        <is>
          <t>New 원격제어 모드에서만 이용 가능합니다.
-   04</t>
        </is>
      </c>
      <c r="O113" s="18" t="inlineStr">
        <is>
          <t>RemoteView 웹뷰어에서 해당 기능을 이용할 수 있나요?에 대해 알려주세요</t>
        </is>
      </c>
      <c r="P113" s="17" t="inlineStr">
        <is>
          <t>RemoteView, 기능, 웹뷰어에서 해당 기능을 이용할 수 있</t>
        </is>
      </c>
      <c r="Q113" s="17" t="inlineStr">
        <is>
          <t>RV-WEB-FEAT-075</t>
        </is>
      </c>
      <c r="R113" s="17" t="inlineStr">
        <is>
          <t>Claude(Fable5)</t>
        </is>
      </c>
      <c r="S113" s="20" t="inlineStr">
        <is>
          <t>중</t>
        </is>
      </c>
      <c r="T113" s="20" t="inlineStr">
        <is>
          <t>미검토</t>
        </is>
      </c>
      <c r="U113" s="18" t="n"/>
    </row>
    <row r="114" ht="29.25" customHeight="1" s="14">
      <c r="A114" s="17" t="n">
        <v>114</v>
      </c>
      <c r="B114" s="17" t="inlineStr">
        <is>
          <t>RV-WEB-FEAT-076</t>
        </is>
      </c>
      <c r="C114" s="17" t="inlineStr">
        <is>
          <t>WebPage</t>
        </is>
      </c>
      <c r="D114" s="17" t="inlineStr">
        <is>
          <t>RemoteView 웹 기능 페이지</t>
        </is>
      </c>
      <c r="E114" s="19" t="inlineStr">
        <is>
          <t>스탠다드/엔터프라이즈 라이선스 모두 지원하나요?</t>
        </is>
      </c>
      <c r="F114" s="17" t="inlineStr">
        <is>
          <t>RemoteView</t>
        </is>
      </c>
      <c r="G114" s="20" t="inlineStr">
        <is>
          <t>스탠다드/엔터프라이즈 라이선스 모두 지원하나요?</t>
        </is>
      </c>
      <c r="H114" s="20" t="inlineStr">
        <is>
          <t>공통</t>
        </is>
      </c>
      <c r="I114" s="20" t="inlineStr">
        <is>
          <t>공개</t>
        </is>
      </c>
      <c r="J114" s="20" t="inlineStr">
        <is>
          <t>기능/제품 정보 확인</t>
        </is>
      </c>
      <c r="K114" s="17" t="inlineStr">
        <is>
          <t>https://content.rview.com/ko/feature/multiple-monitors/</t>
        </is>
      </c>
      <c r="L114" s="19" t="inlineStr">
        <is>
          <t>본문 § 스탠다드/엔터프라이즈 라이선스 모두 지원하나요?</t>
        </is>
      </c>
      <c r="M114" s="17" t="n"/>
      <c r="N114" s="19" t="inlineStr">
        <is>
          <t>모든 라이선스에 지원되는 기능입니다.
[
멀티 모니터를 제어하는 가장 효율적인 방법 New 원격제어 모드 살펴보기
](/ko/feature/newviewer/)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14" s="18" t="inlineStr">
        <is>
          <t>RemoteView 스탠다드/엔터프라이즈 라이선스 모두 지원하나요?에 대해 알려주세요</t>
        </is>
      </c>
      <c r="P114" s="17" t="inlineStr">
        <is>
          <t xml:space="preserve">RemoteView, 기능, 스탠다드/엔터프라이즈 라이선스 모두 </t>
        </is>
      </c>
      <c r="Q114" s="17" t="inlineStr">
        <is>
          <t>RV-WEB-FEAT-076</t>
        </is>
      </c>
      <c r="R114" s="17" t="inlineStr">
        <is>
          <t>Claude(Fable5)</t>
        </is>
      </c>
      <c r="S114" s="20" t="inlineStr">
        <is>
          <t>상</t>
        </is>
      </c>
      <c r="T114" s="20" t="inlineStr">
        <is>
          <t>미검토</t>
        </is>
      </c>
      <c r="U114" s="18" t="n"/>
    </row>
    <row r="115" ht="279.75" customHeight="1" s="14">
      <c r="A115" s="17" t="n">
        <v>115</v>
      </c>
      <c r="B115" s="17" t="inlineStr">
        <is>
          <t>RV-WEB-FEAT-077</t>
        </is>
      </c>
      <c r="C115" s="17" t="inlineStr">
        <is>
          <t>WebPage</t>
        </is>
      </c>
      <c r="D115" s="17" t="inlineStr">
        <is>
          <t>RemoteView 웹 기능 페이지</t>
        </is>
      </c>
      <c r="E115" s="18" t="inlineStr">
        <is>
          <t>(도입부)</t>
        </is>
      </c>
      <c r="F115" s="17" t="inlineStr">
        <is>
          <t>RemoteView</t>
        </is>
      </c>
      <c r="G115" s="17" t="inlineStr">
        <is>
          <t>(도입부)</t>
        </is>
      </c>
      <c r="H115" s="20" t="inlineStr">
        <is>
          <t>공통</t>
        </is>
      </c>
      <c r="I115" s="20" t="inlineStr">
        <is>
          <t>공개</t>
        </is>
      </c>
      <c r="J115" s="20" t="inlineStr">
        <is>
          <t>기능/제품 정보 확인</t>
        </is>
      </c>
      <c r="K115" s="17" t="inlineStr">
        <is>
          <t>https://content.rview.com/ko/feature/newviewer/</t>
        </is>
      </c>
      <c r="L115" s="19" t="inlineStr">
        <is>
          <t>본문 § (도입부)</t>
        </is>
      </c>
      <c r="M115" s="17" t="n"/>
      <c r="N115" s="19" t="inlineStr">
        <is>
          <t>더 완벽히 진화한 리모트뷰!</t>
        </is>
      </c>
      <c r="O115" s="18" t="inlineStr">
        <is>
          <t>RemoteView (도입부)에 대해 알려주세요</t>
        </is>
      </c>
      <c r="P115" s="17" t="inlineStr">
        <is>
          <t>RemoteView, 기능, (도입부)</t>
        </is>
      </c>
      <c r="Q115" s="17" t="inlineStr">
        <is>
          <t>RV-WEB-FEAT-077</t>
        </is>
      </c>
      <c r="R115" s="17" t="inlineStr">
        <is>
          <t>Claude(Fable5)</t>
        </is>
      </c>
      <c r="S115" s="20" t="inlineStr">
        <is>
          <t>하</t>
        </is>
      </c>
      <c r="T115" s="20" t="inlineStr">
        <is>
          <t>근거약함</t>
        </is>
      </c>
      <c r="U115" s="19" t="inlineStr">
        <is>
          <t>본문 25자 미만</t>
        </is>
      </c>
    </row>
    <row r="116" ht="15" customHeight="1" s="14">
      <c r="A116" s="17" t="n">
        <v>116</v>
      </c>
      <c r="B116" s="17" t="inlineStr">
        <is>
          <t>RV-WEB-FEAT-078</t>
        </is>
      </c>
      <c r="C116" s="17" t="inlineStr">
        <is>
          <t>WebPage</t>
        </is>
      </c>
      <c r="D116" s="17" t="inlineStr">
        <is>
          <t>RemoteView 웹 기능 페이지</t>
        </is>
      </c>
      <c r="E116" s="18" t="inlineStr">
        <is>
          <t>New 원격제어 모드</t>
        </is>
      </c>
      <c r="F116" s="17" t="inlineStr">
        <is>
          <t>RemoteView</t>
        </is>
      </c>
      <c r="G116" s="17" t="inlineStr">
        <is>
          <t>New 원격제어 모드</t>
        </is>
      </c>
      <c r="H116" s="20" t="inlineStr">
        <is>
          <t>공통</t>
        </is>
      </c>
      <c r="I116" s="20" t="inlineStr">
        <is>
          <t>공개</t>
        </is>
      </c>
      <c r="J116" s="20" t="inlineStr">
        <is>
          <t>기능/제품 정보 확인</t>
        </is>
      </c>
      <c r="K116" s="17" t="inlineStr">
        <is>
          <t>https://content.rview.com/ko/feature/newviewer/</t>
        </is>
      </c>
      <c r="L116" s="19" t="inlineStr">
        <is>
          <t>본문 § New 원격제어 모드</t>
        </is>
      </c>
      <c r="M116" s="17" t="n"/>
      <c r="N116" s="19" t="inlineStr">
        <is>
          <t>독자적인 기술과 노하우로 완성된 New 원격제어 모드로
확 달라진 리모트뷰를 경험해 보세요.</t>
        </is>
      </c>
      <c r="O116" s="18" t="inlineStr">
        <is>
          <t>RemoteView New 원격제어 모드에 대해 알려주세요</t>
        </is>
      </c>
      <c r="P116" s="17" t="inlineStr">
        <is>
          <t>RemoteView, 기능, New 원격제어 모드</t>
        </is>
      </c>
      <c r="Q116" s="17" t="inlineStr">
        <is>
          <t>RV-WEB-FEAT-078</t>
        </is>
      </c>
      <c r="R116" s="17" t="inlineStr">
        <is>
          <t>Claude(Fable5)</t>
        </is>
      </c>
      <c r="S116" s="20" t="inlineStr">
        <is>
          <t>중</t>
        </is>
      </c>
      <c r="T116" s="20" t="inlineStr">
        <is>
          <t>미검토</t>
        </is>
      </c>
      <c r="U116" s="18" t="n"/>
    </row>
    <row r="117" ht="29.25" customHeight="1" s="14">
      <c r="A117" s="17" t="n">
        <v>117</v>
      </c>
      <c r="B117" s="17" t="inlineStr">
        <is>
          <t>RV-WEB-FEAT-079</t>
        </is>
      </c>
      <c r="C117" s="17" t="inlineStr">
        <is>
          <t>WebPage</t>
        </is>
      </c>
      <c r="D117" s="17" t="inlineStr">
        <is>
          <t>RemoteView 웹 기능 페이지</t>
        </is>
      </c>
      <c r="E117" s="18" t="inlineStr">
        <is>
          <t>New 원격제어 어떻게 진화했을까요?</t>
        </is>
      </c>
      <c r="F117" s="17" t="inlineStr">
        <is>
          <t>RemoteView</t>
        </is>
      </c>
      <c r="G117" s="17" t="inlineStr">
        <is>
          <t>New 원격제어 어떻게 진화했을까요?</t>
        </is>
      </c>
      <c r="H117" s="20" t="inlineStr">
        <is>
          <t>공통</t>
        </is>
      </c>
      <c r="I117" s="20" t="inlineStr">
        <is>
          <t>공개</t>
        </is>
      </c>
      <c r="J117" s="20" t="inlineStr">
        <is>
          <t>기능/제품 정보 확인</t>
        </is>
      </c>
      <c r="K117" s="17" t="inlineStr">
        <is>
          <t>https://content.rview.com/ko/feature/newviewer/</t>
        </is>
      </c>
      <c r="L117" s="19" t="inlineStr">
        <is>
          <t>본문 § New 원격제어 어떻게 진화했을까요?</t>
        </is>
      </c>
      <c r="M117" s="17" t="n"/>
      <c r="N117" s="19" t="inlineStr">
        <is>
          <t>쾌적한 UI/UX 멀티 모니터 확장 지원 간편한 환경설정 화상 키보드
Your browser does not support the video tag.</t>
        </is>
      </c>
      <c r="O117" s="18" t="inlineStr">
        <is>
          <t>RemoteView New 원격제어 어떻게 진화했을까요?에 대해 알려주세요</t>
        </is>
      </c>
      <c r="P117" s="17" t="inlineStr">
        <is>
          <t>RemoteView, 기능, New 원격제어 어떻게 진화했을까요?</t>
        </is>
      </c>
      <c r="Q117" s="17" t="inlineStr">
        <is>
          <t>RV-WEB-FEAT-079</t>
        </is>
      </c>
      <c r="R117" s="17" t="inlineStr">
        <is>
          <t>Claude(Fable5)</t>
        </is>
      </c>
      <c r="S117" s="20" t="inlineStr">
        <is>
          <t>상</t>
        </is>
      </c>
      <c r="T117" s="20" t="inlineStr">
        <is>
          <t>미검토</t>
        </is>
      </c>
      <c r="U117" s="18" t="n"/>
    </row>
    <row r="118" ht="29.25" customHeight="1" s="14">
      <c r="A118" s="17" t="n">
        <v>118</v>
      </c>
      <c r="B118" s="17" t="inlineStr">
        <is>
          <t>RV-WEB-FEAT-080</t>
        </is>
      </c>
      <c r="C118" s="17" t="inlineStr">
        <is>
          <t>WebPage</t>
        </is>
      </c>
      <c r="D118" s="17" t="inlineStr">
        <is>
          <t>RemoteView 웹 기능 페이지</t>
        </is>
      </c>
      <c r="E118" s="19" t="inlineStr">
        <is>
          <t>깔끔하고 넓어진 화면 구성과 간결하고 직관적인 기능 배열로</t>
        </is>
      </c>
      <c r="F118" s="17" t="inlineStr">
        <is>
          <t>RemoteView</t>
        </is>
      </c>
      <c r="G118" s="20" t="inlineStr">
        <is>
          <t>깔끔하고 넓어진 화면 구성과 간결하고 직관적인 기능 배열로</t>
        </is>
      </c>
      <c r="H118" s="20" t="inlineStr">
        <is>
          <t>공통</t>
        </is>
      </c>
      <c r="I118" s="20" t="inlineStr">
        <is>
          <t>공개</t>
        </is>
      </c>
      <c r="J118" s="20" t="inlineStr">
        <is>
          <t>기능/제품 정보 확인</t>
        </is>
      </c>
      <c r="K118" s="17" t="inlineStr">
        <is>
          <t>https://content.rview.com/ko/feature/newviewer/</t>
        </is>
      </c>
      <c r="L118" s="19" t="inlineStr">
        <is>
          <t>본문 § 깔끔하고 넓어진 화면 구성과 간결하고 직관적인 기능 배열로</t>
        </is>
      </c>
      <c r="M118" s="17" t="n"/>
      <c r="N118" s="19" t="inlineStr">
        <is>
          <t>더 쉽고 쾌적해진 사용 환경에서 원격제어가 가능합니다.
Your browser does not support the video tag.</t>
        </is>
      </c>
      <c r="O118" s="18" t="inlineStr">
        <is>
          <t>RemoteView 깔끔하고 넓어진 화면 구성과 간결하고 직관적인 기능 배에 대해 알려주세요</t>
        </is>
      </c>
      <c r="P118" s="17" t="inlineStr">
        <is>
          <t>RemoteView, 기능, 깔끔하고 넓어진 화면 구성과 간결하고</t>
        </is>
      </c>
      <c r="Q118" s="17" t="inlineStr">
        <is>
          <t>RV-WEB-FEAT-080</t>
        </is>
      </c>
      <c r="R118" s="17" t="inlineStr">
        <is>
          <t>Claude(Fable5)</t>
        </is>
      </c>
      <c r="S118" s="20" t="inlineStr">
        <is>
          <t>상</t>
        </is>
      </c>
      <c r="T118" s="20" t="inlineStr">
        <is>
          <t>미검토</t>
        </is>
      </c>
      <c r="U118" s="18" t="n"/>
    </row>
    <row r="119" ht="29.25" customHeight="1" s="14">
      <c r="A119" s="17" t="n">
        <v>119</v>
      </c>
      <c r="B119" s="17" t="inlineStr">
        <is>
          <t>RV-WEB-FEAT-081</t>
        </is>
      </c>
      <c r="C119" s="17" t="inlineStr">
        <is>
          <t>WebPage</t>
        </is>
      </c>
      <c r="D119" s="17" t="inlineStr">
        <is>
          <t>RemoteView 웹 기능 페이지</t>
        </is>
      </c>
      <c r="E119" s="19" t="inlineStr">
        <is>
          <t>최대 4대의 모니터를 지원하는 멀티 뷰어 기능으로</t>
        </is>
      </c>
      <c r="F119" s="17" t="inlineStr">
        <is>
          <t>RemoteView</t>
        </is>
      </c>
      <c r="G119" s="20" t="inlineStr">
        <is>
          <t>최대 4대의 모니터를 지원하는 멀티 뷰어 기능으로</t>
        </is>
      </c>
      <c r="H119" s="20" t="inlineStr">
        <is>
          <t>공통</t>
        </is>
      </c>
      <c r="I119" s="20" t="inlineStr">
        <is>
          <t>공개</t>
        </is>
      </c>
      <c r="J119" s="20" t="inlineStr">
        <is>
          <t>기능/제품 정보 확인</t>
        </is>
      </c>
      <c r="K119" s="17" t="inlineStr">
        <is>
          <t>https://content.rview.com/ko/feature/newviewer/</t>
        </is>
      </c>
      <c r="L119" s="19" t="inlineStr">
        <is>
          <t>본문 § 최대 4대의 모니터를 지원하는 멀티 뷰어 기능으로</t>
        </is>
      </c>
      <c r="M119" s="17" t="n"/>
      <c r="N119" s="19" t="inlineStr">
        <is>
          <t>여러 대의 모니터를 독립적인 개별 창으로 제어하거나
한눈에 모아보는 화면분할로 자유롭게 활용할 수 있습니다.
Your browser does not support the video tag.</t>
        </is>
      </c>
      <c r="O119" s="18" t="inlineStr">
        <is>
          <t>RemoteView 최대 4대의 모니터를 지원하는 멀티 뷰어 기능으로에 대해 알려주세요</t>
        </is>
      </c>
      <c r="P119" s="17" t="inlineStr">
        <is>
          <t xml:space="preserve">RemoteView, 기능, 최대 4대의 모니터를 지원하는 멀티 </t>
        </is>
      </c>
      <c r="Q119" s="17" t="inlineStr">
        <is>
          <t>RV-WEB-FEAT-081</t>
        </is>
      </c>
      <c r="R119" s="17" t="inlineStr">
        <is>
          <t>Claude(Fable5)</t>
        </is>
      </c>
      <c r="S119" s="20" t="inlineStr">
        <is>
          <t>상</t>
        </is>
      </c>
      <c r="T119" s="20" t="inlineStr">
        <is>
          <t>미검토</t>
        </is>
      </c>
      <c r="U119" s="18" t="n"/>
    </row>
    <row r="120" ht="40.5" customHeight="1" s="14">
      <c r="A120" s="17" t="n">
        <v>120</v>
      </c>
      <c r="B120" s="17" t="inlineStr">
        <is>
          <t>RV-WEB-FEAT-082</t>
        </is>
      </c>
      <c r="C120" s="17" t="inlineStr">
        <is>
          <t>WebPage</t>
        </is>
      </c>
      <c r="D120" s="17" t="inlineStr">
        <is>
          <t>RemoteView 웹 기능 페이지</t>
        </is>
      </c>
      <c r="E120" s="19" t="inlineStr">
        <is>
          <t>나에게 최적화된 원격제어 환경을 한 번에 쉽게 설정하고</t>
        </is>
      </c>
      <c r="F120" s="17" t="inlineStr">
        <is>
          <t>RemoteView</t>
        </is>
      </c>
      <c r="G120" s="20" t="inlineStr">
        <is>
          <t>나에게 최적화된 원격제어 환경을 한 번에 쉽게 설정하고</t>
        </is>
      </c>
      <c r="H120" s="20" t="inlineStr">
        <is>
          <t>공통</t>
        </is>
      </c>
      <c r="I120" s="20" t="inlineStr">
        <is>
          <t>공개</t>
        </is>
      </c>
      <c r="J120" s="20" t="inlineStr">
        <is>
          <t>기능/제품 정보 확인</t>
        </is>
      </c>
      <c r="K120" s="17" t="inlineStr">
        <is>
          <t>https://content.rview.com/ko/feature/newviewer/</t>
        </is>
      </c>
      <c r="L120" s="19" t="inlineStr">
        <is>
          <t>본문 § 나에게 최적화된 원격제어 환경을 한 번에 쉽게 설정하고</t>
        </is>
      </c>
      <c r="M120" s="17" t="n"/>
      <c r="N120" s="19" t="inlineStr">
        <is>
          <t>저장하여 더욱 간편하게 [환경설정](https://help.rview.com/hc/ko/articles/14857321903891)을 이용할 수 있습니다.
Your browser does not support the video tag.</t>
        </is>
      </c>
      <c r="O120" s="18" t="inlineStr">
        <is>
          <t>RemoteView 나에게 최적화된 원격제어 환경을 한 번에 쉽게 설정하고에 대해 알려주세요</t>
        </is>
      </c>
      <c r="P120" s="17" t="inlineStr">
        <is>
          <t xml:space="preserve">RemoteView, 기능, 나에게 최적화된 원격제어 환경을 한 </t>
        </is>
      </c>
      <c r="Q120" s="17" t="inlineStr">
        <is>
          <t>RV-WEB-FEAT-082</t>
        </is>
      </c>
      <c r="R120" s="17" t="inlineStr">
        <is>
          <t>Claude(Fable5)</t>
        </is>
      </c>
      <c r="S120" s="20" t="inlineStr">
        <is>
          <t>상</t>
        </is>
      </c>
      <c r="T120" s="20" t="inlineStr">
        <is>
          <t>미검토</t>
        </is>
      </c>
      <c r="U120" s="18" t="n"/>
    </row>
    <row r="121" ht="54.75" customHeight="1" s="14">
      <c r="A121" s="17" t="n">
        <v>121</v>
      </c>
      <c r="B121" s="17" t="inlineStr">
        <is>
          <t>RV-WEB-FEAT-083</t>
        </is>
      </c>
      <c r="C121" s="17" t="inlineStr">
        <is>
          <t>WebPage</t>
        </is>
      </c>
      <c r="D121" s="17" t="inlineStr">
        <is>
          <t>RemoteView 웹 기능 페이지</t>
        </is>
      </c>
      <c r="E121" s="18" t="inlineStr">
        <is>
          <t>![리모트뷰 New 원격제어 모드 화상 키보드 지원](/wp-content/uploads/image/sub/icon-newviewer04.png</t>
        </is>
      </c>
      <c r="F121" s="17" t="inlineStr">
        <is>
          <t>RemoteView</t>
        </is>
      </c>
      <c r="G121" s="17" t="inlineStr">
        <is>
          <t>![리모트뷰 New 원격제어 모드 화상 키보드 지원](/wp-conten</t>
        </is>
      </c>
      <c r="H121" s="20" t="inlineStr">
        <is>
          <t>공통</t>
        </is>
      </c>
      <c r="I121" s="20" t="inlineStr">
        <is>
          <t>공개</t>
        </is>
      </c>
      <c r="J121" s="20" t="inlineStr">
        <is>
          <t>기능/제품 정보 확인</t>
        </is>
      </c>
      <c r="K121" s="17" t="inlineStr">
        <is>
          <t>https://content.rview.com/ko/feature/newviewer/</t>
        </is>
      </c>
      <c r="L121" s="19" t="inlineStr">
        <is>
          <t>본문 § ![리모트뷰 New 원격제어 모드 화상 키보드 지원](/wp-conten</t>
        </is>
      </c>
      <c r="M121" s="17" t="n"/>
      <c r="N121" s="19" t="inlineStr">
        <is>
          <t>가상 키보드 활성화 기능으로 키보드가 없는 업무 환경에서도
제약 없이 원격제어를 활용하고 생산성을 높일 수 있습니다.</t>
        </is>
      </c>
      <c r="O121" s="18" t="inlineStr">
        <is>
          <t>RemoteView ![리모트뷰 New 원격제어 모드 화상 키보드 지원](에 대해 알려주세요</t>
        </is>
      </c>
      <c r="P121" s="17" t="inlineStr">
        <is>
          <t>RemoteView, 기능, ![리모트뷰 New 원격제어 모드 화</t>
        </is>
      </c>
      <c r="Q121" s="17" t="inlineStr">
        <is>
          <t>RV-WEB-FEAT-083</t>
        </is>
      </c>
      <c r="R121" s="17" t="inlineStr">
        <is>
          <t>Claude(Fable5)</t>
        </is>
      </c>
      <c r="S121" s="20" t="inlineStr">
        <is>
          <t>상</t>
        </is>
      </c>
      <c r="T121" s="20" t="inlineStr">
        <is>
          <t>미검토</t>
        </is>
      </c>
      <c r="U121" s="18" t="n"/>
    </row>
    <row r="122" ht="40.5" customHeight="1" s="14">
      <c r="A122" s="17" t="n">
        <v>122</v>
      </c>
      <c r="B122" s="17" t="inlineStr">
        <is>
          <t>RV-WEB-FEAT-084</t>
        </is>
      </c>
      <c r="C122" s="17" t="inlineStr">
        <is>
          <t>WebPage</t>
        </is>
      </c>
      <c r="D122" s="17" t="inlineStr">
        <is>
          <t>RemoteView 웹 기능 페이지</t>
        </is>
      </c>
      <c r="E122" s="19" t="inlineStr">
        <is>
          <t>지원 사양</t>
        </is>
      </c>
      <c r="F122" s="17" t="inlineStr">
        <is>
          <t>RemoteView</t>
        </is>
      </c>
      <c r="G122" s="20" t="inlineStr">
        <is>
          <t>지원 사양</t>
        </is>
      </c>
      <c r="H122" s="20" t="inlineStr">
        <is>
          <t>공통</t>
        </is>
      </c>
      <c r="I122" s="20" t="inlineStr">
        <is>
          <t>공개</t>
        </is>
      </c>
      <c r="J122" s="20" t="inlineStr">
        <is>
          <t>기능/제품 정보 확인</t>
        </is>
      </c>
      <c r="K122" s="17" t="inlineStr">
        <is>
          <t>https://content.rview.com/ko/feature/newviewer/</t>
        </is>
      </c>
      <c r="L122" s="19" t="inlineStr">
        <is>
          <t>본문 § 지원 사양</t>
        </is>
      </c>
      <c r="M122" s="17" t="n"/>
      <c r="N122" s="18" t="inlineStr">
        <is>
          <t>| 운영체제 |
| --- |
| Windows | Windows 10이상, Windows Server 2012 이상 |
| MacOS | MacOS 11 – 14 |
| Android | Android 7 – 13 |
| Linux | CentOS(64bit) 7.0 – 7.7 |
| Red Hat(64bit) 7.0 – 7.7 |
| Ubunto(64bit) 14.4 – 18.4 |
[
설치 없이 간편한 리모트뷰 웹뷰어를 알고 계시나요?쉽고 간편한 웹뷰어를 지금 체험해보세요
](/ko/feature/webviewer/)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
더 완벽히 진화한 리모트뷰!</t>
        </is>
      </c>
      <c r="O122" s="18" t="inlineStr">
        <is>
          <t>RemoteView 지원 사양에 대해 알려주세요</t>
        </is>
      </c>
      <c r="P122" s="17" t="inlineStr">
        <is>
          <t>RemoteView, 기능, 지원 사양</t>
        </is>
      </c>
      <c r="Q122" s="17" t="inlineStr">
        <is>
          <t>RV-WEB-FEAT-084</t>
        </is>
      </c>
      <c r="R122" s="17" t="inlineStr">
        <is>
          <t>Claude(Fable5)</t>
        </is>
      </c>
      <c r="S122" s="20" t="inlineStr">
        <is>
          <t>상</t>
        </is>
      </c>
      <c r="T122" s="20" t="inlineStr">
        <is>
          <t>미검토</t>
        </is>
      </c>
      <c r="U122" s="18" t="n"/>
    </row>
    <row r="123" ht="389.25" customHeight="1" s="14">
      <c r="A123" s="17" t="n">
        <v>123</v>
      </c>
      <c r="B123" s="17" t="inlineStr">
        <is>
          <t>RV-WEB-FEAT-085</t>
        </is>
      </c>
      <c r="C123" s="17" t="inlineStr">
        <is>
          <t>WebPage</t>
        </is>
      </c>
      <c r="D123" s="17" t="inlineStr">
        <is>
          <t>RemoteView 웹 기능 페이지</t>
        </is>
      </c>
      <c r="E123" s="19" t="inlineStr">
        <is>
          <t>지원 사양</t>
        </is>
      </c>
      <c r="F123" s="17" t="inlineStr">
        <is>
          <t>RemoteView</t>
        </is>
      </c>
      <c r="G123" s="20" t="inlineStr">
        <is>
          <t>지원 사양</t>
        </is>
      </c>
      <c r="H123" s="20" t="inlineStr">
        <is>
          <t>공통</t>
        </is>
      </c>
      <c r="I123" s="20" t="inlineStr">
        <is>
          <t>공개</t>
        </is>
      </c>
      <c r="J123" s="20" t="inlineStr">
        <is>
          <t>기능/제품 정보 확인</t>
        </is>
      </c>
      <c r="K123" s="17" t="inlineStr">
        <is>
          <t>https://content.rview.com/ko/feature/newviewer/</t>
        </is>
      </c>
      <c r="L123" s="19" t="inlineStr">
        <is>
          <t>본문 § 지원 사양 (2차)</t>
        </is>
      </c>
      <c r="M123" s="17" t="n"/>
      <c r="N123" s="18" t="inlineStr">
        <is>
          <t>| 운영체제 |
| --- |
| Windows | Windows 10이상, Windows Server 2012 이상 |
| MacOS | MacOS 11 – 14 |
| Android | Android 7 – 13 |
| Linux | CentOS(64bit) 7.0 – 7.7 |
| Red Hat(64bit) 7.0 – 7.7 |
| Ubunto(64bit) 14.4 – 18.4 |
[
설치 없이 간편한 리모트뷰 웹뷰어를 알고 계시나요?쉽고 간편한 웹뷰어를 지금 체험해보세요
](/ko/feature/webviewer/)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23" s="18" t="inlineStr">
        <is>
          <t>RemoteView 지원 사양에 대해 알려주세요</t>
        </is>
      </c>
      <c r="P123" s="17" t="inlineStr">
        <is>
          <t>RemoteView, 기능, 지원 사양</t>
        </is>
      </c>
      <c r="Q123" s="17" t="inlineStr">
        <is>
          <t>RV-WEB-FEAT-085</t>
        </is>
      </c>
      <c r="R123" s="17" t="inlineStr">
        <is>
          <t>Claude(Fable5)</t>
        </is>
      </c>
      <c r="S123" s="20" t="inlineStr">
        <is>
          <t>상</t>
        </is>
      </c>
      <c r="T123" s="20" t="inlineStr">
        <is>
          <t>미검토</t>
        </is>
      </c>
      <c r="U123" s="18" t="n"/>
    </row>
    <row r="124" ht="375" customHeight="1" s="14">
      <c r="A124" s="17" t="n">
        <v>124</v>
      </c>
      <c r="B124" s="17" t="inlineStr">
        <is>
          <t>RV-WEB-FEAT-086</t>
        </is>
      </c>
      <c r="C124" s="17" t="inlineStr">
        <is>
          <t>WebPage</t>
        </is>
      </c>
      <c r="D124" s="17" t="inlineStr">
        <is>
          <t>RemoteView 웹 기능 페이지</t>
        </is>
      </c>
      <c r="E124" s="19" t="inlineStr">
        <is>
          <t>현장 제어가 필요한 순간,</t>
        </is>
      </c>
      <c r="F124" s="17" t="inlineStr">
        <is>
          <t>RemoteView</t>
        </is>
      </c>
      <c r="G124" s="20" t="inlineStr">
        <is>
          <t>현장 제어가 필요한 순간,</t>
        </is>
      </c>
      <c r="H124" s="20" t="inlineStr">
        <is>
          <t>공통</t>
        </is>
      </c>
      <c r="I124" s="20" t="inlineStr">
        <is>
          <t>공개</t>
        </is>
      </c>
      <c r="J124" s="20" t="inlineStr">
        <is>
          <t>기능/제품 정보 확인</t>
        </is>
      </c>
      <c r="K124" s="17" t="inlineStr">
        <is>
          <t>https://content.rview.com/ko/feature/rvbox-advanced/</t>
        </is>
      </c>
      <c r="L124" s="19" t="inlineStr">
        <is>
          <t>본문 § 현장 제어가 필요한 순간,</t>
        </is>
      </c>
      <c r="M124" s="17" t="n"/>
      <c r="N124" s="19" t="inlineStr">
        <is>
          <t>리모트뷰박스로
실시간 원격제어
현장에 가지 않아도 리모트뷰박스만 있다면,
언제 어디서든 정밀한 제어가 가능합니다.
현장 대응을 더 빠르고 정확하게,
원격제어 하드웨어 리모트뷰박스
단 1픽셀의 오차도 허용하지 않는
정밀한 마우스 제어
현장 장비의 마우스 좌표를 원격에서도 정확하게 일치시켜,
마우스 제어 사각지대(Dead Zone) 없이 안정적으로
조작
할 수 있습니다.
-   단일 커서 옵션으로 정합성 향상
-   마우스 제어 사각지대(Dead Zone) 원천 차단
-   듀얼 모니터 간 커서 이동 시 튐 현상 방지
브라우저가 video 태그를 지원하지 않습니다.
1인은 제어하고, 2인은 관제하는
안전한 협업 구조
제어와 모니터링을 분리해 오조작을 방지하고, 장비 추가
연결
을 통해 최대 3명이 동시에 안정적으로 접속할 수 있습
니다.
-   기기 추가 구성 시 최대 3인 동시 접속 지원
-   제어와 모니터링 역할을 명확하게 분리
-   마우스 신호 물리적 차단으로 조작 권한 제어
브라우저가 video 태그를 지원하지 않습니다.
비표준 해상도부터 초광각 화면까지
왜곡 없는 원격 관리
초광각·대형 디스플레이에서도 별도 설정 없이
왜곡 없는 화면을 실시간으로 모니터링할 수 있습니다.
-   다양한 화면 비율에도 찌그러짐 없는 선명함
-   클릭 한 번으로 모니터 해상도 설정 최적화
-   특수 규격의 관제 시스템도 완벽하게 호환
브라우저가 video 태그를 지원하지 않습니다.
검증된 보안 채널로 완성하는
빈틈없는 현장 물리 보안
보안이 검증된 리모트뷰 채널을 통해 제어 화면과 현장
상황을
함께 전난희여 안전한 원격 관제가 가능합니다.
-   제어 화면과 실시간 현장을 동시 모니터링
-   리모트뷰 보안 기반의 안전한 영상 전송
-   저가형 CCTV와 차별화된 강력한 보안
브라우저가 video 태그를 지원하지 않습니다.
리모트뷰박스로 어디서든
바로 제어하세요
연결만으로 다양한 장비를 안정적으로
원격 제어할 수 있습니다.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24" s="18" t="inlineStr">
        <is>
          <t>RemoteView 현장 제어가 필요한 순간,에 대해 알려주세요</t>
        </is>
      </c>
      <c r="P124" s="17" t="inlineStr">
        <is>
          <t>RemoteView, 기능, 현장 제어가 필요한 순간,</t>
        </is>
      </c>
      <c r="Q124" s="17" t="inlineStr">
        <is>
          <t>RV-WEB-FEAT-086</t>
        </is>
      </c>
      <c r="R124" s="17" t="inlineStr">
        <is>
          <t>Claude(Fable5)</t>
        </is>
      </c>
      <c r="S124" s="20" t="inlineStr">
        <is>
          <t>상</t>
        </is>
      </c>
      <c r="T124" s="20" t="inlineStr">
        <is>
          <t>미검토</t>
        </is>
      </c>
      <c r="U124" s="18" t="inlineStr">
        <is>
          <t xml:space="preserve"> / URL 변형 앵커: https://content.rview.com/ko/?p=24107 (동일 포스트 — 채점 시 정답 문서로 접힘)</t>
        </is>
      </c>
    </row>
    <row r="125" ht="992.25" customHeight="1" s="14">
      <c r="A125" s="17" t="n">
        <v>125</v>
      </c>
      <c r="B125" s="17" t="inlineStr">
        <is>
          <t>RV-WEB-FEAT-087</t>
        </is>
      </c>
      <c r="C125" s="17" t="inlineStr">
        <is>
          <t>WebPage</t>
        </is>
      </c>
      <c r="D125" s="17" t="inlineStr">
        <is>
          <t>RemoteView 웹 기능 페이지</t>
        </is>
      </c>
      <c r="E125" s="19" t="inlineStr">
        <is>
          <t>모니터 없이도, 소프트웨어</t>
        </is>
      </c>
      <c r="F125" s="17" t="inlineStr">
        <is>
          <t>RemoteView</t>
        </is>
      </c>
      <c r="G125" s="20" t="inlineStr">
        <is>
          <t>모니터 없이도, 소프트웨어</t>
        </is>
      </c>
      <c r="H125" s="20" t="inlineStr">
        <is>
          <t>공통</t>
        </is>
      </c>
      <c r="I125" s="20" t="inlineStr">
        <is>
          <t>공개</t>
        </is>
      </c>
      <c r="J125" s="20" t="inlineStr">
        <is>
          <t>기능/제품 정보 확인</t>
        </is>
      </c>
      <c r="K125" s="17" t="inlineStr">
        <is>
          <t>https://content.rview.com/ko/feature/rvbox/</t>
        </is>
      </c>
      <c r="L125" s="19" t="inlineStr">
        <is>
          <t>본문 § 모니터 없이도, 소프트웨어</t>
        </is>
      </c>
      <c r="M125" s="17" t="n"/>
      <c r="N125" s="19" t="inlineStr">
        <is>
          <t>설치 없이도
가능한 원격 제어
BIOS 화면 제어부터 소프트웨어 무설치,
4K 고화질 출력까지
제약 많은 환경에서도
안정적으로 제어할 수 있습니다.</t>
        </is>
      </c>
      <c r="O125" s="18" t="inlineStr">
        <is>
          <t>RemoteView 모니터 없이도, 소프트웨어에 대해 알려주세요</t>
        </is>
      </c>
      <c r="P125" s="17" t="inlineStr">
        <is>
          <t>RemoteView, 기능, 모니터 없이도, 소프트웨어</t>
        </is>
      </c>
      <c r="Q125" s="17" t="inlineStr">
        <is>
          <t>RV-WEB-FEAT-087</t>
        </is>
      </c>
      <c r="R125" s="17" t="inlineStr">
        <is>
          <t>Claude(Fable5)</t>
        </is>
      </c>
      <c r="S125" s="20" t="inlineStr">
        <is>
          <t>상</t>
        </is>
      </c>
      <c r="T125" s="20" t="inlineStr">
        <is>
          <t>미검토</t>
        </is>
      </c>
      <c r="U125" s="18" t="n"/>
    </row>
    <row r="126" ht="86.25" customHeight="1" s="14">
      <c r="A126" s="17" t="n">
        <v>126</v>
      </c>
      <c r="B126" s="17" t="inlineStr">
        <is>
          <t>RV-WEB-FEAT-088</t>
        </is>
      </c>
      <c r="C126" s="17" t="inlineStr">
        <is>
          <t>WebPage</t>
        </is>
      </c>
      <c r="D126" s="17" t="inlineStr">
        <is>
          <t>RemoteView 웹 기능 페이지</t>
        </is>
      </c>
      <c r="E126" s="19" t="inlineStr">
        <is>
          <t>산업용 기기제어를 위한 리모트뷰박스의 핵심 기능</t>
        </is>
      </c>
      <c r="F126" s="17" t="inlineStr">
        <is>
          <t>RemoteView</t>
        </is>
      </c>
      <c r="G126" s="20" t="inlineStr">
        <is>
          <t>산업용 기기제어를 위한 리모트뷰박스의 핵심 기능</t>
        </is>
      </c>
      <c r="H126" s="20" t="inlineStr">
        <is>
          <t>공통</t>
        </is>
      </c>
      <c r="I126" s="20" t="inlineStr">
        <is>
          <t>공개</t>
        </is>
      </c>
      <c r="J126" s="20" t="inlineStr">
        <is>
          <t>기능/제품 정보 확인</t>
        </is>
      </c>
      <c r="K126" s="17" t="inlineStr">
        <is>
          <t>https://content.rview.com/ko/feature/rvbox/</t>
        </is>
      </c>
      <c r="L126" s="19" t="inlineStr">
        <is>
          <t>본문 § 산업용 기기제어를 위한 리모트뷰박스의 핵심 기능</t>
        </is>
      </c>
      <c r="M126" s="17" t="n"/>
      <c r="N126" s="18" t="inlineStr">
        <is>
          <t>S/W 무설치 카메라 연동 Ethernet 지원 특수/구형OS 제어 BIOS 화면제어 원격 전원제어 4K 고화질</t>
        </is>
      </c>
      <c r="O126" s="18" t="inlineStr">
        <is>
          <t>RemoteView 산업용 기기제어를 위한 리모트뷰박스의 핵심 기능에 대해 알려주세요</t>
        </is>
      </c>
      <c r="P126" s="17" t="inlineStr">
        <is>
          <t>RemoteView, 기능, 산업용 기기제어를 위한 리모트뷰박스의</t>
        </is>
      </c>
      <c r="Q126" s="17" t="inlineStr">
        <is>
          <t>RV-WEB-FEAT-088</t>
        </is>
      </c>
      <c r="R126" s="17" t="inlineStr">
        <is>
          <t>Claude(Fable5)</t>
        </is>
      </c>
      <c r="S126" s="20" t="inlineStr">
        <is>
          <t>상</t>
        </is>
      </c>
      <c r="T126" s="20" t="inlineStr">
        <is>
          <t>미검토</t>
        </is>
      </c>
      <c r="U126" s="18" t="n"/>
    </row>
    <row r="127" ht="29.25" customHeight="1" s="14">
      <c r="A127" s="17" t="n">
        <v>127</v>
      </c>
      <c r="B127" s="17" t="inlineStr">
        <is>
          <t>RV-WEB-FEAT-089</t>
        </is>
      </c>
      <c r="C127" s="17" t="inlineStr">
        <is>
          <t>WebPage</t>
        </is>
      </c>
      <c r="D127" s="17" t="inlineStr">
        <is>
          <t>RemoteView 웹 기능 페이지</t>
        </is>
      </c>
      <c r="E127" s="19" t="inlineStr">
        <is>
          <t>제어할 기기에 소프트웨어 설치없이 제어가</t>
        </is>
      </c>
      <c r="F127" s="17" t="inlineStr">
        <is>
          <t>RemoteView</t>
        </is>
      </c>
      <c r="G127" s="20" t="inlineStr">
        <is>
          <t>제어할 기기에 소프트웨어 설치없이 제어가</t>
        </is>
      </c>
      <c r="H127" s="20" t="inlineStr">
        <is>
          <t>공통</t>
        </is>
      </c>
      <c r="I127" s="20" t="inlineStr">
        <is>
          <t>공개</t>
        </is>
      </c>
      <c r="J127" s="20" t="inlineStr">
        <is>
          <t>기능/제품 정보 확인</t>
        </is>
      </c>
      <c r="K127" s="17" t="inlineStr">
        <is>
          <t>https://content.rview.com/ko/feature/rvbox/</t>
        </is>
      </c>
      <c r="L127" s="19" t="inlineStr">
        <is>
          <t>본문 § 제어할 기기에 소프트웨어 설치없이 제어가</t>
        </is>
      </c>
      <c r="M127" s="17" t="n"/>
      <c r="N127" s="19" t="inlineStr">
        <is>
          <t>가능한가요?
리모트뷰박스는 제어할 기기에 S/W 설치 없이 하드웨어 리소스만을 이용하여
HDMI 연결을 통해 화면을 송출하고 제어하기 때문에 보안사고나,
외부 S/W 설치금지 정책에 완벽대응이 가능합니다.
또한 S/W가 내장되어 제어기기의 OS를 업데이트 하거나, 리모트뷰박스 업데이
트에도 제어할 기기에는 영향없이 업데이트가 가능합니다.</t>
        </is>
      </c>
      <c r="O127" s="18" t="inlineStr">
        <is>
          <t>RemoteView 제어할 기기에 소프트웨어 설치없이 제어가에 대해 알려주세요</t>
        </is>
      </c>
      <c r="P127" s="17" t="inlineStr">
        <is>
          <t>RemoteView, 기능, 제어할 기기에 소프트웨어 설치없이 제</t>
        </is>
      </c>
      <c r="Q127" s="17" t="inlineStr">
        <is>
          <t>RV-WEB-FEAT-089</t>
        </is>
      </c>
      <c r="R127" s="17" t="inlineStr">
        <is>
          <t>Claude(Fable5)</t>
        </is>
      </c>
      <c r="S127" s="20" t="inlineStr">
        <is>
          <t>상</t>
        </is>
      </c>
      <c r="T127" s="20" t="inlineStr">
        <is>
          <t>미검토</t>
        </is>
      </c>
      <c r="U127" s="18" t="n"/>
    </row>
    <row r="128" ht="86.25" customHeight="1" s="14">
      <c r="A128" s="17" t="n">
        <v>128</v>
      </c>
      <c r="B128" s="17" t="inlineStr">
        <is>
          <t>RV-WEB-FEAT-090</t>
        </is>
      </c>
      <c r="C128" s="17" t="inlineStr">
        <is>
          <t>WebPage</t>
        </is>
      </c>
      <c r="D128" s="17" t="inlineStr">
        <is>
          <t>RemoteView 웹 기능 페이지</t>
        </is>
      </c>
      <c r="E128" s="19" t="inlineStr">
        <is>
          <t>모니터연결이 어려운 산업용 기기나, 오래된 PC도 제어</t>
        </is>
      </c>
      <c r="F128" s="17" t="inlineStr">
        <is>
          <t>RemoteView</t>
        </is>
      </c>
      <c r="G128" s="20" t="inlineStr">
        <is>
          <t>모니터연결이 어려운 산업용 기기나, 오래된 PC도 제어</t>
        </is>
      </c>
      <c r="H128" s="20" t="inlineStr">
        <is>
          <t>공통</t>
        </is>
      </c>
      <c r="I128" s="20" t="inlineStr">
        <is>
          <t>공개</t>
        </is>
      </c>
      <c r="J128" s="20" t="inlineStr">
        <is>
          <t>기능/제품 정보 확인</t>
        </is>
      </c>
      <c r="K128" s="17" t="inlineStr">
        <is>
          <t>https://content.rview.com/ko/feature/rvbox/</t>
        </is>
      </c>
      <c r="L128" s="19" t="inlineStr">
        <is>
          <t>본문 § 모니터연결이 어려운 산업용 기기나, 오래된 PC도 제어</t>
        </is>
      </c>
      <c r="M128" s="17" t="n"/>
      <c r="N128" s="19" t="inlineStr">
        <is>
          <t>할 수 있을까요?
리모트뷰박스의 카메라 연동 기능을 이용하면 모니터 연결이 어려운 산업용 기기
도 제어가 가능합니다. 리모트뷰박스는 KVM 기술을 기반으로 제작되어 키보드/
비디오/마우스가 각각 독립적으로 동작합니다. 때문에 제어할 기기 대신 카메라
를 연결하여 모니터 역할을 함으로써 별도의 비디오 연결 포트가 없어도 제어가
가능합니다.</t>
        </is>
      </c>
      <c r="O128" s="18" t="inlineStr">
        <is>
          <t>RemoteView 모니터연결이 어려운 산업용 기기나, 오래된 PC도 제어에 대해 알려주세요</t>
        </is>
      </c>
      <c r="P128" s="17" t="inlineStr">
        <is>
          <t xml:space="preserve">RemoteView, 기능, 모니터연결이 어려운 산업용 기기나, </t>
        </is>
      </c>
      <c r="Q128" s="17" t="inlineStr">
        <is>
          <t>RV-WEB-FEAT-090</t>
        </is>
      </c>
      <c r="R128" s="17" t="inlineStr">
        <is>
          <t>Claude(Fable5)</t>
        </is>
      </c>
      <c r="S128" s="20" t="inlineStr">
        <is>
          <t>상</t>
        </is>
      </c>
      <c r="T128" s="20" t="inlineStr">
        <is>
          <t>미검토</t>
        </is>
      </c>
      <c r="U128" s="18" t="n"/>
    </row>
    <row r="129" ht="86.25" customHeight="1" s="14">
      <c r="A129" s="17" t="n">
        <v>129</v>
      </c>
      <c r="B129" s="17" t="inlineStr">
        <is>
          <t>RV-WEB-FEAT-091</t>
        </is>
      </c>
      <c r="C129" s="17" t="inlineStr">
        <is>
          <t>WebPage</t>
        </is>
      </c>
      <c r="D129" s="17" t="inlineStr">
        <is>
          <t>RemoteView 웹 기능 페이지</t>
        </is>
      </c>
      <c r="E129" s="19" t="inlineStr">
        <is>
          <t>보안 때문에 인터넷 연결을 할 수 없는 기기도 원격제어</t>
        </is>
      </c>
      <c r="F129" s="17" t="inlineStr">
        <is>
          <t>RemoteView</t>
        </is>
      </c>
      <c r="G129" s="20" t="inlineStr">
        <is>
          <t>보안 때문에 인터넷 연결을 할 수 없는 기기도 원격제어</t>
        </is>
      </c>
      <c r="H129" s="20" t="inlineStr">
        <is>
          <t>공통</t>
        </is>
      </c>
      <c r="I129" s="20" t="inlineStr">
        <is>
          <t>공개</t>
        </is>
      </c>
      <c r="J129" s="20" t="inlineStr">
        <is>
          <t>기능/제품 정보 확인</t>
        </is>
      </c>
      <c r="K129" s="17" t="inlineStr">
        <is>
          <t>https://content.rview.com/ko/feature/rvbox/</t>
        </is>
      </c>
      <c r="L129" s="19" t="inlineStr">
        <is>
          <t>본문 § 보안 때문에 인터넷 연결을 할 수 없는 기기도 원격제어</t>
        </is>
      </c>
      <c r="M129" s="17" t="n"/>
      <c r="N129" s="19" t="inlineStr">
        <is>
          <t>가능할까요?
리모트뷰박스라면 이더넷 지원이 안되는 기기도 문제없이 원격제어가 가능합니
다. 리모트뷰박스는 자체로 이더넷을 지원하여 내부망, 외부망, 유선 환경을 모두
지원합니다. 따라서 기기의 보안 문제와 안정성 문제 뿐만 아니라 호환이슈로 인
해서 인터넷 연결을 제한하거나 직접적으로 연결을 하지 못하는 장비도 안전하게
제어가 가능합니다.</t>
        </is>
      </c>
      <c r="O129" s="18" t="inlineStr">
        <is>
          <t>RemoteView 보안 때문에 인터넷 연결을 할 수 없는 기기도 원격제어에 대해 알려주세요</t>
        </is>
      </c>
      <c r="P129" s="17" t="inlineStr">
        <is>
          <t>RemoteView, 기능, 보안 때문에 인터넷 연결을 할 수 없</t>
        </is>
      </c>
      <c r="Q129" s="17" t="inlineStr">
        <is>
          <t>RV-WEB-FEAT-091</t>
        </is>
      </c>
      <c r="R129" s="17" t="inlineStr">
        <is>
          <t>Claude(Fable5)</t>
        </is>
      </c>
      <c r="S129" s="20" t="inlineStr">
        <is>
          <t>상</t>
        </is>
      </c>
      <c r="T129" s="20" t="inlineStr">
        <is>
          <t>미검토</t>
        </is>
      </c>
      <c r="U129" s="18" t="n"/>
    </row>
    <row r="130" ht="86.25" customHeight="1" s="14">
      <c r="A130" s="17" t="n">
        <v>130</v>
      </c>
      <c r="B130" s="17" t="inlineStr">
        <is>
          <t>RV-WEB-FEAT-092</t>
        </is>
      </c>
      <c r="C130" s="17" t="inlineStr">
        <is>
          <t>WebPage</t>
        </is>
      </c>
      <c r="D130" s="17" t="inlineStr">
        <is>
          <t>RemoteView 웹 기능 페이지</t>
        </is>
      </c>
      <c r="E130" s="19" t="inlineStr">
        <is>
          <t>더이상 지원하지 않는 OS나 특수OS도</t>
        </is>
      </c>
      <c r="F130" s="17" t="inlineStr">
        <is>
          <t>RemoteView</t>
        </is>
      </c>
      <c r="G130" s="20" t="inlineStr">
        <is>
          <t>더이상 지원하지 않는 OS나 특수OS도</t>
        </is>
      </c>
      <c r="H130" s="20" t="inlineStr">
        <is>
          <t>공통</t>
        </is>
      </c>
      <c r="I130" s="20" t="inlineStr">
        <is>
          <t>공개</t>
        </is>
      </c>
      <c r="J130" s="20" t="inlineStr">
        <is>
          <t>기능/제품 정보 확인</t>
        </is>
      </c>
      <c r="K130" s="17" t="inlineStr">
        <is>
          <t>https://content.rview.com/ko/feature/rvbox/</t>
        </is>
      </c>
      <c r="L130" s="19" t="inlineStr">
        <is>
          <t>본문 § 더이상 지원하지 않는 OS나 특수OS도</t>
        </is>
      </c>
      <c r="M130" s="17" t="n"/>
      <c r="N130" s="19" t="inlineStr">
        <is>
          <t>제어 가능할까요?
리모트뷰박스는 운영체제(OS)에 관계없이 원격제어가 가능합니다. 리모트뷰박
스는 운영체제 위에서 동작하는 소프트웨어가 아니라 하드웨어 자체의 신호를 제
어하는 방식이기 때문에 구형 윈도우, 리눅스, 맥, 심지어 커스텀 SO나 임베디드
OS같은 특수한 시스템이 탑재된 장비도 동일하게 제어가 가능합니다.</t>
        </is>
      </c>
      <c r="O130" s="18" t="inlineStr">
        <is>
          <t>RemoteView 더이상 지원하지 않는 OS나 특수OS도에 대해 알려주세요</t>
        </is>
      </c>
      <c r="P130" s="17" t="inlineStr">
        <is>
          <t>RemoteView, 기능, 더이상 지원하지 않는 OS나 특수OS</t>
        </is>
      </c>
      <c r="Q130" s="17" t="inlineStr">
        <is>
          <t>RV-WEB-FEAT-092</t>
        </is>
      </c>
      <c r="R130" s="17" t="inlineStr">
        <is>
          <t>Claude(Fable5)</t>
        </is>
      </c>
      <c r="S130" s="20" t="inlineStr">
        <is>
          <t>상</t>
        </is>
      </c>
      <c r="T130" s="20" t="inlineStr">
        <is>
          <t>미검토</t>
        </is>
      </c>
      <c r="U130" s="18" t="n"/>
    </row>
    <row r="131" ht="72" customHeight="1" s="14">
      <c r="A131" s="17" t="n">
        <v>131</v>
      </c>
      <c r="B131" s="17" t="inlineStr">
        <is>
          <t>RV-WEB-FEAT-093</t>
        </is>
      </c>
      <c r="C131" s="17" t="inlineStr">
        <is>
          <t>WebPage</t>
        </is>
      </c>
      <c r="D131" s="17" t="inlineStr">
        <is>
          <t>RemoteView 웹 기능 페이지</t>
        </is>
      </c>
      <c r="E131" s="19" t="inlineStr">
        <is>
          <t>부팅할 때 나오는 BIOS 화면도 제어할 수 있을까요?</t>
        </is>
      </c>
      <c r="F131" s="17" t="inlineStr">
        <is>
          <t>RemoteView</t>
        </is>
      </c>
      <c r="G131" s="20" t="inlineStr">
        <is>
          <t>부팅할 때 나오는 BIOS 화면도 제어할 수 있을까요?</t>
        </is>
      </c>
      <c r="H131" s="20" t="inlineStr">
        <is>
          <t>공통</t>
        </is>
      </c>
      <c r="I131" s="20" t="inlineStr">
        <is>
          <t>공개</t>
        </is>
      </c>
      <c r="J131" s="20" t="inlineStr">
        <is>
          <t>기능/제품 정보 확인</t>
        </is>
      </c>
      <c r="K131" s="17" t="inlineStr">
        <is>
          <t>https://content.rview.com/ko/feature/rvbox/</t>
        </is>
      </c>
      <c r="L131" s="19" t="inlineStr">
        <is>
          <t>본문 § 부팅할 때 나오는 BIOS 화면도 제어할 수 있을까요?</t>
        </is>
      </c>
      <c r="M131" s="17" t="n"/>
      <c r="N131" s="19" t="inlineStr">
        <is>
          <t>리모트뷰박스는 부팅 시 노출되는 BIOS 화면도 제어가 가능합니다.
리모트뷰박스는 KVM over IP 기술을 기반으로 운영체제에 의존하지 않기 때문
에 HDMI케이블을 통해 송출된 화면으로 CMOS 셋업이 가능하며, 장애 시 부팅화
면을 체크하여 장애를 지원한다거나, 멀티 부팅화면에 원격 접속하여 제어하는 것
이 가능합니다.</t>
        </is>
      </c>
      <c r="O131" s="18" t="inlineStr">
        <is>
          <t>RemoteView 부팅할 때 나오는 BIOS 화면도 제어할 수 있을까요?에 대해 알려주세요</t>
        </is>
      </c>
      <c r="P131" s="17" t="inlineStr">
        <is>
          <t>RemoteView, 기능, 부팅할 때 나오는 BIOS 화면도 제</t>
        </is>
      </c>
      <c r="Q131" s="17" t="inlineStr">
        <is>
          <t>RV-WEB-FEAT-093</t>
        </is>
      </c>
      <c r="R131" s="17" t="inlineStr">
        <is>
          <t>Claude(Fable5)</t>
        </is>
      </c>
      <c r="S131" s="20" t="inlineStr">
        <is>
          <t>상</t>
        </is>
      </c>
      <c r="T131" s="20" t="inlineStr">
        <is>
          <t>미검토</t>
        </is>
      </c>
      <c r="U131" s="18" t="n"/>
    </row>
    <row r="132" ht="72" customHeight="1" s="14">
      <c r="A132" s="17" t="n">
        <v>132</v>
      </c>
      <c r="B132" s="17" t="inlineStr">
        <is>
          <t>RV-WEB-FEAT-094</t>
        </is>
      </c>
      <c r="C132" s="17" t="inlineStr">
        <is>
          <t>WebPage</t>
        </is>
      </c>
      <c r="D132" s="17" t="inlineStr">
        <is>
          <t>RemoteView 웹 기능 페이지</t>
        </is>
      </c>
      <c r="E132" s="19" t="inlineStr">
        <is>
          <t>원격지에 있는 기기의 전원도 제어할 수 있을까요?</t>
        </is>
      </c>
      <c r="F132" s="17" t="inlineStr">
        <is>
          <t>RemoteView</t>
        </is>
      </c>
      <c r="G132" s="20" t="inlineStr">
        <is>
          <t>원격지에 있는 기기의 전원도 제어할 수 있을까요?</t>
        </is>
      </c>
      <c r="H132" s="20" t="inlineStr">
        <is>
          <t>공통</t>
        </is>
      </c>
      <c r="I132" s="20" t="inlineStr">
        <is>
          <t>공개</t>
        </is>
      </c>
      <c r="J132" s="20" t="inlineStr">
        <is>
          <t>기능/제품 정보 확인</t>
        </is>
      </c>
      <c r="K132" s="17" t="inlineStr">
        <is>
          <t>https://content.rview.com/ko/feature/rvbox/</t>
        </is>
      </c>
      <c r="L132" s="19" t="inlineStr">
        <is>
          <t>본문 § 원격지에 있는 기기의 전원도 제어할 수 있을까요?</t>
        </is>
      </c>
      <c r="M132" s="17" t="n"/>
      <c r="N132" s="19" t="inlineStr">
        <is>
          <t>리모트뷰박스에는 WOL(Wake On Lan)기능이 함께 탑재되어 있어 제어할 기기
의 전원 On/OFF 제어가 가능합니다. 원격지 기기의 전원상태를 관리자 화면을
통해 모니터링이 가능하며 긴급상황에 실시간으로 전원을 켤 수 있습니다.
또한 전원 OFF 상태를 유지하여 전기 사용량 절감, 장비의 수명 연장, 보안 강화가
가능합니다.</t>
        </is>
      </c>
      <c r="O132" s="18" t="inlineStr">
        <is>
          <t>RemoteView 원격지에 있는 기기의 전원도 제어할 수 있을까요?에 대해 알려주세요</t>
        </is>
      </c>
      <c r="P132" s="17" t="inlineStr">
        <is>
          <t xml:space="preserve">RemoteView, 기능, 원격지에 있는 기기의 전원도 제어할 </t>
        </is>
      </c>
      <c r="Q132" s="17" t="inlineStr">
        <is>
          <t>RV-WEB-FEAT-094</t>
        </is>
      </c>
      <c r="R132" s="17" t="inlineStr">
        <is>
          <t>Claude(Fable5)</t>
        </is>
      </c>
      <c r="S132" s="20" t="inlineStr">
        <is>
          <t>상</t>
        </is>
      </c>
      <c r="T132" s="20" t="inlineStr">
        <is>
          <t>미검토</t>
        </is>
      </c>
      <c r="U132" s="18" t="n"/>
    </row>
    <row r="133" ht="72" customHeight="1" s="14">
      <c r="A133" s="17" t="n">
        <v>133</v>
      </c>
      <c r="B133" s="17" t="inlineStr">
        <is>
          <t>RV-WEB-FEAT-095</t>
        </is>
      </c>
      <c r="C133" s="17" t="inlineStr">
        <is>
          <t>WebPage</t>
        </is>
      </c>
      <c r="D133" s="17" t="inlineStr">
        <is>
          <t>RemoteView 웹 기능 페이지</t>
        </is>
      </c>
      <c r="E133" s="19" t="inlineStr">
        <is>
          <t>고해상도의 작업이 필요한데 원격제어로 끊기지</t>
        </is>
      </c>
      <c r="F133" s="17" t="inlineStr">
        <is>
          <t>RemoteView</t>
        </is>
      </c>
      <c r="G133" s="20" t="inlineStr">
        <is>
          <t>고해상도의 작업이 필요한데 원격제어로 끊기지</t>
        </is>
      </c>
      <c r="H133" s="20" t="inlineStr">
        <is>
          <t>공통</t>
        </is>
      </c>
      <c r="I133" s="20" t="inlineStr">
        <is>
          <t>공개</t>
        </is>
      </c>
      <c r="J133" s="20" t="inlineStr">
        <is>
          <t>기능/제품 정보 확인</t>
        </is>
      </c>
      <c r="K133" s="17" t="inlineStr">
        <is>
          <t>https://content.rview.com/ko/feature/rvbox/</t>
        </is>
      </c>
      <c r="L133" s="19" t="inlineStr">
        <is>
          <t>본문 § 고해상도의 작업이 필요한데 원격제어로 끊기지</t>
        </is>
      </c>
      <c r="M133" s="17" t="n"/>
      <c r="N133" s="19" t="inlineStr">
        <is>
          <t>않을까요?
리모트뷰박스는 원격제어 동작을 실행하는 S/W가 원격지 기기에 설치되어 동작
하는 것이 아니라 기기 내부에 설치된 S/W를 하드웨어 자체 리소스만을 이용하여
동작하기 때문에 제어할 기기의 리소스를 최소화할 수 있습니다. 따라서 원격제어
를 통한 기기의 리소스 부하없이 보다 안정적으로 제어가 가능합니다.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33" s="18" t="inlineStr">
        <is>
          <t>RemoteView 고해상도의 작업이 필요한데 원격제어로 끊기지에 대해 알려주세요</t>
        </is>
      </c>
      <c r="P133" s="17" t="inlineStr">
        <is>
          <t>RemoteView, 기능, 고해상도의 작업이 필요한데 원격제어로</t>
        </is>
      </c>
      <c r="Q133" s="17" t="inlineStr">
        <is>
          <t>RV-WEB-FEAT-095</t>
        </is>
      </c>
      <c r="R133" s="17" t="inlineStr">
        <is>
          <t>Claude(Fable5)</t>
        </is>
      </c>
      <c r="S133" s="20" t="inlineStr">
        <is>
          <t>상</t>
        </is>
      </c>
      <c r="T133" s="20" t="inlineStr">
        <is>
          <t>미검토</t>
        </is>
      </c>
      <c r="U133" s="18" t="n"/>
    </row>
    <row r="134" ht="396" customHeight="1" s="14">
      <c r="A134" s="17" t="n">
        <v>134</v>
      </c>
      <c r="B134" s="17" t="inlineStr">
        <is>
          <t>RV-WEB-FEAT-096</t>
        </is>
      </c>
      <c r="C134" s="17" t="inlineStr">
        <is>
          <t>WebPage</t>
        </is>
      </c>
      <c r="D134" s="17" t="inlineStr">
        <is>
          <t>RemoteView 웹 기능 페이지</t>
        </is>
      </c>
      <c r="E134" s="19" t="inlineStr">
        <is>
          <t>빈틈없는 원격 보안 으로 언제 어디서나</t>
        </is>
      </c>
      <c r="F134" s="17" t="inlineStr">
        <is>
          <t>RemoteView</t>
        </is>
      </c>
      <c r="G134" s="20" t="inlineStr">
        <is>
          <t>빈틈없는 원격 보안 으로 언제 어디서나</t>
        </is>
      </c>
      <c r="H134" s="20" t="inlineStr">
        <is>
          <t>공통</t>
        </is>
      </c>
      <c r="I134" s="20" t="inlineStr">
        <is>
          <t>공개</t>
        </is>
      </c>
      <c r="J134" s="20" t="inlineStr">
        <is>
          <t>기능/제품 정보 확인</t>
        </is>
      </c>
      <c r="K134" s="17" t="inlineStr">
        <is>
          <t>https://content.rview.com/ko/feature/security</t>
        </is>
      </c>
      <c r="L134" s="19" t="inlineStr">
        <is>
          <t>본문 § 빈틈없는 원격 보안 으로 언제 어디서나</t>
        </is>
      </c>
      <c r="M134" s="17" t="n"/>
      <c r="N134" s="19" t="inlineStr">
        <is>
          <t>안심하고 사용할 수 있는 리모트뷰
원격제어 솔루션 선택 시 최우선적인 고려 사항은 얼마나 안전하게 사용할 수 있는가입니다.
격이 다른 리모트뷰의 원격 보안 환경에서 걱정 없이 원격제어하세요!</t>
        </is>
      </c>
      <c r="O134" s="18" t="inlineStr">
        <is>
          <t>RemoteView 빈틈없는 원격 보안 으로 언제 어디서나에 대해 알려주세요</t>
        </is>
      </c>
      <c r="P134" s="17" t="inlineStr">
        <is>
          <t>RemoteView, 기능, 빈틈없는 원격 보안 으로 언제 어디서</t>
        </is>
      </c>
      <c r="Q134" s="17" t="inlineStr">
        <is>
          <t>RV-WEB-FEAT-096</t>
        </is>
      </c>
      <c r="R134" s="17" t="inlineStr">
        <is>
          <t>Claude(Fable5)</t>
        </is>
      </c>
      <c r="S134" s="20" t="inlineStr">
        <is>
          <t>상</t>
        </is>
      </c>
      <c r="T134" s="20" t="inlineStr">
        <is>
          <t>미검토</t>
        </is>
      </c>
      <c r="U134" s="18" t="n"/>
    </row>
    <row r="135" ht="57.75" customHeight="1" s="14">
      <c r="A135" s="17" t="n">
        <v>135</v>
      </c>
      <c r="B135" s="17" t="inlineStr">
        <is>
          <t>RV-WEB-FEAT-097</t>
        </is>
      </c>
      <c r="C135" s="17" t="inlineStr">
        <is>
          <t>WebPage</t>
        </is>
      </c>
      <c r="D135" s="17" t="inlineStr">
        <is>
          <t>RemoteView 웹 기능 페이지</t>
        </is>
      </c>
      <c r="E135" s="19" t="inlineStr">
        <is>
          <t>안심하고 원격제어할 수 있는 리모트뷰의 보안 기능</t>
        </is>
      </c>
      <c r="F135" s="17" t="inlineStr">
        <is>
          <t>RemoteView</t>
        </is>
      </c>
      <c r="G135" s="20" t="inlineStr">
        <is>
          <t>안심하고 원격제어할 수 있는 리모트뷰의 보안 기능</t>
        </is>
      </c>
      <c r="H135" s="20" t="inlineStr">
        <is>
          <t>공통</t>
        </is>
      </c>
      <c r="I135" s="20" t="inlineStr">
        <is>
          <t>공개</t>
        </is>
      </c>
      <c r="J135" s="20" t="inlineStr">
        <is>
          <t>기능/제품 정보 확인</t>
        </is>
      </c>
      <c r="K135" s="17" t="inlineStr">
        <is>
          <t>https://content.rview.com/ko/feature/security</t>
        </is>
      </c>
      <c r="L135" s="19" t="inlineStr">
        <is>
          <t>본문 § 안심하고 원격제어할 수 있는 리모트뷰의 보안 기능</t>
        </is>
      </c>
      <c r="M135" s="17" t="n"/>
      <c r="N135" s="19" t="inlineStr">
        <is>
          <t>원격지 화면 잠금 비밀번호 보안 로그인 2중 인증 허용 IP/MAC 설정 해외 로그인 차단</t>
        </is>
      </c>
      <c r="O135" s="18" t="inlineStr">
        <is>
          <t>RemoteView 안심하고 원격제어할 수 있는 리모트뷰의 보안 기능에 대해 알려주세요</t>
        </is>
      </c>
      <c r="P135" s="17" t="inlineStr">
        <is>
          <t>RemoteView, 기능, 안심하고 원격제어할 수 있는 리모트뷰</t>
        </is>
      </c>
      <c r="Q135" s="17" t="inlineStr">
        <is>
          <t>RV-WEB-FEAT-097</t>
        </is>
      </c>
      <c r="R135" s="17" t="inlineStr">
        <is>
          <t>Claude(Fable5)</t>
        </is>
      </c>
      <c r="S135" s="20" t="inlineStr">
        <is>
          <t>중</t>
        </is>
      </c>
      <c r="T135" s="20" t="inlineStr">
        <is>
          <t>미검토</t>
        </is>
      </c>
      <c r="U135" s="18" t="n"/>
    </row>
    <row r="136" ht="29.25" customHeight="1" s="14">
      <c r="A136" s="17" t="n">
        <v>136</v>
      </c>
      <c r="B136" s="17" t="inlineStr">
        <is>
          <t>RV-WEB-FEAT-098</t>
        </is>
      </c>
      <c r="C136" s="17" t="inlineStr">
        <is>
          <t>WebPage</t>
        </is>
      </c>
      <c r="D136" s="17" t="inlineStr">
        <is>
          <t>RemoteView 웹 기능 페이지</t>
        </is>
      </c>
      <c r="E136" s="19" t="inlineStr">
        <is>
          <t>모니터 화면 잠금으로</t>
        </is>
      </c>
      <c r="F136" s="17" t="inlineStr">
        <is>
          <t>RemoteView</t>
        </is>
      </c>
      <c r="G136" s="20" t="inlineStr">
        <is>
          <t>모니터 화면 잠금으로</t>
        </is>
      </c>
      <c r="H136" s="20" t="inlineStr">
        <is>
          <t>공통</t>
        </is>
      </c>
      <c r="I136" s="20" t="inlineStr">
        <is>
          <t>공개</t>
        </is>
      </c>
      <c r="J136" s="20" t="inlineStr">
        <is>
          <t>기능/제품 정보 확인</t>
        </is>
      </c>
      <c r="K136" s="17" t="inlineStr">
        <is>
          <t>https://content.rview.com/ko/feature/security</t>
        </is>
      </c>
      <c r="L136" s="19" t="inlineStr">
        <is>
          <t>본문 § 모니터 화면 잠금으로</t>
        </is>
      </c>
      <c r="M136" s="17" t="n"/>
      <c r="N136" s="19" t="inlineStr">
        <is>
          <t>원격지 화면 유출 방지
원격지의 기기화면도 보안대상입니다.
원격제어 되고 있는 기기의 화면을 완벽하게 가려
중요한 정보를 타인에게 보이지 않도록 할 수 있습니다.</t>
        </is>
      </c>
      <c r="O136" s="18" t="inlineStr">
        <is>
          <t>RemoteView 모니터 화면 잠금으로에 대해 알려주세요</t>
        </is>
      </c>
      <c r="P136" s="17" t="inlineStr">
        <is>
          <t>RemoteView, 기능, 모니터 화면 잠금으로</t>
        </is>
      </c>
      <c r="Q136" s="17" t="inlineStr">
        <is>
          <t>RV-WEB-FEAT-098</t>
        </is>
      </c>
      <c r="R136" s="17" t="inlineStr">
        <is>
          <t>Claude(Fable5)</t>
        </is>
      </c>
      <c r="S136" s="20" t="inlineStr">
        <is>
          <t>상</t>
        </is>
      </c>
      <c r="T136" s="20" t="inlineStr">
        <is>
          <t>미검토</t>
        </is>
      </c>
      <c r="U136" s="18" t="n"/>
    </row>
    <row r="137" ht="57.75" customHeight="1" s="14">
      <c r="A137" s="17" t="n">
        <v>137</v>
      </c>
      <c r="B137" s="17" t="inlineStr">
        <is>
          <t>RV-WEB-FEAT-099</t>
        </is>
      </c>
      <c r="C137" s="17" t="inlineStr">
        <is>
          <t>WebPage</t>
        </is>
      </c>
      <c r="D137" s="17" t="inlineStr">
        <is>
          <t>RemoteView 웹 기능 페이지</t>
        </is>
      </c>
      <c r="E137" s="19" t="inlineStr">
        <is>
          <t>디테일한 비밀번호 보안 설정으로</t>
        </is>
      </c>
      <c r="F137" s="17" t="inlineStr">
        <is>
          <t>RemoteView</t>
        </is>
      </c>
      <c r="G137" s="20" t="inlineStr">
        <is>
          <t>디테일한 비밀번호 보안 설정으로</t>
        </is>
      </c>
      <c r="H137" s="20" t="inlineStr">
        <is>
          <t>공통</t>
        </is>
      </c>
      <c r="I137" s="20" t="inlineStr">
        <is>
          <t>공개</t>
        </is>
      </c>
      <c r="J137" s="20" t="inlineStr">
        <is>
          <t>기능/제품 정보 확인</t>
        </is>
      </c>
      <c r="K137" s="17" t="inlineStr">
        <is>
          <t>https://content.rview.com/ko/feature/security</t>
        </is>
      </c>
      <c r="L137" s="19" t="inlineStr">
        <is>
          <t>본문 § 디테일한 비밀번호 보안 설정으로</t>
        </is>
      </c>
      <c r="M137" s="17" t="n"/>
      <c r="N137" s="19" t="inlineStr">
        <is>
          <t>더 안전하게 계정을 보호
더욱 완벽한 보안 설정을 위해 계정의 비밀번호 수준과
사용 기간을 설정 하고, 로그인 시 비밀번호 입력 횟수 제한으로
더욱 안전하게 계정을 보호할 수 있습니다.</t>
        </is>
      </c>
      <c r="O137" s="18" t="inlineStr">
        <is>
          <t>RemoteView 디테일한 비밀번호 보안 설정으로에 대해 알려주세요</t>
        </is>
      </c>
      <c r="P137" s="17" t="inlineStr">
        <is>
          <t>RemoteView, 기능, 디테일한 비밀번호 보안 설정으로</t>
        </is>
      </c>
      <c r="Q137" s="17" t="inlineStr">
        <is>
          <t>RV-WEB-FEAT-099</t>
        </is>
      </c>
      <c r="R137" s="17" t="inlineStr">
        <is>
          <t>Claude(Fable5)</t>
        </is>
      </c>
      <c r="S137" s="20" t="inlineStr">
        <is>
          <t>상</t>
        </is>
      </c>
      <c r="T137" s="20" t="inlineStr">
        <is>
          <t>미검토</t>
        </is>
      </c>
      <c r="U137" s="18" t="inlineStr">
        <is>
          <t>DEC-009 유의(홍보성 표현 포함) — 정답 소재 금지</t>
        </is>
      </c>
    </row>
    <row r="138" ht="57.75" customHeight="1" s="14">
      <c r="A138" s="17" t="n">
        <v>138</v>
      </c>
      <c r="B138" s="17" t="inlineStr">
        <is>
          <t>RV-WEB-FEAT-100</t>
        </is>
      </c>
      <c r="C138" s="17" t="inlineStr">
        <is>
          <t>WebPage</t>
        </is>
      </c>
      <c r="D138" s="17" t="inlineStr">
        <is>
          <t>RemoteView 웹 기능 페이지</t>
        </is>
      </c>
      <c r="E138" s="19" t="inlineStr">
        <is>
          <t>로그인 2단계 인증으로</t>
        </is>
      </c>
      <c r="F138" s="17" t="inlineStr">
        <is>
          <t>RemoteView</t>
        </is>
      </c>
      <c r="G138" s="20" t="inlineStr">
        <is>
          <t>로그인 2단계 인증으로</t>
        </is>
      </c>
      <c r="H138" s="20" t="inlineStr">
        <is>
          <t>공통</t>
        </is>
      </c>
      <c r="I138" s="20" t="inlineStr">
        <is>
          <t>공개</t>
        </is>
      </c>
      <c r="J138" s="20" t="inlineStr">
        <is>
          <t>기능/제품 정보 확인</t>
        </is>
      </c>
      <c r="K138" s="17" t="inlineStr">
        <is>
          <t>https://content.rview.com/ko/feature/security</t>
        </is>
      </c>
      <c r="L138" s="19" t="inlineStr">
        <is>
          <t>본문 § 로그인 2단계 인증으로</t>
        </is>
      </c>
      <c r="M138" s="17" t="n"/>
      <c r="N138" s="19" t="inlineStr">
        <is>
          <t>계정 도용을 철저히 방지
로그인 시 OTP 또는 이메일을 통한
추가 인증으로 리모트뷰 계정의 보안을
한층 더 강화할 수 있습니다.
2단계 인증으로 강화된
보안 기능을 이용해 보세요.</t>
        </is>
      </c>
      <c r="O138" s="18" t="inlineStr">
        <is>
          <t>RemoteView 로그인 2단계 인증으로에 대해 알려주세요</t>
        </is>
      </c>
      <c r="P138" s="17" t="inlineStr">
        <is>
          <t>RemoteView, 기능, 로그인 2단계 인증으로</t>
        </is>
      </c>
      <c r="Q138" s="17" t="inlineStr">
        <is>
          <t>RV-WEB-FEAT-100</t>
        </is>
      </c>
      <c r="R138" s="17" t="inlineStr">
        <is>
          <t>Claude(Fable5)</t>
        </is>
      </c>
      <c r="S138" s="20" t="inlineStr">
        <is>
          <t>상</t>
        </is>
      </c>
      <c r="T138" s="20" t="inlineStr">
        <is>
          <t>미검토</t>
        </is>
      </c>
      <c r="U138" s="18" t="n"/>
    </row>
    <row r="139" ht="86.25" customHeight="1" s="14">
      <c r="A139" s="17" t="n">
        <v>139</v>
      </c>
      <c r="B139" s="17" t="inlineStr">
        <is>
          <t>RV-WEB-FEAT-101</t>
        </is>
      </c>
      <c r="C139" s="17" t="inlineStr">
        <is>
          <t>WebPage</t>
        </is>
      </c>
      <c r="D139" s="17" t="inlineStr">
        <is>
          <t>RemoteView 웹 기능 페이지</t>
        </is>
      </c>
      <c r="E139" s="19" t="inlineStr">
        <is>
          <t>허용 IP와 MAC 설정으로</t>
        </is>
      </c>
      <c r="F139" s="17" t="inlineStr">
        <is>
          <t>RemoteView</t>
        </is>
      </c>
      <c r="G139" s="20" t="inlineStr">
        <is>
          <t>허용 IP와 MAC 설정으로</t>
        </is>
      </c>
      <c r="H139" s="20" t="inlineStr">
        <is>
          <t>공통</t>
        </is>
      </c>
      <c r="I139" s="20" t="inlineStr">
        <is>
          <t>공개</t>
        </is>
      </c>
      <c r="J139" s="20" t="inlineStr">
        <is>
          <t>기능/제품 정보 확인</t>
        </is>
      </c>
      <c r="K139" s="17" t="inlineStr">
        <is>
          <t>https://content.rview.com/ko/feature/security</t>
        </is>
      </c>
      <c r="L139" s="19" t="inlineStr">
        <is>
          <t>본문 § 허용 IP와 MAC 설정으로</t>
        </is>
      </c>
      <c r="M139" s="17" t="n"/>
      <c r="N139" s="19" t="inlineStr">
        <is>
          <t>안전한 장소와 기기에서만 접속
원격 접속을 허용할 장소와 기기를 등록하여
그 외 접속을 차단하고 중요 자료의 유출을
막을 수 있습니다.
장소와 기기의 제한으로
보다 안전한 원격제어를 이용해보세요.</t>
        </is>
      </c>
      <c r="O139" s="18" t="inlineStr">
        <is>
          <t>RemoteView 허용 IP와 MAC 설정으로에 대해 알려주세요</t>
        </is>
      </c>
      <c r="P139" s="17" t="inlineStr">
        <is>
          <t>RemoteView, 기능, 허용 IP와 MAC 설정으로</t>
        </is>
      </c>
      <c r="Q139" s="17" t="inlineStr">
        <is>
          <t>RV-WEB-FEAT-101</t>
        </is>
      </c>
      <c r="R139" s="17" t="inlineStr">
        <is>
          <t>Claude(Fable5)</t>
        </is>
      </c>
      <c r="S139" s="20" t="inlineStr">
        <is>
          <t>상</t>
        </is>
      </c>
      <c r="T139" s="20" t="inlineStr">
        <is>
          <t>미검토</t>
        </is>
      </c>
      <c r="U139" s="18" t="n"/>
    </row>
    <row r="140" ht="86.25" customHeight="1" s="14">
      <c r="A140" s="17" t="n">
        <v>140</v>
      </c>
      <c r="B140" s="17" t="inlineStr">
        <is>
          <t>RV-WEB-FEAT-102</t>
        </is>
      </c>
      <c r="C140" s="17" t="inlineStr">
        <is>
          <t>WebPage</t>
        </is>
      </c>
      <c r="D140" s="17" t="inlineStr">
        <is>
          <t>RemoteView 웹 기능 페이지</t>
        </is>
      </c>
      <c r="E140" s="19" t="inlineStr">
        <is>
          <t>해외IP 로그인 차단으로</t>
        </is>
      </c>
      <c r="F140" s="17" t="inlineStr">
        <is>
          <t>RemoteView</t>
        </is>
      </c>
      <c r="G140" s="20" t="inlineStr">
        <is>
          <t>해외IP 로그인 차단으로</t>
        </is>
      </c>
      <c r="H140" s="20" t="inlineStr">
        <is>
          <t>공통</t>
        </is>
      </c>
      <c r="I140" s="20" t="inlineStr">
        <is>
          <t>공개</t>
        </is>
      </c>
      <c r="J140" s="20" t="inlineStr">
        <is>
          <t>기능/제품 정보 확인</t>
        </is>
      </c>
      <c r="K140" s="17" t="inlineStr">
        <is>
          <t>https://content.rview.com/ko/feature/security</t>
        </is>
      </c>
      <c r="L140" s="19" t="inlineStr">
        <is>
          <t>본문 § 해외IP 로그인 차단으로</t>
        </is>
      </c>
      <c r="M140" s="17" t="n"/>
      <c r="N140" s="19" t="inlineStr">
        <is>
          <t>불법 접속과 악용 방지
리모트뷰 계정을 생성한 국가 외 다른 국가에서의
로그인을 차단하여 외부 해킹에 대한 위험을
최소화할 수 있습니다.
해외 유입을 통한 불법 접속을 막을 수 있는
강력한 해외IP 로그인 차단 기능을 이용해 보세요.
[
리모트뷰를 더 잘 사용하기 위한 파일은 어디에 있지? 도움이 되는 사용 가이드와 응용 프로그램을 확인해 보세요.
](/ko/support/download)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40" s="18" t="inlineStr">
        <is>
          <t>RemoteView 해외IP 로그인 차단으로에 대해 알려주세요</t>
        </is>
      </c>
      <c r="P140" s="17" t="inlineStr">
        <is>
          <t>RemoteView, 기능, 해외IP 로그인 차단으로</t>
        </is>
      </c>
      <c r="Q140" s="17" t="inlineStr">
        <is>
          <t>RV-WEB-FEAT-102</t>
        </is>
      </c>
      <c r="R140" s="17" t="inlineStr">
        <is>
          <t>Claude(Fable5)</t>
        </is>
      </c>
      <c r="S140" s="20" t="inlineStr">
        <is>
          <t>상</t>
        </is>
      </c>
      <c r="T140" s="20" t="inlineStr">
        <is>
          <t>미검토</t>
        </is>
      </c>
      <c r="U140" s="18" t="n"/>
    </row>
    <row r="141" ht="364.5" customHeight="1" s="14">
      <c r="A141" s="17" t="n">
        <v>141</v>
      </c>
      <c r="B141" s="17" t="inlineStr">
        <is>
          <t>RV-WEB-FEAT-103</t>
        </is>
      </c>
      <c r="C141" s="17" t="inlineStr">
        <is>
          <t>WebPage</t>
        </is>
      </c>
      <c r="D141" s="17" t="inlineStr">
        <is>
          <t>RemoteView 웹 기능 페이지</t>
        </is>
      </c>
      <c r="E141" s="19" t="inlineStr">
        <is>
          <t>설치 없이 브라우저로</t>
        </is>
      </c>
      <c r="F141" s="17" t="inlineStr">
        <is>
          <t>RemoteView</t>
        </is>
      </c>
      <c r="G141" s="20" t="inlineStr">
        <is>
          <t>설치 없이 브라우저로</t>
        </is>
      </c>
      <c r="H141" s="20" t="inlineStr">
        <is>
          <t>공통</t>
        </is>
      </c>
      <c r="I141" s="20" t="inlineStr">
        <is>
          <t>공개</t>
        </is>
      </c>
      <c r="J141" s="20" t="inlineStr">
        <is>
          <t>기능/제품 정보 확인</t>
        </is>
      </c>
      <c r="K141" s="17" t="inlineStr">
        <is>
          <t>https://content.rview.com/ko/feature/webviewer/</t>
        </is>
      </c>
      <c r="L141" s="19" t="inlineStr">
        <is>
          <t>본문 § 설치 없이 브라우저로</t>
        </is>
      </c>
      <c r="M141" s="17" t="n"/>
      <c r="N141" s="19" t="inlineStr">
        <is>
          <t>원격제어,
리모트뷰 웹뷰어
가장 쉽게, 익숙한 웹 브라우저로 원격 PC를
제어하세요.
OS 제약이나 설치 없이,
3초 만에 안정적으로 연결됩니다.
편리함과 호환성,
속도 다 갖춘 웹뷰어
써보면 알아요. 사용자들이 왜 선호하는지
브라우저로 즉시 접속,
설치 없이 3초 만에 OK
등록된 원격 PC를 프로그램 설치와
시스템 설정 없이
바로 제어할 수 있습니다.
리모트뷰 웹뷰어로 단 3초만에
접속하세요.
브라우저가 video 태그를 지원하지 않습니다.
크롬, 사파리, 엣지 등
브라우저 제어로, OS 제한 없이!
제어하는 기기(뷰어)가 어떤 OS이든 브라우저로
접속하여, OS 제한 없이 자유롭게 제어할 수 있습니다.
Windows, macOS, Linux 모두 완벽 지원합니다.
브라우저가 video 태그를 지원하지 않습니다.
안정된 기술력,
빠른 속도로
믿고 쓰는 제어 경험
리모트뷰는 보안 아키텍처로 설계되어
빠르고 안정적인
경험을 제공합니다.
※ IP/MAC 접근 제한 기능은 설치형에서 지원 가능합니다.
브라우저가 video 태그를 지원하지 않습니다.
불필요한 일을 줄이는 것이 혁신,
대세는 웹 어플리케이션
사용자들은 이제 Figma, Notion, Slack,
Google Docs 처럼
웹 브라우저에서 바로 작업하는 것에
익숙해요.
프로그램 설치, 설정, 실행이 불필요하고, 어색하게 느껴집니다.
리모트뷰는 오랜기간 웹 기반 원격제어 ‘웹뷰어’를 통해
편리함과 안정적인 보안을 구축해왔습니다.
사용자들은 이제 Figma, Notion, Slack,
Google Docs 처럼 웹 브라우저에서 바로 작업하는 것에
익숙해요. 프로그램 설치, 설정, 실행이 불필요하고,
어색하게 느껴집니다.
리모트뷰는 오랜기간 웹 기반 원격제어 ‘웹뷰어’를 통해
편리함과 안정적인 보안을 구축해왔습니다.
이런 분들께 강력히 추천해요
IT 관리자 및 엔지니어
긴급 시스템 장애 발생 시, Mac·Windows
등 어떤
PC에서도 즉시 서버에 접속해
신속하게 대응 가능합
니다.
재택/하이브리드 근무자
자택의 Mac에서 사무실의 Windows PC로,
혹은 그 반대로 OS 걱정 없이 완벽하게
동일한 원격 업무 환경을 구현합니다.
외부 파트너 및 프리랜서
보안 정책상 내부 소프트웨어를 설치할 수
없는
외부 인력에게 특정 PC의 제어 권한을
가장
빠르고 안전하게 공유할 수 있습니다.
리모트뷰 웹뷰어 기능,
이렇게 시작하세요
라이선스 확인
웹뷰어는 Enterprise 라이선스 전용 기능입니다.
해당 라이선스가 없더라도, 무료체험을 신청하면
웹뷰어를 직접 사용해볼수 있습니다.
지원 환경 확인
제어하는 기기(Viewer)
웹 브라우저가 있는 Windows, macOS
제어받는 기기(Agent)
리모트뷰 에이전트가 설치된 Windows, macOS, Linux
관리자 설정 방법
환경설정![](/wp-content/uploads/sites/2/image/sub/multiple_setting_arrow.webp)대표 옵션 설정
![](/wp-content/uploads/sites/2/image/sub/multiple_setting_arrow.webp)‘웹뷰어 사용 &gt; 전체사용’ 적용
사용자 접속 방법
원격지 PC 관리![](/wp-content/uploads/sites/2/image/sub/multiple_setting_arrow.webp)대상 PC 아이콘 우클릭
![](/wp-content/uploads/sites/2/image/sub/multiple_setting_arrow.webp)‘웹뷰어 제어’ 선택
![](/wp-content/uploads/sites/2/image/sub/multiple_setting_arrow.webp)브라우저 새 창
![](/wp-content/uploads/sites/2/image/sub/multiple_setting_arrow.webp)인증 ID/PW입력![](/wp-content/uploads/sites/2/image/sub/multiple_setting_arrow.webp)원격제어 시작
리모트뷰 처음 사용하시나요? [시작가이드 보기](/ko/support/tutorial/)
웹뷰어의 폭넓은 지원 스펙
OS
Windows 10 +
macOS 13 ~ 26
macOS 13~26
Linux CentOS/RedHat 7.0~7.7(64bit),
Ubuntu 14.04~18.04(64bit)
Linux 한컴 OS Gooroom 2~3, TMax OS 21
Browser
Chrome 100 +
Safari 16 +
Edge 97 +
Firefox 96 +
Opera 83 +
Whale 3.15.136.16 + (Window),
Whale 3.16.138.21 + (macOS)
OS
Windows 10 +
Windows Server 2019 + ~ Windows 11
macOS 13~26
Linux CentOS/RedHat 7.0~7.7(64bit),
Ubuntu 14.04~18.04(64bit)
Linux 한컴 OS Gooroom 2~3, TMax OS 21
Browser
Chrome 100 +
Safari 16 +
Edge 97 +
Firefox 96 +
Opera 83 +
Whale 3.15.136.16 + (Window),
Whale 3.16.138.21 + (macOS)
사용자의 상황에 최적화된
다양한 제어 모드
리모트뷰는 웹뷰어 모드 외에도 다양한 제어 모드를
제공합니다.
제어 모드 별 차별화된 특징을 확인해
보세요.
| 구분 | 웹뷰어 | 원격제어 |
| --- | --- | --- |
| 설치여부 | 불필요 | Simple
Launcher 필요 |
| 특징 | 즉시 접속 ·
OS 호환성 최고 | 다양한 부가기능 ·
안정성 강화 |
| 추천 용도 | 빠른 접속, 외부
PC, Multi-OS | 전방위 일반 업무 |
| 지원 OS(뷰어) | Windows,
macOS | Windows,
macOS, Linux |
빠르고 효율적인 업무 환경을
지금 경험해보세요
리모트뷰 엔터프라이즈와 함께
최고의 원격제어 환경을 구축하세요.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41" s="18" t="inlineStr">
        <is>
          <t>RemoteView 설치 없이 브라우저로에 대해 알려주세요</t>
        </is>
      </c>
      <c r="P141" s="17" t="inlineStr">
        <is>
          <t>RemoteView, 기능, 설치 없이 브라우저로</t>
        </is>
      </c>
      <c r="Q141" s="17" t="inlineStr">
        <is>
          <t>RV-WEB-FEAT-103</t>
        </is>
      </c>
      <c r="R141" s="17" t="inlineStr">
        <is>
          <t>Claude(Fable5)</t>
        </is>
      </c>
      <c r="S141" s="20" t="inlineStr">
        <is>
          <t>하</t>
        </is>
      </c>
      <c r="T141" s="20" t="inlineStr">
        <is>
          <t>사람확인</t>
        </is>
      </c>
      <c r="U141" s="19" t="inlineStr">
        <is>
          <t>복합 내용 의심(장문 마케팅 섹션) — 재절단 검토 필요</t>
        </is>
      </c>
    </row>
    <row r="142" ht="2181" customHeight="1" s="14">
      <c r="A142" s="17" t="n">
        <v>142</v>
      </c>
      <c r="B142" s="17" t="inlineStr">
        <is>
          <t>RV-WEB-PRICE-001</t>
        </is>
      </c>
      <c r="C142" s="17" t="inlineStr">
        <is>
          <t>WebPage</t>
        </is>
      </c>
      <c r="D142" s="17" t="inlineStr">
        <is>
          <t>RemoteView 웹 가격 페이지</t>
        </is>
      </c>
      <c r="E142" s="19" t="inlineStr">
        <is>
          <t>안정적인 원격 환경을</t>
        </is>
      </c>
      <c r="F142" s="17" t="inlineStr">
        <is>
          <t>RemoteView</t>
        </is>
      </c>
      <c r="G142" s="20" t="inlineStr">
        <is>
          <t>안정적인 원격 환경을</t>
        </is>
      </c>
      <c r="H142" s="20" t="inlineStr">
        <is>
          <t>공통</t>
        </is>
      </c>
      <c r="I142" s="20" t="inlineStr">
        <is>
          <t>공개</t>
        </is>
      </c>
      <c r="J142" s="20" t="inlineStr">
        <is>
          <t>요금 문의</t>
        </is>
      </c>
      <c r="K142" s="17" t="inlineStr">
        <is>
          <t>https://content.rview.com/ko/pricing</t>
        </is>
      </c>
      <c r="L142" s="19" t="inlineStr">
        <is>
          <t>본문 § 안정적인 원격 환경을</t>
        </is>
      </c>
      <c r="M142" s="17" t="n"/>
      <c r="N142" s="18" t="inlineStr">
        <is>
          <t>[시점 앵커: 2026-07-02 인덱싱 기준] 원하는 요금제로
부담 없이 이용하세요.
-   월간 결제
-   연간 결제16%할인
내게 맞는 요금제를 알고싶다면? 요금 계산하기</t>
        </is>
      </c>
      <c r="O142" s="18" t="inlineStr">
        <is>
          <t>RemoteView 안정적인 원격 환경을 요금은 얼마인가요?</t>
        </is>
      </c>
      <c r="P142" s="17" t="inlineStr">
        <is>
          <t>RemoteView, 가격, 안정적인 원격 환경을</t>
        </is>
      </c>
      <c r="Q142" s="17" t="inlineStr">
        <is>
          <t>RV-WEB-PRICE-001</t>
        </is>
      </c>
      <c r="R142" s="17" t="inlineStr">
        <is>
          <t>Claude(Fable5)</t>
        </is>
      </c>
      <c r="S142" s="20" t="inlineStr">
        <is>
          <t>상</t>
        </is>
      </c>
      <c r="T142" s="20" t="inlineStr">
        <is>
          <t>미검토</t>
        </is>
      </c>
      <c r="U142" s="19" t="inlineStr">
        <is>
          <t>가격·할인율·기간 변동성 수치 — 시점 앵커 적용</t>
        </is>
      </c>
    </row>
    <row r="143" ht="72" customHeight="1" s="14">
      <c r="A143" s="17" t="n">
        <v>143</v>
      </c>
      <c r="B143" s="17" t="inlineStr">
        <is>
          <t>RV-WEB-PRICE-002</t>
        </is>
      </c>
      <c r="C143" s="17" t="inlineStr">
        <is>
          <t>WebPage</t>
        </is>
      </c>
      <c r="D143" s="17" t="inlineStr">
        <is>
          <t>RemoteView 웹 가격 페이지</t>
        </is>
      </c>
      <c r="E143" s="19" t="inlineStr">
        <is>
          <t>스탠다드</t>
        </is>
      </c>
      <c r="F143" s="17" t="inlineStr">
        <is>
          <t>RemoteView</t>
        </is>
      </c>
      <c r="G143" s="20" t="inlineStr">
        <is>
          <t>스탠다드</t>
        </is>
      </c>
      <c r="H143" s="20" t="inlineStr">
        <is>
          <t>공통</t>
        </is>
      </c>
      <c r="I143" s="20" t="inlineStr">
        <is>
          <t>공개</t>
        </is>
      </c>
      <c r="J143" s="20" t="inlineStr">
        <is>
          <t>요금 문의</t>
        </is>
      </c>
      <c r="K143" s="17" t="inlineStr">
        <is>
          <t>https://content.rview.com/ko/pricing</t>
        </is>
      </c>
      <c r="L143" s="19" t="inlineStr">
        <is>
          <t>본문 § 스탠다드</t>
        </is>
      </c>
      <c r="M143" s="17" t="n"/>
      <c r="N143" s="18" t="inlineStr">
        <is>
          <t>[시점 앵커: 2026-07-02 인덱싱 기준] 10대 이하 기기 제어에 적합한 실속형 상품
5,000원16% 할인
**4,167원** / 월
연간 결제 시 할인 혜택이 적용됩니다.
월 요금은 연 결제 기준으로 계산된 참고 금액입니다.
연 기준 50,000원 (부가세 별도)
-   구매 라이선스당 제어기기 1대
-   구매 및 등록 최대 10대까지 가능
-   PC to PC 제어
-   Mobile to PC 제어
-   Mobile to Android
-   파일 전송
-   원격 프린트
-   듀얼 모니터(최대 4대)
-   사운드 공유
보안 기능
-   원격 제어화면 잠금
-   개별 기기 접속 인증</t>
        </is>
      </c>
      <c r="O143" s="18" t="inlineStr">
        <is>
          <t>RemoteView 스탠다드 요금은 얼마인가요?</t>
        </is>
      </c>
      <c r="P143" s="17" t="inlineStr">
        <is>
          <t>RemoteView, 가격, 스탠다드</t>
        </is>
      </c>
      <c r="Q143" s="17" t="inlineStr">
        <is>
          <t>RV-WEB-PRICE-002</t>
        </is>
      </c>
      <c r="R143" s="17" t="inlineStr">
        <is>
          <t>Claude(Fable5)</t>
        </is>
      </c>
      <c r="S143" s="20" t="inlineStr">
        <is>
          <t>상</t>
        </is>
      </c>
      <c r="T143" s="20" t="inlineStr">
        <is>
          <t>미검토</t>
        </is>
      </c>
      <c r="U143" s="19" t="inlineStr">
        <is>
          <t>가격 변동성 — 시점 앵커 필수, 정본 개정 시 재검토 대상</t>
        </is>
      </c>
    </row>
    <row r="144" ht="253.5" customHeight="1" s="14">
      <c r="A144" s="17" t="n">
        <v>144</v>
      </c>
      <c r="B144" s="17" t="inlineStr">
        <is>
          <t>RV-WEB-PRICE-003</t>
        </is>
      </c>
      <c r="C144" s="17" t="inlineStr">
        <is>
          <t>WebPage</t>
        </is>
      </c>
      <c r="D144" s="17" t="inlineStr">
        <is>
          <t>RemoteView 웹 가격 페이지</t>
        </is>
      </c>
      <c r="E144" s="19" t="inlineStr">
        <is>
          <t>엔터프라이즈</t>
        </is>
      </c>
      <c r="F144" s="17" t="inlineStr">
        <is>
          <t>RemoteView</t>
        </is>
      </c>
      <c r="G144" s="20" t="inlineStr">
        <is>
          <t>엔터프라이즈</t>
        </is>
      </c>
      <c r="H144" s="20" t="inlineStr">
        <is>
          <t>공통</t>
        </is>
      </c>
      <c r="I144" s="20" t="inlineStr">
        <is>
          <t>공개</t>
        </is>
      </c>
      <c r="J144" s="20" t="inlineStr">
        <is>
          <t>요금 문의</t>
        </is>
      </c>
      <c r="K144" s="17" t="inlineStr">
        <is>
          <t>https://content.rview.com/ko/pricing</t>
        </is>
      </c>
      <c r="L144" s="19" t="inlineStr">
        <is>
          <t>본문 § 엔터프라이즈</t>
        </is>
      </c>
      <c r="M144" s="17" t="n"/>
      <c r="N144" s="18" t="inlineStr">
        <is>
          <t>[시점 앵커: 2026-07-02 인덱싱 기준] 기업 운영에 최적화된 고급형 상품
7,000원16% 할인
**5,834원** / 월
연간 결제 시 할인 혜택이 적용됩니다.
월 요금은 연 결제 기준으로 계산된 참고 금액입니다.
연 기준 70,000원 (부가세 별도)
스탠다드 모든 기능 포함
-   구매 라이선스당 제어기기 1대
-   구매 및 등록 무제한
-   PC to Android 제어
-   기기 일괄 제어
-   이메일 초대
-   다수의 PC 그룹 관리
-   다중 접속 기능 제공 (PC)
-   사용자별 접근/제어 권한 설정
-   라이브뷰(실시간 모니터링)
-   사용 통계
보안 기능
-   원격 키보드/마우스 잠금
-   OTP 2단계 인증
-   비밀번호 보안 단계 설정
-   접속 가능 시간 설정
-   접속 허용 IP/MAC 설정
-   특정 프로그램 접속 제한 설정
-   보안 알림 메일 설정</t>
        </is>
      </c>
      <c r="O144" s="18" t="inlineStr">
        <is>
          <t>RemoteView 엔터프라이즈 요금은 얼마인가요?</t>
        </is>
      </c>
      <c r="P144" s="17" t="inlineStr">
        <is>
          <t>RemoteView, 가격, 엔터프라이즈</t>
        </is>
      </c>
      <c r="Q144" s="17" t="inlineStr">
        <is>
          <t>RV-WEB-PRICE-003</t>
        </is>
      </c>
      <c r="R144" s="17" t="inlineStr">
        <is>
          <t>Claude(Fable5)</t>
        </is>
      </c>
      <c r="S144" s="20" t="inlineStr">
        <is>
          <t>상</t>
        </is>
      </c>
      <c r="T144" s="20" t="inlineStr">
        <is>
          <t>미검토</t>
        </is>
      </c>
      <c r="U144" s="19" t="inlineStr">
        <is>
          <t>가격 변동성 — 시점 앵커 필수, 정본 개정 시 재검토 대상</t>
        </is>
      </c>
    </row>
    <row r="145" ht="355.5" customHeight="1" s="14">
      <c r="A145" s="17" t="n">
        <v>145</v>
      </c>
      <c r="B145" s="17" t="inlineStr">
        <is>
          <t>RV-WEB-PRICE-004</t>
        </is>
      </c>
      <c r="C145" s="17" t="inlineStr">
        <is>
          <t>WebPage</t>
        </is>
      </c>
      <c r="D145" s="17" t="inlineStr">
        <is>
          <t>RemoteView 웹 가격 페이지</t>
        </is>
      </c>
      <c r="E145" s="19" t="inlineStr">
        <is>
          <t>패키지</t>
        </is>
      </c>
      <c r="F145" s="17" t="inlineStr">
        <is>
          <t>RemoteView</t>
        </is>
      </c>
      <c r="G145" s="20" t="inlineStr">
        <is>
          <t>패키지</t>
        </is>
      </c>
      <c r="H145" s="20" t="inlineStr">
        <is>
          <t>공통</t>
        </is>
      </c>
      <c r="I145" s="20" t="inlineStr">
        <is>
          <t>공개</t>
        </is>
      </c>
      <c r="J145" s="20" t="inlineStr">
        <is>
          <t>요금 문의</t>
        </is>
      </c>
      <c r="K145" s="17" t="inlineStr">
        <is>
          <t>https://content.rview.com/ko/pricing</t>
        </is>
      </c>
      <c r="L145" s="19" t="inlineStr">
        <is>
          <t>본문 § 패키지</t>
        </is>
      </c>
      <c r="M145" s="17" t="n"/>
      <c r="N145" s="18" t="inlineStr">
        <is>
          <t>[시점 앵커: 2026-07-02 인덱싱 기준] -   100
-   300
-   무제한
대규모 기기 관리를 위한 고급형 상품
모바일 기기 지원
**35,000원** / 월
연간 결제 시 할인 혜택이 적용됩니다.
월 요금은 연 결제 기준으로 계산된 참고 금액입니다.
연 기준 420,000원 (부가세 별도)
엔터프라이즈 모든 기능 포함
-   관리자 1명 접속
-   100대 기기 기준
-   사용자 계정 생성 무제한
-   접속 채널 추가(60,000원/1대 당)
보안 기능
-   원격 키보드/마우스 잠금
-   OTP 2단계 인증
-   비밀번호 보안 단계 설정
-   접속 가능 시간 설정
-   접속 허용 IP/MAC 설정
-   특정 프로그램 접속 제한 설정
-   보안 알림 메일 설정
요금제별 기능 및 특징 비교 ![](/wp-content/uploads/sites/2/image/sub/price_compare_arrow_icon.webp)
-   스탠다드
-   엔터프라이즈
-   패키지 100,
300, 무제한
&lt;table&gt;&lt;colgroup&gt;&lt;col width="26%"&gt; &lt;col width="24%"&gt; &lt;col width="24%"&gt; &lt;col width="24%"&gt;&lt;/colgroup&gt;&lt;tbody&gt;&lt;tr class="theme"&gt;&lt;td colspan="4"&gt;디바이스 지원&lt;/td&gt;&lt;/tr&gt;&lt;tr&gt;&lt;th&gt;PC to PC&lt;br class="br_sm"&gt;제어&lt;/th&gt;&lt;td&gt;&lt;span class="ico check"&gt;가능&lt;/span&gt;&lt;/td&gt;&lt;td&gt;&lt;span class="ico check"&gt;가능&lt;/span&gt;&lt;/td&gt;&lt;td&gt;&lt;span class="ico check"&gt;가능&lt;/span&gt;&lt;/td&gt;&lt;/tr&gt;&lt;tr&gt;&lt;th&gt;PC to&lt;br class="br_sm"&gt;Android 제어&lt;/th&gt;&lt;td&gt;&lt;span class="ico no"&gt;불가능&lt;/span&gt;&lt;/td&gt;&lt;td&gt;&lt;span class="ico check"&gt;가능&lt;/span&gt;&lt;/td&gt;&lt;td&gt;&lt;span class="ico check"&gt;가능&lt;/span&gt;&lt;/td&gt;&lt;/tr&gt;&lt;tr&gt;&lt;th&gt;Mobile to PC&lt;br class="br_sm"&gt;제어&lt;/th&gt;&lt;td&gt;&lt;span class="ico check"&gt;가능&lt;/span&gt;&lt;/td&gt;&lt;td&gt;&lt;span class="ico check"&gt;가능&lt;/span&gt;&lt;/td&gt;&lt;td&gt;&lt;span class="ico check"&gt;가능&lt;/span&gt;&lt;/td&gt;&lt;/tr&gt;&lt;tr class="line"&gt;&lt;th&gt;Mobile to&lt;br class="br_sm"&gt;Android 제어&lt;/th&gt;&lt;td&gt;&lt;span class="ico check"&gt;가능&lt;/span&gt;&lt;/td&gt;&lt;td&gt;&lt;span class="ico check"&gt;가능&lt;/span&gt;&lt;/td&gt;&lt;td&gt;&lt;span class="ico check"&gt;가능&lt;/span&gt;&lt;/td&gt;&lt;/tr&gt;&lt;tr class="theme"&gt;&lt;td colspan="4"&gt;원격 편의 기능&lt;/td&gt;&lt;/tr&gt;&lt;tr&gt;&lt;th&gt;파일 전송&lt;/th&gt;&lt;td&gt;&lt;span class="ico check"&gt;가능&lt;/span&gt;&lt;/td&gt;&lt;td&gt;&lt;span class="ico check"&gt;가능&lt;/span&gt;&lt;/td&gt;&lt;td&gt;&lt;span class="ico check"&gt;가능&lt;/span&gt;&lt;/td&gt;&lt;/tr&gt;&lt;tr&gt;&lt;th&gt;원격 프린트&lt;/th&gt;&lt;td&gt;&lt;span class="ico check"&gt;가능&lt;/span&gt;&lt;/td&gt;&lt;td&gt;&lt;span class="ico check"&gt;가능&lt;/span&gt;&lt;/td&gt;&lt;td&gt;&lt;span class="ico c
heck"&gt;가능&lt;/span&gt;&lt;/td&gt;&lt;/tr&gt;&lt;tr&gt;&lt;th&gt;원격 프린트&lt;/th&gt;&lt;td&gt;&lt;span class="ico check"&gt;가능&lt;/span&gt;&lt;/td&gt;&lt;td&gt;&lt;span class="ico check"&gt;가능&lt;/span&gt;&lt;/td&gt;&lt;td&gt;&lt;span class="ico check"&gt;가능&lt;/span&gt;&lt;/td&gt;&lt;/tr&gt;&lt;tr&gt;&lt;th&gt;듀얼 모니터&lt;br class="br_sm"&gt;(최대 4대)&lt;/th&gt;&lt;td&gt;&lt;span class="ico check"&gt;가능&lt;/span&gt;&lt;/td&gt;&lt;td&gt;&lt;span class="ico check"&gt;가능&lt;/span&gt;&lt;/td&gt;&lt;td&gt;&lt;span class="ico check"&gt;가능&lt;/span&gt;&lt;/td&gt;&lt;/tr&gt;&lt;tr&gt;&lt;th&gt;화면 녹화&lt;/th&gt;&lt;td&gt;&lt;span class="ico check"&gt;가능&lt;/span&gt;&lt;/td&gt;&lt;td&gt;&lt;span class="ico check"&gt;가능&lt;/span&gt;&lt;/td&gt;&lt;td&gt;&lt;span class="ico check"&gt;가능&lt;/span&gt;&lt;/td&gt;&lt;/tr&gt;&lt;tr&gt;&lt;th&gt;사운드 공유&lt;/th&gt;&lt;td&gt;&lt;span class="ico check"&gt;가능&lt;/span&gt;&lt;/td&gt;&lt;td&gt;&lt;span class="ico check"&gt;가능&lt;/span&gt;&lt;/td&gt;&lt;td&gt;&lt;span class="ico check"&gt;가능&lt;/span&gt;&lt;/td&gt;&lt;/tr&gt;&lt;tr&gt;&lt;th&gt;기기 일괄 제어&lt;/th&gt;&lt;td&gt;&lt;span class="ico no"&gt;불가능&lt;/span&gt;&lt;/td&gt;&lt;td&gt;&lt;span class="ico check"&gt;가능&lt;/span&gt;&lt;/td&gt;&lt;td&gt;&lt;span class="ico check"&gt;가능&lt;/span&gt;&lt;/td&gt;&lt;/tr&gt;&lt;tr class="line"&gt;&lt;th&gt;이메일 초대&lt;div class="tooltip"&gt;&lt;img decoding="async" src="/wp-content/uploads/sites/2/image/sub/price_compare_tooltip_icon.webp" width="12px" height="12px" class="tooltip_btn"&gt;&lt;div class="tooltip_con"&gt;&lt;div class="txt"&gt;이메일 초대 기능을 통해 여러 명이 하나의 기기를&lt;br&gt;동시에 원격 제어할 수 있습니다.&lt;/div&gt;&lt;/div&gt;&lt;/div&gt;&lt;/th&gt;&lt;td&gt;&lt;span class="ico no"&gt;불가능&lt;/span&gt;&lt;/td&gt;&lt;td&gt;&lt;span class="ico check"&gt;가능&lt;/span&gt;&lt;/td&gt;&lt;td&gt;&lt;span cl
명이 하나의 기기를&lt;br&gt;동시에 원격 제어할 수 있습니다.&lt;/div&gt;&lt;/div&gt;&lt;/div&gt;&lt;/th&gt;&lt;td&gt;&lt;span class="ico no"&gt;불가능&lt;/span&gt;&lt;/td&gt;&lt;td&gt;&lt;span class="ico check"&gt;가능&lt;/span&gt;&lt;/td&gt;&lt;td&gt;&lt;span class="ico check"&gt;가능&lt;/span&gt;&lt;/td&gt;&lt;/tr&gt;&lt;tr class="theme"&gt;&lt;td colspan="4"&gt;보안 기능&lt;/td&gt;&lt;/tr&gt;&lt;tr&gt;&lt;th&gt;원격 제어화면&lt;br class="br_sm"&gt;잠금&lt;/th&gt;&lt;td&gt;&lt;span class="ico check"&gt;가능&lt;/span&gt;&lt;/td&gt;&lt;td&gt;&lt;span class="ico check"&gt;가능&lt;/span&gt;&lt;/td&gt;&lt;td&gt;&lt;span class="ico check"&gt;가능&lt;/span&gt;&lt;/td&gt;&lt;/tr&gt;&lt;tr&gt;&lt;th&gt;원격 키보드/&lt;br class="br_sm"&gt;마우스 잠금&lt;/th&gt;&lt;td&gt;&lt;span class="ico no"&gt;불가능&lt;/span&gt;&lt;/td&gt;&lt;td&gt;&lt;span class="ico check"&gt;가능&lt;/span&gt;&lt;/td&gt;&lt;td&gt;&lt;span class="ico check"&gt;가능&lt;/span&gt;&lt;/td&gt;&lt;/tr&gt;&lt;tr&gt;&lt;th&gt;OTP 2단계&lt;br class="br_sm"&gt;인증&lt;/th&gt;&lt;td&gt;&lt;span class="ico no"&gt;불가능&lt;/span&gt;&lt;/td&gt;&lt;td&gt;&lt;span class="ico check"&gt;가능&lt;/span&gt;&lt;/td&gt;&lt;td&gt;&lt;span class="ico check"&gt;가능&lt;/span&gt;&lt;/td&gt;&lt;/tr&gt;&lt;tr&gt;&lt;th&gt;비밀번호 보안&lt;br class="br_sm"&gt;단계 설정&lt;/th&gt;&lt;td&gt;&lt;span class="ico no"&gt;불가능&lt;/span&gt;&lt;/td&gt;&lt;td&gt;&lt;span class="ico check"&gt;가능&lt;/span&gt;&lt;/td&gt;&lt;td&gt;&lt;span class="ico check"&gt;가능&lt;/span&gt;&lt;/td&gt;&lt;/tr&gt;&lt;tr&gt;&lt;th&gt;개별 기기 접속&lt;br class="br_sm"&gt;인증&lt;/th&gt;&lt;td&gt;&lt;span class="ico check"&gt;가능&lt;/span&gt;&lt;/td&gt;&lt;td&gt;&lt;span class="ico check"&gt;가능&lt;/span&gt;&lt;/td&gt;&lt;td&gt;&lt;span class="ico check"&gt;가능&lt;/span&gt;&lt;/td&gt;&lt;/tr&gt;&lt;tr&gt;&lt;th&gt;접속 가능 시간&lt;br class="br_sm"&gt;설정&lt;/th&gt;&lt;td&gt;&lt;span class="ico no"&gt;불가능&lt;/span&gt;&lt;/td&gt;&lt;td&gt;&lt;span class="ico check"&gt;
pan class="ico check"&gt;가능&lt;/span&gt;&lt;/td&gt;&lt;/tr&gt;&lt;tr&gt;&lt;th&gt;접속 가능 시간&lt;br class="br_sm"&gt;설정&lt;/th&gt;&lt;td&gt;&lt;span class="ico no"&gt;불가능&lt;/span&gt;&lt;/td&gt;&lt;td&gt;&lt;span class="ico check"&gt;가능&lt;/span&gt;&lt;/td&gt;&lt;td&gt;&lt;span class="ico check"&gt;가능&lt;/span&gt;&lt;/td&gt;&lt;/tr&gt;&lt;tr&gt;&lt;th&gt;접속 허용 IP/&lt;br class="br_sm"&gt;MAC 설정&lt;/th&gt;&lt;td&gt;&lt;span class="ico no"&gt;불가능&lt;/span&gt;&lt;/td&gt;&lt;td&gt;&lt;span class="ico check"&gt;가능&lt;/span&gt;&lt;/td&gt;&lt;td&gt;&lt;span class="ico check"&gt;가능&lt;/span&gt;&lt;/td&gt;&lt;/tr&gt;&lt;tr&gt;&lt;th&gt;특정 URL/&lt;br class="br_sm"&gt;프로그램 접속&lt;br class="br_sm"&gt;제한 설정&lt;/th&gt;&lt;td&gt;&lt;span class="ico no"&gt;불가능&lt;/span&gt;&lt;/td&gt;&lt;td&gt;&lt;span class="ico check"&gt;가능&lt;/span&gt;&lt;/td&gt;&lt;td&gt;&lt;span class="ico check"&gt;가능&lt;/span&gt;&lt;/td&gt;&lt;/tr&gt;&lt;tr class="line"&gt;&lt;th&gt;보안 알림 메일&lt;br class="br_sm"&gt;설정&lt;/th&gt;&lt;td&gt;&lt;span class="ico no"&gt;불가능&lt;/span&gt;&lt;/td&gt;&lt;td&gt;&lt;span class="ico check"&gt;가능&lt;/span&gt;&lt;/td&gt;&lt;td&gt;&lt;span class="ico check"&gt;가능&lt;/span&gt;&lt;/td&gt;&lt;/tr&gt;&lt;tr class="theme"&gt;&lt;td colspan="4"&gt;관리 기능&lt;/td&gt;&lt;/tr&gt;&lt;tr&gt;&lt;th&gt;다수의 PC&lt;br class="br_sm"&gt;그룹 관리&lt;div class="tooltip"&gt;&lt;img decoding="async" src="/wp-content/uploads/sites/2/image/sub/price_compare_tooltip_icon.webp" width="12px" height="12px" class="tooltip_btn"&gt;&lt;div class="tooltip_con"&gt;&lt;div class="txt"&gt;원격지 PC를 그룹별로 분류하고, 폴더별 접근 권한을&lt;br&gt;설정할 수 있습니다.&lt;/div&gt;&lt;/div&gt;&lt;/div&gt;&lt;/th&gt;&lt;td&gt;&lt;span class="ico no"&gt;불가능&lt;/span&gt;&lt;/td&gt;&lt;td&gt;&lt;span class="ico check"&gt;가능&lt;/s
ass="txt"&gt;원격지 PC를 그룹별로 분류하고, 폴더별 접근 권한을&lt;br&gt;설정할 수 있습니다.&lt;/div&gt;&lt;/div&gt;&lt;/div&gt;&lt;/th&gt;&lt;td&gt;&lt;span class="ico no"&gt;불가능&lt;/span&gt;&lt;/td&gt;&lt;td&gt;&lt;span class="ico check"&gt;가능&lt;/span&gt;&lt;/td&gt;&lt;td&gt;&lt;span class="ico check"&gt;가능&lt;/span&gt;&lt;/td&gt;&lt;/tr&gt;&lt;tr&gt;&lt;th&gt;사용자별 접&lt;br class="br_sm"&gt;근/제어 권한&lt;br class="br_sm"&gt;설정&lt;/th&gt;&lt;td&gt;&lt;span class="ico no"&gt;불가능&lt;/span&gt;&lt;/td&gt;&lt;td&gt;&lt;span class="ico check"&gt;가능&lt;/span&gt;&lt;/td&gt;&lt;td&gt;&lt;span class="ico check"&gt;가능&lt;/span&gt;&lt;/td&gt;&lt;/tr&gt;&lt;tr&gt;&lt;th&gt;라이브뷰(실시&lt;br class="br_sm"&gt;간 모니터링)&lt;/th&gt;&lt;td&gt;&lt;span class="ico no"&gt;불가능&lt;/span&gt;&lt;/td&gt;&lt;td&gt;&lt;span class="ico check"&gt;가능&lt;/span&gt;&lt;/td&gt;&lt;td&gt;&lt;span class="ico check"&gt;가능&lt;/span&gt;&lt;/td&gt;&lt;/tr&gt;&lt;tr class="line"&gt;&lt;th&gt;사용 통계&lt;/th&gt;&lt;td&gt;&lt;span class="ico no"&gt;불가능&lt;/span&gt;&lt;/td&gt;&lt;td&gt;&lt;span class="ico check"&gt;가능&lt;/span&gt;&lt;/td&gt;&lt;td&gt;&lt;span class="ico check"&gt;가능&lt;/span&gt;&lt;/td&gt;&lt;/tr&gt;&lt;/tbody&gt;&lt;/table&gt;</t>
        </is>
      </c>
      <c r="O145" s="18" t="inlineStr">
        <is>
          <t>RemoteView 패키지 요금은 얼마인가요?</t>
        </is>
      </c>
      <c r="P145" s="17" t="inlineStr">
        <is>
          <t>RemoteView, 가격, 패키지</t>
        </is>
      </c>
      <c r="Q145" s="17" t="inlineStr">
        <is>
          <t>RV-WEB-PRICE-004</t>
        </is>
      </c>
      <c r="R145" s="17" t="inlineStr">
        <is>
          <t>Claude(Fable5)</t>
        </is>
      </c>
      <c r="S145" s="20" t="inlineStr">
        <is>
          <t>하</t>
        </is>
      </c>
      <c r="T145" s="20" t="inlineStr">
        <is>
          <t>사람확인</t>
        </is>
      </c>
      <c r="U145" s="19" t="inlineStr">
        <is>
          <t>복합 내용 의심(장문 마케팅 섹션) — 재절단 검토 필요 / 가격 변동성 — 시점 앵커 필수, 정본 개정 시 재검토 대상</t>
        </is>
      </c>
    </row>
    <row r="146" ht="1937.25" customHeight="1" s="14">
      <c r="A146" s="17" t="n">
        <v>146</v>
      </c>
      <c r="B146" s="17" t="inlineStr">
        <is>
          <t>RV-WEB-PRICE-005</t>
        </is>
      </c>
      <c r="C146" s="17" t="inlineStr">
        <is>
          <t>WebPage</t>
        </is>
      </c>
      <c r="D146" s="17" t="inlineStr">
        <is>
          <t>RemoteView 웹 가격 페이지</t>
        </is>
      </c>
      <c r="E146" s="19" t="inlineStr">
        <is>
          <t>안정적인 원격 제어를 위한</t>
        </is>
      </c>
      <c r="F146" s="17" t="inlineStr">
        <is>
          <t>RemoteView</t>
        </is>
      </c>
      <c r="G146" s="20" t="inlineStr">
        <is>
          <t>안정적인 원격 제어를 위한</t>
        </is>
      </c>
      <c r="H146" s="20" t="inlineStr">
        <is>
          <t>공통</t>
        </is>
      </c>
      <c r="I146" s="20" t="inlineStr">
        <is>
          <t>공개</t>
        </is>
      </c>
      <c r="J146" s="20" t="inlineStr">
        <is>
          <t>요금 문의</t>
        </is>
      </c>
      <c r="K146" s="17" t="inlineStr">
        <is>
          <t>https://content.rview.com/ko/pricing</t>
        </is>
      </c>
      <c r="L146" s="19" t="inlineStr">
        <is>
          <t>본문 § 안정적인 원격 제어를 위한</t>
        </is>
      </c>
      <c r="M146" s="17" t="n"/>
      <c r="N146" s="18" t="inlineStr">
        <is>
          <t>[시점 앵커: 2026-07-02 인덱싱 기준] 리모트뷰 하드웨어
-   ### RemoteViewBOX (KVM)
소프트웨어 설치없는 원격제어 하드웨어
3,000,000원50% 할인
1,500,000원 (부가세 별도)
-   OS 제약없이 4K 고화질 제어 가능
-   리모트뷰 라이선스 포함
-   RemoteWOL 기능 포함
-   ### RemoteWOL (Wake On-Lan)
PC전원 원격관리 하드웨어
1,200,000원46% 할인
650,000원 (부가세 별도)
-   원격으로 컴퓨터나 서버 전원 ON/OFF
-   간편한 전원 관리로 업무 연속성 향상
-   전기 사용 관리, 절전을 통한 사무실 운영 비용
절감
리모트뷰 요금제,
어떻게 선택해야 할지
고민되시나요?
-   스탠다드 상품과 엔터프라이즈 상품의 차이점은 무엇인가요?
제어 가능한 기기 수와 관리 기능에서 차이가 있습니다.
– 스탠다드: 최대 10대의 기기를 제어할 수 있으며, 기본적인 원격제어 기능만 제공됩니다.
– 엔터프라이즈: 다수의 기기와 사용자를 대상으로 하며,그룹 관리, 권한 설정, 라이브뷰, 일괄제어, 보안 기능 등 기업 환경에 필요한 고급 기능이 포함되어 있습니다.
-   100대 이상의 기기를 관리하려면
어떤 요금제를 이용해야 하나요?
요금 계산기로 최적의 요금제를 확인해보세요.
기기 수와 접속 채널 수만 입력하면, 가장 적합한 요금제를 바로 추천해드립니다.
-   상품 구매 후 몇 대의 기기를 추가해 제어할 수 있나요?
– 스탠다드: 제어받는 기기(Agent)를 최대 10대까지 추가할 수 있습니다.
– 엔터프라이즈: 기기 수에 제한 없이 추가 가능합니다.
제어받는 기기(Agent)를 추가하면 비용이 별도로 발생합니다.
– Agent 1대 추가 시: 스탠다드 ₩5,000 / 엔터프라이즈 ₩7,000
-   해외에서도 리모트뷰를 사용할 수 있나요?
리모트뷰(RemoteView)는 전 세계 15개국에 구축된 중계 서버 이중화와 웹·DB·중계·세션 서버 분리 구조를 기반으로, 어디서든 빠르고 안정적인 원격제어 환경을 제공합니다.
-   리모트뷰는 어떤 기기들을 제어할 수 있나요?
리모트뷰(RemoteView)는 다음과 같은 기기를 원격 제어할 수 있습니다.
– 제어 대상 기기: PC(Windows, macOS, Linux), 모바일(Android), 무인기기(Android, Windows 기반)
– 접속 기기: PC(Windows, macOS), 모바일(Android, iOS)
사무실 PC는 물론, 모바일 기기나 현장 무인기기까지 제어할 수 있어 업무 생산성과 현장 대응력을 높일 수 있습니다.
다양한 디바이스 환경에서도 효율적인 원격 근무 체계를 구축할 수 있습니다.
-   리모트뷰의 PC 및 모바일 운영체제
(OS) 지원 범위는 어떻게 되나요?
| 운영체제 | Viewer | Agent |
| --- | --- | --- |
| PC | Windows | OS | Windows 2012 Server R1, R2
Windows 2016 Server
Windows 2019 Server
Windows 10 (~ 22H2)
Windows 11 (~ 22H2) |
| Browser | Chrome (최신 버전 권장)
Edge (최신 버전 권장)
Firefox (최신 버전 권장) |
| macOS | OS | macOS 12 ~ 15 |
| Browser | Firefox (최신 버전 권장)
Chrome (최신 버전 권장)
Safari (최신 버전 권장) |
| Chromebook | OS | ChromeOS (최신 버전 권장) | – |
| Linux (beta) | OS | – | CentOS 7.0 ~ 7.7 (64bit)
RHEL 7.0 ~ 7.7 (64bit)
Ubuntu 14.4 ~ 18.4 (64bit) |
| Mobile | iOS/iPadOS | OS | iOS 15 ~ 18 | – |
| Android | Android 8 ~ 16 | Android 8 ~ 16 |
| Language | Korean/Japanese/English/Chinese |
14일간 리모트뷰 엔터프라이즈를
직접 체험해보세요.
써보는 것이 가장 빠른 선택입니다.
마케팅 정보 수신 동의 안내문 ![](/wp-content/uploads/sites/2/image/sub/sms_close_icon.webp)
리모트뷰에서 제공하는 신제품 우선 체험 기회부터 특별 이벤트 및 오프라인 행사 초대 등 다양한 정보를 받아보실 수 있습니다.
1.  ※ 마케팅 정보 발송을 위해 이메일주소가 수집되며 구독해지 시까지 보관됩니다.
2.  ※ 마케팅 정보 수신에 대한 동의를 거부할 수 있습니다. 단, 동의하지 않을 경우 편의 제공 안내 등 이용 목적에 따른 혜택에 제한이 있을 수 있습니다.
3.  ※ 마케팅 정보를 더이상 받고 싶지 않으실 경우, 이메일/SMS 하단의 수신거부를 통해 철회요청 하시거나 리모트뷰 &gt; 내 정보 관리 설정에서 언제라도 취소할 수 있습니다.
개인정보 수집/이용 안내문 ![](/wp-content/uploads/sites/2/image/sub/sms_close_icon.webp)
1.  수집하는 항목 : 이름, 회사명, 직함/직급, 이메일 주소, 휴대폰 번호
2.  수집 및 이용목적
. 문의등록 시: 문의・요청사항 확인 및 처리결과 회신 목적
. 알짜레터 구독 시: 알짜레터 발송 목적
3.  보유 및 이용기간
. 문의등록 시: 수집 시점으로부터 1년 보관
. 알짜레터 구독 시: 구독해지 시 까지
1.  **※ 개인정보 수집 및 이용에 대한 동의를 거부할 권리가 있습니다. 그러나 동의를 거부할 경우, 문의를 등록하실 수 없으며, 알짜레터 구독신청이 불가합니다.**
![요금 계산기](/wp-content/uploads/sites/2/image/sub/img-fee-modal-icon1.png)요금 계산기
\* 연결 기기수
최대대
\* 접속 채널(연결)수
최대대
모바일 기기 지원
맞춤형 요금제 찾기
![요금 계산기](/wp-content/uploads/sites/2/image/sub/img-fee-modal-icon2.png)고객님을 위한 최적의 요금제
예상 결제금액
(부가세 별도)
(부가세 별도)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46" s="18" t="inlineStr">
        <is>
          <t>RemoteView 안정적인 원격 제어를 위한 요금은 얼마인가요?</t>
        </is>
      </c>
      <c r="P146" s="17" t="inlineStr">
        <is>
          <t>RemoteView, 가격, 안정적인 원격 제어를 위한</t>
        </is>
      </c>
      <c r="Q146" s="17" t="inlineStr">
        <is>
          <t>RV-WEB-PRICE-005</t>
        </is>
      </c>
      <c r="R146" s="17" t="inlineStr">
        <is>
          <t>Claude(Fable5)</t>
        </is>
      </c>
      <c r="S146" s="20" t="inlineStr">
        <is>
          <t>하</t>
        </is>
      </c>
      <c r="T146" s="20" t="inlineStr">
        <is>
          <t>사람확인</t>
        </is>
      </c>
      <c r="U146" s="19" t="inlineStr">
        <is>
          <t>복합 내용 의심(장문 마케팅 섹션) — 재절단 검토 필요 / 가격 변동성 — 시점 앵커 필수, 정본 개정 시 재검토 대상</t>
        </is>
      </c>
    </row>
    <row r="147" ht="1721.25" customHeight="1" s="14">
      <c r="A147" s="17" t="n">
        <v>147</v>
      </c>
      <c r="B147" s="17" t="inlineStr">
        <is>
          <t>RV-WEB-PRICE-006</t>
        </is>
      </c>
      <c r="C147" s="17" t="inlineStr">
        <is>
          <t>WebPage</t>
        </is>
      </c>
      <c r="D147" s="17" t="inlineStr">
        <is>
          <t>RemoteView 웹 가격 페이지</t>
        </is>
      </c>
      <c r="E147" s="19" t="inlineStr">
        <is>
          <t>서버 기본 상품기업의 시스템에 최적화된 원격제어 솔루션</t>
        </is>
      </c>
      <c r="F147" s="17" t="inlineStr">
        <is>
          <t>RemoteView</t>
        </is>
      </c>
      <c r="G147" s="20" t="inlineStr">
        <is>
          <t>서버 기본 상품기업의 시스템에 최적화된 원격제어 솔루션</t>
        </is>
      </c>
      <c r="H147" s="20" t="inlineStr">
        <is>
          <t>공통</t>
        </is>
      </c>
      <c r="I147" s="20" t="inlineStr">
        <is>
          <t>공개</t>
        </is>
      </c>
      <c r="J147" s="20" t="inlineStr">
        <is>
          <t>요금 문의</t>
        </is>
      </c>
      <c r="K147" s="17" t="inlineStr">
        <is>
          <t>https://content.rview.com/ko/pricing/solution/</t>
        </is>
      </c>
      <c r="L147" s="19" t="inlineStr">
        <is>
          <t>본문 § 서버 기본 상품기업의 시스템에 최적화된 원격제어 솔루션</t>
        </is>
      </c>
      <c r="M147" s="17" t="n"/>
      <c r="N147" s="19" t="inlineStr">
        <is>
          <t>고객사가 기존에 보유하고 있는 서버 및 네트워크와 사용 환경에 맞게 솔루션 구축 형태로 설치 및 커스터마이징이 가능하여, 기업 내에 안전하고 편리한 원격 업무 환경을 구축해 드립니다.
대규모 기기를 사용해야 하는 환경에서도 보다 안정적으로 운영할 수 있도록 리모트뷰 솔루션을 이용해보세요.
-   리모트뷰 엔터프라이즈 라이선스 모든 기능 지원
-   대기업/금융권/공공기관/중소기업 등 대규모 기기 사용 환경에 적합한 솔루션 구축
-   솔루션 서버 구축/ 레거시 시스템 연동 가능
-   기업 보안 정책에 최적화된 원격 관리 가능</t>
        </is>
      </c>
      <c r="O147" s="18" t="inlineStr">
        <is>
          <t>RemoteView 서버 기본 상품기업의 시스템에 최적화된 원격제 요금은 얼마인가요?</t>
        </is>
      </c>
      <c r="P147" s="17" t="inlineStr">
        <is>
          <t>RemoteView, 가격, 서버 기본 상품기업의 시스템에 최적화</t>
        </is>
      </c>
      <c r="Q147" s="17" t="inlineStr">
        <is>
          <t>RV-WEB-PRICE-006</t>
        </is>
      </c>
      <c r="R147" s="17" t="inlineStr">
        <is>
          <t>Claude(Fable5)</t>
        </is>
      </c>
      <c r="S147" s="20" t="inlineStr">
        <is>
          <t>상</t>
        </is>
      </c>
      <c r="T147" s="20" t="inlineStr">
        <is>
          <t>미검토</t>
        </is>
      </c>
      <c r="U147" s="18" t="n"/>
    </row>
    <row r="148" ht="143.25" customHeight="1" s="14">
      <c r="A148" s="17" t="n">
        <v>148</v>
      </c>
      <c r="B148" s="17" t="inlineStr">
        <is>
          <t>RV-WEB-PRICE-007</t>
        </is>
      </c>
      <c r="C148" s="17" t="inlineStr">
        <is>
          <t>WebPage</t>
        </is>
      </c>
      <c r="D148" s="17" t="inlineStr">
        <is>
          <t>RemoteView 웹 가격 페이지</t>
        </is>
      </c>
      <c r="E148" s="19" t="inlineStr">
        <is>
          <t>서버 보안 강화 상품보안성이 강화된 맞춤형 원격제어</t>
        </is>
      </c>
      <c r="F148" s="17" t="inlineStr">
        <is>
          <t>RemoteView</t>
        </is>
      </c>
      <c r="G148" s="20" t="inlineStr">
        <is>
          <t>서버 보안 강화 상품보안성이 강화된 맞춤형 원격제어</t>
        </is>
      </c>
      <c r="H148" s="20" t="inlineStr">
        <is>
          <t>공통</t>
        </is>
      </c>
      <c r="I148" s="20" t="inlineStr">
        <is>
          <t>공개</t>
        </is>
      </c>
      <c r="J148" s="20" t="inlineStr">
        <is>
          <t>요금 문의</t>
        </is>
      </c>
      <c r="K148" s="17" t="inlineStr">
        <is>
          <t>https://content.rview.com/ko/pricing/solution/</t>
        </is>
      </c>
      <c r="L148" s="19" t="inlineStr">
        <is>
          <t>본문 § 서버 보안 강화 상품보안성이 강화된 맞춤형 원격제어</t>
        </is>
      </c>
      <c r="M148" s="17" t="n"/>
      <c r="N148" s="19" t="inlineStr">
        <is>
          <t>기존의 원격제어 시스템 보다 훨씬 강력한 보안이 강화된 맞춤형 원격제어 솔루션 입니다.
리모트뷰 엔터프라이즈 라이선스의 모든 기능을 지원할 뿐만 아니라 시스템 접근이력 관리 및 통제 기능을 강화하였으며, 원격 연결시 보안 프로토콜 사용 및 암호화 통신으로 높은 수준의 보안관리가 가능한 원격 업무 환경을 구축해 드립니다.
특히 One-Time ID 사용자 접속권한부여 기능으로 더욱 통제를 강화할 수 있으며 망 분리 환경을 지원하여 보다 안전하게 원격제어 솔루션을 활용하실 수 있습니다.
-   리모트뷰 엔터프라이즈 라이선스 모든 기능 지원
-   One-Time ID 사용자 접속권한부여로 통제 강화
-   실시간 모니터링(녹화)을 통한 접근 이력 관리
-   망 분리 환경 지원</t>
        </is>
      </c>
      <c r="O148" s="18" t="inlineStr">
        <is>
          <t>RemoteView 서버 보안 강화 상품보안성이 강화된 맞춤형 원 요금은 얼마인가요?</t>
        </is>
      </c>
      <c r="P148" s="17" t="inlineStr">
        <is>
          <t xml:space="preserve">RemoteView, 가격, 서버 보안 강화 상품보안성이 강화된 </t>
        </is>
      </c>
      <c r="Q148" s="17" t="inlineStr">
        <is>
          <t>RV-WEB-PRICE-007</t>
        </is>
      </c>
      <c r="R148" s="17" t="inlineStr">
        <is>
          <t>Claude(Fable5)</t>
        </is>
      </c>
      <c r="S148" s="20" t="inlineStr">
        <is>
          <t>상</t>
        </is>
      </c>
      <c r="T148" s="20" t="inlineStr">
        <is>
          <t>미검토</t>
        </is>
      </c>
      <c r="U148" s="18" t="n"/>
    </row>
    <row r="149" ht="171" customHeight="1" s="14">
      <c r="A149" s="17" t="n">
        <v>149</v>
      </c>
      <c r="B149" s="17" t="inlineStr">
        <is>
          <t>RV-WEB-PRICE-008</t>
        </is>
      </c>
      <c r="C149" s="17" t="inlineStr">
        <is>
          <t>WebPage</t>
        </is>
      </c>
      <c r="D149" s="17" t="inlineStr">
        <is>
          <t>RemoteView 웹 가격 페이지</t>
        </is>
      </c>
      <c r="E149" s="19" t="inlineStr">
        <is>
          <t>도입이 간편한 All-in-one 원격제어</t>
        </is>
      </c>
      <c r="F149" s="17" t="inlineStr">
        <is>
          <t>RemoteView</t>
        </is>
      </c>
      <c r="G149" s="20" t="inlineStr">
        <is>
          <t>도입이 간편한 All-in-one 원격제어</t>
        </is>
      </c>
      <c r="H149" s="20" t="inlineStr">
        <is>
          <t>공통</t>
        </is>
      </c>
      <c r="I149" s="20" t="inlineStr">
        <is>
          <t>공개</t>
        </is>
      </c>
      <c r="J149" s="20" t="inlineStr">
        <is>
          <t>요금 문의</t>
        </is>
      </c>
      <c r="K149" s="17" t="inlineStr">
        <is>
          <t>https://content.rview.com/ko/pricing/solution/</t>
        </is>
      </c>
      <c r="L149" s="19" t="inlineStr">
        <is>
          <t>본문 § 도입이 간편한 All-in-one 원격제어</t>
        </is>
      </c>
      <c r="M149" s="17" t="n"/>
      <c r="N149" s="19" t="inlineStr">
        <is>
          <t>기업의 서버실에 리모트뷰를 탑재한 일체형 하드웨어를 연결하여, 저렴한 도입비용으로 독자적인 원격 업무 환경을 구축해드립니다.
일체형 하드웨어로 구축되는 올인원 형태의 원격제어는 엔터프라이즈 라이선스의 모든 기능들을 손쉽게 이용할 수 있으며 서버가 통합되어 구성됩니다.
부담없이 간편하게 올인원 원격제어를 구축 해보세요.
-   리모트뷰 엔터프라이즈 라이선스 모든 기능 지원
-   DB서버, Web서버, Gateway 서버 통합 구성
-   부담 없는 초기 도입 비용으로 독자 시스템 구축 가능
-   구축형 도입 가능</t>
        </is>
      </c>
      <c r="O149" s="18" t="inlineStr">
        <is>
          <t>RemoteView 도입이 간편한 All-in-one 원격제어 요금은 얼마인가요?</t>
        </is>
      </c>
      <c r="P149" s="17" t="inlineStr">
        <is>
          <t>RemoteView, 가격, 도입이 간편한 All-in-one 원</t>
        </is>
      </c>
      <c r="Q149" s="17" t="inlineStr">
        <is>
          <t>RV-WEB-PRICE-008</t>
        </is>
      </c>
      <c r="R149" s="17" t="inlineStr">
        <is>
          <t>Claude(Fable5)</t>
        </is>
      </c>
      <c r="S149" s="20" t="inlineStr">
        <is>
          <t>상</t>
        </is>
      </c>
      <c r="T149" s="20" t="inlineStr">
        <is>
          <t>미검토</t>
        </is>
      </c>
      <c r="U149" s="18" t="n"/>
    </row>
    <row r="150" ht="129" customHeight="1" s="14">
      <c r="A150" s="17" t="n">
        <v>150</v>
      </c>
      <c r="B150" s="17" t="inlineStr">
        <is>
          <t>RV-WEB-PRICE-009</t>
        </is>
      </c>
      <c r="C150" s="17" t="inlineStr">
        <is>
          <t>WebPage</t>
        </is>
      </c>
      <c r="D150" s="17" t="inlineStr">
        <is>
          <t>RemoteView 웹 가격 페이지</t>
        </is>
      </c>
      <c r="E150" s="19" t="inlineStr">
        <is>
          <t>서버 운영 및 관리에 대한 부담을 줄여주는 구축형 클라우드 원격제어</t>
        </is>
      </c>
      <c r="F150" s="17" t="inlineStr">
        <is>
          <t>RemoteView</t>
        </is>
      </c>
      <c r="G150" s="20" t="inlineStr">
        <is>
          <t>서버 운영 및 관리에 대한 부담을 줄여주는 구축형 클라우드 원격제어</t>
        </is>
      </c>
      <c r="H150" s="20" t="inlineStr">
        <is>
          <t>공통</t>
        </is>
      </c>
      <c r="I150" s="20" t="inlineStr">
        <is>
          <t>공개</t>
        </is>
      </c>
      <c r="J150" s="20" t="inlineStr">
        <is>
          <t>요금 문의</t>
        </is>
      </c>
      <c r="K150" s="17" t="inlineStr">
        <is>
          <t>https://content.rview.com/ko/pricing/solution/</t>
        </is>
      </c>
      <c r="L150" s="19" t="inlineStr">
        <is>
          <t>본문 § 서버 운영 및 관리에 대한 부담을 줄여주는 구축형 클라우드 원격제어</t>
        </is>
      </c>
      <c r="M150" s="17" t="n"/>
      <c r="N150" s="18" t="inlineStr">
        <is>
          <t>[시점 앵커: 2026-07-02 인덱싱 기준] 고객사가 원하는 클라우드 서버에 고객사 맞춤형 리모트뷰 SE 서비스를 구축해 드립니다.
사내 서버에 서비스를 구축하거나 서버 장비를 구매하는 대신 클라우드에서 필요한 서버 리소스를 빌려 사용함으로써 구축 비용이 절감되며 유지보수가 간편합니다.
클라우드 서비스는 비즈니스 변화에 따라 서버의 확장 또는 축소가 필요한 경우에도 유연하게
대응할 수 있어, 효율적인 서비스 이용이 가능합니다.
-   리모트뷰 엔터프라이즈 라이선스 모든 기능 지원
-   부담없는 초기 구축 비용
-   높은 가용성 및 신뢰성 제공으로 비즈니스 연속성 유지 가능
-   대규모 보안 전문가 보유한 클라우드 서비스 이용으로 보안 위험 감소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
도입이 고민되시나요? 무료로 먼저 사용해 보세요!무료 체험 신청으로 14일간 리모트뷰 엔터프라이즈 라이선스를 경험해 보세요.
](/ko/trial/ "무료 체험 신청")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50" s="18" t="inlineStr">
        <is>
          <t>RemoteView 서버 운영 및 관리에 대한 부담을 줄여주는 구 요금은 얼마인가요?</t>
        </is>
      </c>
      <c r="P150" s="17" t="inlineStr">
        <is>
          <t>RemoteView, 가격, 서버 운영 및 관리에 대한 부담을 줄</t>
        </is>
      </c>
      <c r="Q150" s="17" t="inlineStr">
        <is>
          <t>RV-WEB-PRICE-009</t>
        </is>
      </c>
      <c r="R150" s="17" t="inlineStr">
        <is>
          <t>Claude(Fable5)</t>
        </is>
      </c>
      <c r="S150" s="20" t="inlineStr">
        <is>
          <t>상</t>
        </is>
      </c>
      <c r="T150" s="20" t="inlineStr">
        <is>
          <t>미검토</t>
        </is>
      </c>
      <c r="U150" s="19" t="inlineStr">
        <is>
          <t>가격·할인율·기간 변동성 수치 — 시점 앵커 적용</t>
        </is>
      </c>
    </row>
    <row r="151" ht="549" customHeight="1" s="14">
      <c r="A151" s="17" t="n">
        <v>151</v>
      </c>
      <c r="B151" s="17" t="inlineStr">
        <is>
          <t>RV-WEB-PROD-001</t>
        </is>
      </c>
      <c r="C151" s="17" t="inlineStr">
        <is>
          <t>WebPage</t>
        </is>
      </c>
      <c r="D151" s="17" t="inlineStr">
        <is>
          <t>RemoteView 웹 제품 페이지</t>
        </is>
      </c>
      <c r="E151" s="19" t="inlineStr">
        <is>
          <t>용역업체 보안 관리,</t>
        </is>
      </c>
      <c r="F151" s="17" t="inlineStr">
        <is>
          <t>RemoteView</t>
        </is>
      </c>
      <c r="G151" s="20" t="inlineStr">
        <is>
          <t>용역업체 보안 관리,</t>
        </is>
      </c>
      <c r="H151" s="20" t="inlineStr">
        <is>
          <t>공통</t>
        </is>
      </c>
      <c r="I151" s="20" t="inlineStr">
        <is>
          <t>공개</t>
        </is>
      </c>
      <c r="J151" s="20" t="inlineStr">
        <is>
          <t>기능/제품 정보 확인</t>
        </is>
      </c>
      <c r="K151" s="17" t="inlineStr">
        <is>
          <t>https://content.rview.com/ko/product/control/</t>
        </is>
      </c>
      <c r="L151" s="19" t="inlineStr">
        <is>
          <t>본문 § 용역업체 보안 관리,</t>
        </is>
      </c>
      <c r="M151" s="17" t="n"/>
      <c r="N151" s="19" t="inlineStr">
        <is>
          <t>행정 효율까지
‘AI 온라인 용역통제
시스템’으로 한 번에
국정원 가이드라인을 준수하고 AI 기반 지능형 관제로
보안 사각지대를 해소합니다.
전문가 상담받기 비교 자료 받기
![온라인 용역통제 보안 기준을 확인하세요](/wp-content/uploads/sites/2/image/sub/controls_toast_icon_web.webp) 도입에 필요한 보안 기준을 확인해 보세요
다음에
도입 가이드 받기 ![arrow](/wp-content/uploads/sites/2/image/sub/controls_toast_mb.webp)
원격제어 1위, 알서포트가 만든
AI 온라인 용역통제 시스템은
믿을 수 있습니다
ISO/IEC 27001,
ISO/IEC 27017
정보보안 국제인증
KISA 신속확인제
공공기관 정보보호제품
도입 보안성 검증
GS인증 1등급
한국정보통신기술협회
1등급 품질 인증
조달청 등록제품
국가정보원 국가정보보안기본
지침 준수
국가정보 KCMVP
국가·공공기관 도입 필수
암호모듈 안전성 확보
망 분리 환경에서 반복되는 외주 대응과
현장 방문 문제를 언제까지 감수하시겠습니까?
폐쇄망 환경의 업무 제약
보안을 위해 외부와 분리된 폐쇄망 환경에서도, 시스템
유지보수와 고도화를 위한 외부 인력 작업은 불가피합니다.
비효율적인 현장 출동
단순 유지보수나 장애 대응을 위해 반복되는 현장 출동은
시간과 예산 낭비로 이어집니다.
책임 소재 불분명에 따른 리스크
외부 인력 작업 중 보안 사고 발생 시, 작업 이력이 부족한 경우
담당자의 관리 책임이 문제될 수 있습니다.
원격 제어의 보안 사각지대
단순 유지보수나 장애 대응을 위해 반복되는
현장 출동은 시간과 예산 낭비로 이어집니다.
prev next
리모트뷰 SE의 AI 온라인
용역통제로
망 분리 환경에서도
효율적인 외주 대응이 가능합니다
국가정보원 보안 감사 완벽 대응
국정원 보안 가이드라인을 모두 충족하는 기능으로,
도입 후 국가 기관의 정기적 보안 감사 시에도 문제없는
운영 환경을 제공합니다.
제로 트러스트 기반 보안 체계
인가 단말기·OTP 이중 검증, 승인된 자산에만 접속을 허용하는 권한 관리로 내부망 노출과 관리 사각지대를 원천적으로 차단합니다.
실시간 ‘CCTV급’ 작업 관제
외부 인력의 작업 화면을 실시간 라이브뷰로 감독하고,
이상 행위가 감지되면 즉시 접속을 차단할 수 있습니다.
AI 지능형 행위 분석 및 리포트
AI가 원격 작업 이력을 분석해 관리자의 확인 부담을
줄입니다. 보안 위협이 의심되는 주요 장면을 포착하여
객관적인 보안 보고서를 생성합니다. 기관별 맞춤 보안 정책
적용으로 감사 대응 정확도와 행정 업무 효율성을 높입니다.
국내 유일 하드웨어 기반
원격 제어 RemoteViewBOX
거리와 기기의 제약 없이 자유로운
원격 작업 환경을 구축하세요.
복잡한 설정·설치없이 케이블만 연결하면,
AI 온라인 용역통제로 외부 접속까지 안전하게
관리할 수 있습니다.
국정원의 엄격한 보안 기준을
완벽하게 구현하여 안심하고 사용할 수 있습니다
강력한 보안 통신 적용
국정원 검증필 암호모듈(KCMVP) 및 SSL VPN을
통해 공공기관 수준의 전송 보안을 보장합니다.
AES/SSL 256bit 이중 암호화 통신
보안 통신을 전 구간에 이중으로 적용하여
데이터 가로채기 및 위변조 위험을 차단합니다.
인가 단말기 기반 제어
사전 등록된 IP/MAC 주소 식별과 OTP 2단계 인증을
거친 단말기만 접속을 허용합니다.
작업 전수 녹화 및 감사
모든 원격 작업 과정을 영상으로 기록하고,
위변조가 불가능한 로그를 1년 이상 보관합니다.
-   • 국가 정보보안 기본지침 제28조의2
(원격지에서의 온라인 개발) 준수
-   • 전자금융감독규정 시행세칙 &lt;별표7&gt;
망분리 대체 정보보호통제 준수
알서포트 AI 온라인 용역통제
시스템과 타사 솔루션,
무엇이 다를까요?
알서포트
A사
H사
| 제어 |
| --- |
| 원격제어 중
모니터링 및 제어권 획득 | 가능 | 불가능 | 불가능 |
| 창분리 멀티모니터 | 멀티 뷰어 지원 | 미지원 (개별 화면 전환 방식) | 미지원 (개별 화면 전환 방식) |
| 보안 |
| OS 장애 대응 | RemoteViewBOX로 BIOS/CMOS
진입 및 원격 부팅/전원 제어 가능 | 미지원 | 미지원 |
| 상태 표시 | “원격제어 중” 표시 지원 | 지원 | 지원 |
| 실시간 모니터링 | 라이브뷰(LiveView) 지원 | 미지원 | 미지원 |
| 보안 인증 | ISO 27017/ISO 27001/
KISA 신속확인제/GS 1등급
국정원 검증필 암호화 | KISA 신속확인제/GS 1등급/
국정원 검증필 암호화 | GS 1등급/보안 기능 확인서 |
| 관리 |
| 사용 신청/허가 절차 | 사용자가
관리자에게 신청 | 관리자가
사용자에게 호출 | 관리자가
사용자에게 호출 |
알서포트 AI 온라인 용역통제 시스템의 차별점을
상세 자료로 확인해 보세요.
비교 자료 받기
AI 온라인 용역통제 시스템은 안전은 기본,
사용자가 쉽고 편하게 쓸 수 있어야 합니다
사전 검증 및 권한 승인
외주 직원이 보안서약을 동의한 후 특정 일시와 대상을 신청하면, 보안 담당자가 검토 후 2단계 인증을 통해 일시적인 권한만 부여합니다.
실시간 모니터링
라이브뷰를 통해 모든 작업 과정을 5초 단위로 정밀 관제하며, 이상 행위 감지 시 즉시 세션을 강제 종료하여 사고를 예방합니다.
자동 기록 및 사후 추적
작업 종료와 동시에 로그와 녹화 파일을 기반으로 보안 결과 보고서를 자동 생성하여, 완벽한 감사 추적 환경을 제공합니다.
공공기관 운영 환경에서
이미 검증되었습니다
[![기상청](/wp-content/uploads/sites/2/image/sub/soc_ranking_review_01.webp) 공공기관
“전국 46개소 무인 관측장비의 실시간 장애 대응 체계를 구축하고 **리모트뷰박스 연동**으로 현장 출동 비용 72% 절감했어요”](/ko/cases/institution-04/)
[![안동시](/wp-content/uploads/sites/2/image/sub/soc_ranking_review_02.webp) 공공기관
“기종에 상관없이 모든 CCTV 시스템을 원격 제어하고, **작업 이력**의 **100% 투명화**로 **보안 감사**를 무결점으로 **통과**했습니다.”](/ko/cases/institution-05/)
-   ![대한민국 국방부](/wp-content/uploads/sites/2/image/sub/soc_ranking_l
p)
-   ![제천시](/wp-content/uploads/sites/2/image/sub/soc_ranking_log
webp)
도입 전, 자주 묻는 질문을
확인하세요
-   타사 제품 대비 알서포트만의 하드웨어 제어 방식은 어떤 장점이 있나요?
알서포트는 소프트웨어 전용 방식의 경쟁사와 달리, **하드웨어(KVM)와 소프트웨어 이중화 제어를 지원합니다.**
리모트뷰박스를 도입하면 **OS를 넘어 BIOS·CMOS까지 원격으로 접근**할 수 있어, 일반 원격 솔루션으로는 불가능한 수준의 **장애 대응이 가능합니다**.
-   원격 제어 중인 화면이 현장 PC에 그대로 노출되지는 않나요?
리모트뷰 SE는 강력한 원격지 화면 차단(Black Layer) 및 Lock 기능을 제공합니다. 모니터 전원 제어나 신호 차단 등
3가지 방식의 화면 잠금을 통해 현장에 있는 타인이 제어 내용을 절대 볼 수 없도록 물리적·소프트웨어적으로 완벽히 차단합니다.
-   원격지 PC가 꺼져 있거나 전원이 차단된 경우에도 대응할 수 있나요?
리모트뷰박스에 내장된 기능으로 외부에서도 원격 부팅(WOL) 및 전원 제어가 가능합니다.
특히 하드웨어 제어 방식을 통해 PC가 꺼진 상태에서도 한 번의 클릭으로 전원을 켤 수 있어 업무 연속성을 완벽히 보장합니다.
-   인가되지 않은 장소나 기기에서 관리자 페이지 접근을 차단할 수 있나요?
관리자 페이지 접속에 대한 IP 및 MAC 주소 제한 기능을 지원합니다. 허용된 특정 IP와 기기(MAC)에서만
관리자 권한을 행사할 수 있도록 이중 잠금 장치를 제공하여, 관리 계정 탈취나 외부 접근을 통한 보안 사고를 사전에 원천 봉쇄합니다.
-   용역 인력이 다양한 OS를 사용하거나 멀티 모니터 환경이 필요한 경우에도 사용 가능한가요?
리모트뷰 SE는 Windows뿐만 아니라 macOS, iOS, Android 등 다수 OS를 완벽 지원하며, 모든 웹 브라우저에서 구동됩니다.
또한 멀티 뷰어 지원을 통한 창분리 멀티모니터 기능으로 실제 작업 환경과 동일한 듀얼 모니터 구성을 지원하여 업무 효율성을 극대화합니다.
-   AI 온라인 용역통제 시스템의 ‘AI 모니터링’은 기존 방식과 무엇이 다른가요?
기존에는 관리자가 녹화 영상을 일일이 돌려보며 직접 확인해야 했습니다. AI 모니터링은 원격 제어 종료 후 생성된 모든 작업 이력과 로그를 AI가 분석
하고, 보안 보고서까지 생성해 주므로 관리자의 확인 부담을 크게 줄여줍니다. 이를 통해 보안 감사에 필요한 증적 자료를 빠짐없이 확보하고, 관리 사각
지대를 해소할 수 있습니다.
단순 원격 프로그램으로는 국가 보안 기준을 충족할 수 없습니다
이제 보안 가이드라인에 최적화된 AI 온라인 용역통제 시스템 도입은 필수 단계입니다.
전문가 상담받기 비교 자료 받기
전문가 상담받기
공공기관 전문 컨설턴트가
최적의 온라인 용역통제 방안을 찾아드립니다.
비교 자료 다운받기
AI 온라인 용역통제 시스템 도입 전,
비교 자료를 통해 도입 환경을 진단해 보세요.
도입 가이드 다운받기
국가정보보안 기본지침의 심층 해석과
원격 보안 전략을 한눈에 확인해 보세요.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개인정보 수집 및 이용 ![](/wp-content/uploads/sites/2/image/sub/sms_close_icon.webp)
1.  ∙ 수집하는 항목 : (필수)성명, 회사명, 휴대폰 번호, 이메일
2.  ∙ 수집 및 이용목적 : 알서포트 제품 소개서 발송, 제품·서비스 도입을 위한 영업 및 상담 활동, (마케팅 정보 수신 동의 시)알짜레터 소식 등 마케팅 정보 발송
3.  **∙ 보유 및 이용기간 : 문의 검토 완료 후, 1년간 보관**
1.  **※ 개인정보 수집 및 이용에 대한 동의를 거부할 권리가 있습니다.
그러나 동의를 거부할 경우, 자료를 다운받을 수 없습니다.**
마케팅 정보 수신 동의 안내문 ![](/wp-content/uploads/sites/2/image/sub/sms_close_icon.webp)
1.  **※ 마케팅 정보 수신에 대한 동의를 거부할 수 있습니다. 단, 동의하지 않을 경우 편의 제공 안내 등 이용 목적에 따른 혜택에 제한이 있을 수 있습니다.**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51" s="18" t="inlineStr">
        <is>
          <t>RemoteView 용역업체 보안 관리,에 대해 알려주세요</t>
        </is>
      </c>
      <c r="P151" s="17" t="inlineStr">
        <is>
          <t>RemoteView, 제품, 용역업체 보안 관리,</t>
        </is>
      </c>
      <c r="Q151" s="17" t="inlineStr">
        <is>
          <t>RV-WEB-PROD-001</t>
        </is>
      </c>
      <c r="R151" s="17" t="inlineStr">
        <is>
          <t>Claude(Fable5)</t>
        </is>
      </c>
      <c r="S151" s="20" t="inlineStr">
        <is>
          <t>하</t>
        </is>
      </c>
      <c r="T151" s="20" t="inlineStr">
        <is>
          <t>사람확인</t>
        </is>
      </c>
      <c r="U151" s="19" t="inlineStr">
        <is>
          <t>복합 내용 의심(장문 마케팅 섹션) — 재절단 검토 필요</t>
        </is>
      </c>
    </row>
    <row r="152" ht="3203.25" customHeight="1" s="14">
      <c r="A152" s="17" t="n">
        <v>152</v>
      </c>
      <c r="B152" s="17" t="inlineStr">
        <is>
          <t>RV-WEB-PROD-002</t>
        </is>
      </c>
      <c r="C152" s="17" t="inlineStr">
        <is>
          <t>WebPage</t>
        </is>
      </c>
      <c r="D152" s="17" t="inlineStr">
        <is>
          <t>RemoteView 웹 제품 페이지</t>
        </is>
      </c>
      <c r="E152" s="19" t="inlineStr">
        <is>
          <t>어디서든 필요할 때</t>
        </is>
      </c>
      <c r="F152" s="17" t="inlineStr">
        <is>
          <t>RemoteView</t>
        </is>
      </c>
      <c r="G152" s="20" t="inlineStr">
        <is>
          <t>어디서든 필요할 때</t>
        </is>
      </c>
      <c r="H152" s="20" t="inlineStr">
        <is>
          <t>공통</t>
        </is>
      </c>
      <c r="I152" s="20" t="inlineStr">
        <is>
          <t>공개</t>
        </is>
      </c>
      <c r="J152" s="20" t="inlineStr">
        <is>
          <t>기능/제품 정보 확인</t>
        </is>
      </c>
      <c r="K152" s="17" t="inlineStr">
        <is>
          <t>https://content.rview.com/ko/product/mobile/</t>
        </is>
      </c>
      <c r="L152" s="19" t="inlineStr">
        <is>
          <t>본문 § 어디서든 필요할 때</t>
        </is>
      </c>
      <c r="M152" s="17" t="n"/>
      <c r="N152" s="19" t="inlineStr">
        <is>
          <t>리모트뷰 모바일 원격제어
스마트폰으로 PC를 제어하는
리모트뷰 모바일 원격제어를
지금 체험해보세요.
![](/wp-content/uploads/sites/2/image/sub/controls_toast_icon.webp) 리모트뷰, 무엇이든 물어보세요
다음에
시간과 공간 제약없이
일이 되게 하는 기능,
모바일 원격제어
내 PC를 어디서나
휴대폰으로 제어
“리모트뷰만 있으면 **내 PC**를 **휴대폰으로 제어**할 수
있어
정말 편리해요. 긴 연휴 중에도 **휴대폰으로 원
격 제어**가
가능해 안심이에요.”
K 법무법인 팀장
회사에 있는 노트북을
휴대폰으로 제어
“퇴근 후 **급한 업무**도 **휴대폰으로 바로 처리**할 수
있어 좋아요. **버스 안**에서 리모트뷰로 **회사 PC를
제어**해 간편하게 끝냈죠. **맥북도 문제없이
제어**되어 정말 만족해요.”
D 솔루션 매니저
태블릿으로도
그래픽·영상 작업을 끊김 없이
“리모트뷰는 **고해상도**를 **지원**하는데다 빨라서,
태블릿으로도 **외부에서 원활**하게 작업할 수 있어요.”
G 에이전시 PD
관리 시스템 장애,
휴대폰으로 즉시 대응
“갑자기 **장애가 발생**해도 간단한 문제는 **휴대폰**으로
관리 시스템에 접속해 **바로 처리**할 수 있어요.”
A 인프라서비스 개발자
리모트뷰의 강력한
모바일 제어
기능을 경험해 보세요
가상 마우스 · 터치 모두 지원
모바일에서도 가상 마우스로 정밀하게 조작하거나
터치 제스처로 스크롤·우클릭 등의 동작을 빠르게
컨트롤할 수 있어요.
퀵 메뉴 설정
자주쓰는 프로그램을 퀵메뉴로 추가하여
바로 실행할 수 있어요.
단축키 선택
자주쓰는 키보드 단축키를 메뉴에서 선택해
간편하게 쓸 수 있어요.
특수 키 선택
스마트폰에서 사용하지 못하는 PC 키보드의
특수키들을 터치로
간편하게 사용 가능해요.
안드로이드 기기 원격제어도
궁금하신가요?
스마트폰이나 PC로 편리하게 다양한
안드로이드 기기를 원격제어 해보세요.
브라우저가 video 태그를 지원하지 않습니다.
3분만에 세팅 완료!
지금 시작 하세요
1
2
3
리모트뷰 무료체험 신청
리모트뷰 계정을 생성하고
14일 무료체험을
시작해 보세요.
제어 받을 PC 준비
제어 받을 PC는 리모트뷰 에이전트를
설치해 주세요.
모바일 앱 설치 후, 원격제어 시작
모바일에서 리모트뷰 앱을 설치하고,
로그인하면 바로 원격제어할 수 있어요.
리모트뷰 모바일 앱으로 신속하고 간편하게 제어하세요.
모바일 제어의 완벽한 파트너
리모트뷰 모바일 앱
모바일 원격제어를 위한
리모트뷰 모바일 앱
![](/wp-content/uploads/sites/2/image/sub/controls_app_aos_icon.webp)구글플레이
![](/wp-content/uploads/sites/2/image/sub/controls_app_ios_icon.webp)앱스토어
30만 글로벌 기업이 선택한
원격제어 리모트뷰를
더 알고 싶으신가요?
-   제품소개
-   전체기능
-   시작가이드
-   가상체험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t>
        </is>
      </c>
      <c r="O152" s="18" t="inlineStr">
        <is>
          <t>RemoteView 어디서든 필요할 때에 대해 알려주세요</t>
        </is>
      </c>
      <c r="P152" s="17" t="inlineStr">
        <is>
          <t>RemoteView, 제품, 어디서든 필요할 때</t>
        </is>
      </c>
      <c r="Q152" s="17" t="inlineStr">
        <is>
          <t>RV-WEB-PROD-002</t>
        </is>
      </c>
      <c r="R152" s="17" t="inlineStr">
        <is>
          <t>Claude(Fable5)</t>
        </is>
      </c>
      <c r="S152" s="20" t="inlineStr">
        <is>
          <t>하</t>
        </is>
      </c>
      <c r="T152" s="20" t="inlineStr">
        <is>
          <t>사람확인</t>
        </is>
      </c>
      <c r="U152" s="19" t="inlineStr">
        <is>
          <t>복합 내용 의심(장문 마케팅 섹션) — 재절단 검토 필요</t>
        </is>
      </c>
    </row>
    <row r="153" ht="1457.25" customHeight="1" s="14">
      <c r="A153" s="17" t="n">
        <v>153</v>
      </c>
      <c r="B153" s="17" t="inlineStr">
        <is>
          <t>RV-WEB-PROD-003</t>
        </is>
      </c>
      <c r="C153" s="17" t="inlineStr">
        <is>
          <t>WebPage</t>
        </is>
      </c>
      <c r="D153" s="17" t="inlineStr">
        <is>
          <t>RemoteView 웹 제품 페이지</t>
        </is>
      </c>
      <c r="E153" s="19" t="inlineStr">
        <is>
          <t>리모트뷰,</t>
        </is>
      </c>
      <c r="F153" s="17" t="inlineStr">
        <is>
          <t>RemoteView</t>
        </is>
      </c>
      <c r="G153" s="20" t="inlineStr">
        <is>
          <t>리모트뷰,</t>
        </is>
      </c>
      <c r="H153" s="20" t="inlineStr">
        <is>
          <t>공통</t>
        </is>
      </c>
      <c r="I153" s="20" t="inlineStr">
        <is>
          <t>공개</t>
        </is>
      </c>
      <c r="J153" s="20" t="inlineStr">
        <is>
          <t>기능/제품 정보 확인</t>
        </is>
      </c>
      <c r="K153" s="17" t="inlineStr">
        <is>
          <t>https://content.rview.com/ko/product/remoteview</t>
        </is>
      </c>
      <c r="L153" s="19" t="inlineStr">
        <is>
          <t>본문 § 리모트뷰,</t>
        </is>
      </c>
      <c r="M153" s="17" t="n"/>
      <c r="N153" s="19" t="inlineStr">
        <is>
          <t>가장 안전한 원격 데스크톱
미 국방부부터 금융기관까지
최고의 보안을 인정받은 리모트뷰
\*리모트뷰를 14일 동안 무료로 이용해보세요.
Your browser does not support the video tag.</t>
        </is>
      </c>
      <c r="O153" s="18" t="inlineStr">
        <is>
          <t>RemoteView 리모트뷰,에 대해 알려주세요</t>
        </is>
      </c>
      <c r="P153" s="17" t="inlineStr">
        <is>
          <t>RemoteView, 제품, 리모트뷰,</t>
        </is>
      </c>
      <c r="Q153" s="17" t="inlineStr">
        <is>
          <t>RV-WEB-PROD-003</t>
        </is>
      </c>
      <c r="R153" s="17" t="inlineStr">
        <is>
          <t>Claude(Fable5)</t>
        </is>
      </c>
      <c r="S153" s="20" t="inlineStr">
        <is>
          <t>상</t>
        </is>
      </c>
      <c r="T153" s="20" t="inlineStr">
        <is>
          <t>미검토</t>
        </is>
      </c>
      <c r="U153" s="18" t="inlineStr">
        <is>
          <t>DEC-009 유의(홍보성 표현 포함) — 정답 소재 금지</t>
        </is>
      </c>
    </row>
    <row r="154" ht="69" customHeight="1" s="14">
      <c r="A154" s="17" t="n">
        <v>154</v>
      </c>
      <c r="B154" s="17" t="inlineStr">
        <is>
          <t>RV-WEB-PROD-004</t>
        </is>
      </c>
      <c r="C154" s="17" t="inlineStr">
        <is>
          <t>WebPage</t>
        </is>
      </c>
      <c r="D154" s="17" t="inlineStr">
        <is>
          <t>RemoteView 웹 제품 페이지</t>
        </is>
      </c>
      <c r="E154" s="18" t="inlineStr">
        <is>
          <t>30만 고객사가 선택한 원격 데스크톱, 리모트뷰</t>
        </is>
      </c>
      <c r="F154" s="17" t="inlineStr">
        <is>
          <t>RemoteView</t>
        </is>
      </c>
      <c r="G154" s="17" t="inlineStr">
        <is>
          <t>30만 고객사가 선택한 원격 데스크톱, 리모트뷰</t>
        </is>
      </c>
      <c r="H154" s="20" t="inlineStr">
        <is>
          <t>공통</t>
        </is>
      </c>
      <c r="I154" s="20" t="inlineStr">
        <is>
          <t>공개</t>
        </is>
      </c>
      <c r="J154" s="20" t="inlineStr">
        <is>
          <t>기능/제품 정보 확인</t>
        </is>
      </c>
      <c r="K154" s="17" t="inlineStr">
        <is>
          <t>https://content.rview.com/ko/product/remoteview</t>
        </is>
      </c>
      <c r="L154" s="19" t="inlineStr">
        <is>
          <t>본문 § 30만 고객사가 선택한 원격 데스크톱, 리모트뷰</t>
        </is>
      </c>
      <c r="M154" s="17" t="n"/>
      <c r="N154" s="18" t="inlineStr">
        <is>
          <t>RemoteView는 멀리 떨어진 기기에 원격으로 연결하여
재택근무, IT 기기 관리, 무인기기/매장 관리 등 다양하게 활용되는 원격 데스크톱입니다.
강력한 보안 기능,
안전한 원격 데스크톱
빠른 설치/쉬운 사용
다양한 기기/운영체제(OS)
완벽 지원
대규모 기기/직원
효율적 관리</t>
        </is>
      </c>
      <c r="O154" s="18" t="inlineStr">
        <is>
          <t>RemoteView 30만 고객사가 선택한 원격 데스크톱, 리모트뷰에 대해 알려주세요</t>
        </is>
      </c>
      <c r="P154" s="17" t="inlineStr">
        <is>
          <t>RemoteView, 제품, 30만 고객사가 선택한 원격 데스크톱</t>
        </is>
      </c>
      <c r="Q154" s="17" t="inlineStr">
        <is>
          <t>RV-WEB-PROD-004</t>
        </is>
      </c>
      <c r="R154" s="17" t="inlineStr">
        <is>
          <t>Claude(Fable5)</t>
        </is>
      </c>
      <c r="S154" s="20" t="inlineStr">
        <is>
          <t>상</t>
        </is>
      </c>
      <c r="T154" s="20" t="inlineStr">
        <is>
          <t>미검토</t>
        </is>
      </c>
      <c r="U154" s="18" t="n"/>
    </row>
    <row r="155" ht="143.25" customHeight="1" s="14">
      <c r="A155" s="17" t="n">
        <v>155</v>
      </c>
      <c r="B155" s="17" t="inlineStr">
        <is>
          <t>RV-WEB-PROD-005</t>
        </is>
      </c>
      <c r="C155" s="17" t="inlineStr">
        <is>
          <t>WebPage</t>
        </is>
      </c>
      <c r="D155" s="17" t="inlineStr">
        <is>
          <t>RemoteView 웹 제품 페이지</t>
        </is>
      </c>
      <c r="E155" s="19" t="inlineStr">
        <is>
          <t>왜 리모트뷰일까요?</t>
        </is>
      </c>
      <c r="F155" s="17" t="inlineStr">
        <is>
          <t>RemoteView</t>
        </is>
      </c>
      <c r="G155" s="20" t="inlineStr">
        <is>
          <t>왜 리모트뷰일까요?</t>
        </is>
      </c>
      <c r="H155" s="20" t="inlineStr">
        <is>
          <t>공통</t>
        </is>
      </c>
      <c r="I155" s="20" t="inlineStr">
        <is>
          <t>공개</t>
        </is>
      </c>
      <c r="J155" s="20" t="inlineStr">
        <is>
          <t>기능/제품 정보 확인</t>
        </is>
      </c>
      <c r="K155" s="17" t="inlineStr">
        <is>
          <t>https://content.rview.com/ko/product/remoteview</t>
        </is>
      </c>
      <c r="L155" s="19" t="inlineStr">
        <is>
          <t>본문 § 왜 리모트뷰일까요?</t>
        </is>
      </c>
      <c r="M155" s="17" t="n"/>
      <c r="N155" s="19" t="inlineStr">
        <is>
          <t>믿을 수 있는 보안 환경, 체계적인 관리 시스템으로 안정적인 비즈니스 운영을 보장합니다.
-   철저한 보안
통신 전구간 암호화와 2단계 로그인, 허용 IP/MAC 설정, 최신 O/S 및 백신 업데이트
체크 등 보안을 최우선으로 안전한 제어 환경을 만들어 드립니다.
-   국내 No.1
원격 데스크톱
독자적인 기술력을 바탕으로 20여년 간 업계 최고의 서비스를 제공하고 있으며,
서버 가동률 99.9%를 보장합니다.
-   글로벌 서비스
글로벌한 서버 인프라 구축과 경쟁사 대비 최저 데이터 사용량으로 세계 어느 곳에서든
안정적으로 사용할 수 있습니다.
-   모바일 제어
추가 요금 없이 모바일 제어까지 지원하여 시간과 장소에 상관 없이
간편한 원격 데스크톱이 가능합니다.
-   신속한 고객 지원
고객 서비스를 우선으로 웹사이트, 이메일, 전화 등 다양한 채널을 통한
빠르고 편리한 기술 지원 서비스를 제공합니다.</t>
        </is>
      </c>
      <c r="O155" s="18" t="inlineStr">
        <is>
          <t>RemoteView 왜 리모트뷰일까요?에 대해 알려주세요</t>
        </is>
      </c>
      <c r="P155" s="17" t="inlineStr">
        <is>
          <t>RemoteView, 제품, 왜 리모트뷰일까요?</t>
        </is>
      </c>
      <c r="Q155" s="17" t="inlineStr">
        <is>
          <t>RV-WEB-PROD-005</t>
        </is>
      </c>
      <c r="R155" s="17" t="inlineStr">
        <is>
          <t>Claude(Fable5)</t>
        </is>
      </c>
      <c r="S155" s="20" t="inlineStr">
        <is>
          <t>상</t>
        </is>
      </c>
      <c r="T155" s="20" t="inlineStr">
        <is>
          <t>미검토</t>
        </is>
      </c>
      <c r="U155" s="18" t="inlineStr">
        <is>
          <t>DEC-009 유의(홍보성 표현 포함) — 정답 소재 금지</t>
        </is>
      </c>
    </row>
    <row r="156" ht="285" customHeight="1" s="14">
      <c r="A156" s="17" t="n">
        <v>156</v>
      </c>
      <c r="B156" s="17" t="inlineStr">
        <is>
          <t>RV-WEB-PROD-006</t>
        </is>
      </c>
      <c r="C156" s="17" t="inlineStr">
        <is>
          <t>WebPage</t>
        </is>
      </c>
      <c r="D156" s="17" t="inlineStr">
        <is>
          <t>RemoteView 웹 제품 페이지</t>
        </is>
      </c>
      <c r="E156" s="19" t="inlineStr">
        <is>
          <t>접속 허용 IP/ 연결 가능 시간 설정</t>
        </is>
      </c>
      <c r="F156" s="17" t="inlineStr">
        <is>
          <t>RemoteView</t>
        </is>
      </c>
      <c r="G156" s="20" t="inlineStr">
        <is>
          <t>접속 허용 IP/ 연결 가능 시간 설정</t>
        </is>
      </c>
      <c r="H156" s="20" t="inlineStr">
        <is>
          <t>공통</t>
        </is>
      </c>
      <c r="I156" s="20" t="inlineStr">
        <is>
          <t>공개</t>
        </is>
      </c>
      <c r="J156" s="20" t="inlineStr">
        <is>
          <t>기능/제품 정보 확인</t>
        </is>
      </c>
      <c r="K156" s="17" t="inlineStr">
        <is>
          <t>https://content.rview.com/ko/product/remoteview</t>
        </is>
      </c>
      <c r="L156" s="19" t="inlineStr">
        <is>
          <t>본문 § 접속 허용 IP/ 연결 가능 시간 설정</t>
        </is>
      </c>
      <c r="M156" s="17" t="n"/>
      <c r="N156" s="19" t="inlineStr">
        <is>
          <t>접속을 허용할 국가, 장소, 시간까지
완벽하게 지정하여 빈틈없는 보안</t>
        </is>
      </c>
      <c r="O156" s="18" t="inlineStr">
        <is>
          <t>RemoteView 접속 허용 IP/ 연결 가능 시간 설정에 대해 알려주세요</t>
        </is>
      </c>
      <c r="P156" s="17" t="inlineStr">
        <is>
          <t>RemoteView, 제품, 접속 허용 IP/ 연결 가능 시간 설</t>
        </is>
      </c>
      <c r="Q156" s="17" t="inlineStr">
        <is>
          <t>RV-WEB-PROD-006</t>
        </is>
      </c>
      <c r="R156" s="17" t="inlineStr">
        <is>
          <t>Claude(Fable5)</t>
        </is>
      </c>
      <c r="S156" s="20" t="inlineStr">
        <is>
          <t>중</t>
        </is>
      </c>
      <c r="T156" s="20" t="inlineStr">
        <is>
          <t>미검토</t>
        </is>
      </c>
      <c r="U156" s="18" t="n"/>
    </row>
    <row r="157" ht="29.25" customHeight="1" s="14">
      <c r="A157" s="17" t="n">
        <v>157</v>
      </c>
      <c r="B157" s="17" t="inlineStr">
        <is>
          <t>RV-WEB-PROD-007</t>
        </is>
      </c>
      <c r="C157" s="17" t="inlineStr">
        <is>
          <t>WebPage</t>
        </is>
      </c>
      <c r="D157" s="17" t="inlineStr">
        <is>
          <t>RemoteView 웹 제품 페이지</t>
        </is>
      </c>
      <c r="E157" s="19" t="inlineStr">
        <is>
          <t>모니터 화면 잠금</t>
        </is>
      </c>
      <c r="F157" s="17" t="inlineStr">
        <is>
          <t>RemoteView</t>
        </is>
      </c>
      <c r="G157" s="20" t="inlineStr">
        <is>
          <t>모니터 화면 잠금</t>
        </is>
      </c>
      <c r="H157" s="20" t="inlineStr">
        <is>
          <t>공통</t>
        </is>
      </c>
      <c r="I157" s="20" t="inlineStr">
        <is>
          <t>공개</t>
        </is>
      </c>
      <c r="J157" s="20" t="inlineStr">
        <is>
          <t>기능/제품 정보 확인</t>
        </is>
      </c>
      <c r="K157" s="17" t="inlineStr">
        <is>
          <t>https://content.rview.com/ko/product/remoteview</t>
        </is>
      </c>
      <c r="L157" s="19" t="inlineStr">
        <is>
          <t>본문 § 모니터 화면 잠금</t>
        </is>
      </c>
      <c r="M157" s="17" t="n"/>
      <c r="N157" s="19" t="inlineStr">
        <is>
          <t>원격제어 중인 기기의 화면을 가려
중요한 정보 노출 방지</t>
        </is>
      </c>
      <c r="O157" s="18" t="inlineStr">
        <is>
          <t>RemoteView 모니터 화면 잠금에 대해 알려주세요</t>
        </is>
      </c>
      <c r="P157" s="17" t="inlineStr">
        <is>
          <t>RemoteView, 제품, 모니터 화면 잠금</t>
        </is>
      </c>
      <c r="Q157" s="17" t="inlineStr">
        <is>
          <t>RV-WEB-PROD-007</t>
        </is>
      </c>
      <c r="R157" s="17" t="inlineStr">
        <is>
          <t>Claude(Fable5)</t>
        </is>
      </c>
      <c r="S157" s="20" t="inlineStr">
        <is>
          <t>중</t>
        </is>
      </c>
      <c r="T157" s="20" t="inlineStr">
        <is>
          <t>미검토</t>
        </is>
      </c>
      <c r="U157" s="18" t="n"/>
    </row>
    <row r="158" ht="29.25" customHeight="1" s="14">
      <c r="A158" s="17" t="n">
        <v>158</v>
      </c>
      <c r="B158" s="17" t="inlineStr">
        <is>
          <t>RV-WEB-PROD-008</t>
        </is>
      </c>
      <c r="C158" s="17" t="inlineStr">
        <is>
          <t>WebPage</t>
        </is>
      </c>
      <c r="D158" s="17" t="inlineStr">
        <is>
          <t>RemoteView 웹 제품 페이지</t>
        </is>
      </c>
      <c r="E158" s="18" t="inlineStr">
        <is>
          <t>2단계 로그인/ 비밀번호 보안 설정</t>
        </is>
      </c>
      <c r="F158" s="17" t="inlineStr">
        <is>
          <t>RemoteView</t>
        </is>
      </c>
      <c r="G158" s="17" t="inlineStr">
        <is>
          <t>2단계 로그인/ 비밀번호 보안 설정</t>
        </is>
      </c>
      <c r="H158" s="20" t="inlineStr">
        <is>
          <t>공통</t>
        </is>
      </c>
      <c r="I158" s="20" t="inlineStr">
        <is>
          <t>공개</t>
        </is>
      </c>
      <c r="J158" s="20" t="inlineStr">
        <is>
          <t>기능/제품 정보 확인</t>
        </is>
      </c>
      <c r="K158" s="17" t="inlineStr">
        <is>
          <t>https://content.rview.com/ko/product/remoteview</t>
        </is>
      </c>
      <c r="L158" s="19" t="inlineStr">
        <is>
          <t>본문 § 2단계 로그인/ 비밀번호 보안 설정</t>
        </is>
      </c>
      <c r="M158" s="17" t="n"/>
      <c r="N158" s="18" t="inlineStr">
        <is>
          <t>OTP/이메일을 통한 2단계 로그인,
비밀번호 보안 수준과 사용 기간 설정</t>
        </is>
      </c>
      <c r="O158" s="18" t="inlineStr">
        <is>
          <t>RemoteView 2단계 로그인/ 비밀번호 보안 설정에 대해 알려주세요</t>
        </is>
      </c>
      <c r="P158" s="17" t="inlineStr">
        <is>
          <t>RemoteView, 제품, 2단계 로그인/ 비밀번호 보안 설정</t>
        </is>
      </c>
      <c r="Q158" s="17" t="inlineStr">
        <is>
          <t>RV-WEB-PROD-008</t>
        </is>
      </c>
      <c r="R158" s="17" t="inlineStr">
        <is>
          <t>Claude(Fable5)</t>
        </is>
      </c>
      <c r="S158" s="20" t="inlineStr">
        <is>
          <t>중</t>
        </is>
      </c>
      <c r="T158" s="20" t="inlineStr">
        <is>
          <t>미검토</t>
        </is>
      </c>
      <c r="U158" s="18" t="n"/>
    </row>
    <row r="159" ht="29.25" customHeight="1" s="14">
      <c r="A159" s="17" t="n">
        <v>159</v>
      </c>
      <c r="B159" s="17" t="inlineStr">
        <is>
          <t>RV-WEB-PROD-009</t>
        </is>
      </c>
      <c r="C159" s="17" t="inlineStr">
        <is>
          <t>WebPage</t>
        </is>
      </c>
      <c r="D159" s="17" t="inlineStr">
        <is>
          <t>RemoteView 웹 제품 페이지</t>
        </is>
      </c>
      <c r="E159" s="19" t="inlineStr">
        <is>
          <t>라이브뷰</t>
        </is>
      </c>
      <c r="F159" s="17" t="inlineStr">
        <is>
          <t>RemoteView</t>
        </is>
      </c>
      <c r="G159" s="20" t="inlineStr">
        <is>
          <t>라이브뷰</t>
        </is>
      </c>
      <c r="H159" s="20" t="inlineStr">
        <is>
          <t>공통</t>
        </is>
      </c>
      <c r="I159" s="20" t="inlineStr">
        <is>
          <t>공개</t>
        </is>
      </c>
      <c r="J159" s="20" t="inlineStr">
        <is>
          <t>기능/제품 정보 확인</t>
        </is>
      </c>
      <c r="K159" s="17" t="inlineStr">
        <is>
          <t>https://content.rview.com/ko/product/remoteview</t>
        </is>
      </c>
      <c r="L159" s="19" t="inlineStr">
        <is>
          <t>본문 § 라이브뷰</t>
        </is>
      </c>
      <c r="M159" s="17" t="n"/>
      <c r="N159" s="19" t="inlineStr">
        <is>
          <t>등록된 모든 기기를 한눈에 모니터링,
효과적인 실시간 기기 관리</t>
        </is>
      </c>
      <c r="O159" s="18" t="inlineStr">
        <is>
          <t>RemoteView 라이브뷰에 대해 알려주세요</t>
        </is>
      </c>
      <c r="P159" s="17" t="inlineStr">
        <is>
          <t>RemoteView, 제품, 라이브뷰</t>
        </is>
      </c>
      <c r="Q159" s="17" t="inlineStr">
        <is>
          <t>RV-WEB-PROD-009</t>
        </is>
      </c>
      <c r="R159" s="17" t="inlineStr">
        <is>
          <t>Claude(Fable5)</t>
        </is>
      </c>
      <c r="S159" s="20" t="inlineStr">
        <is>
          <t>중</t>
        </is>
      </c>
      <c r="T159" s="20" t="inlineStr">
        <is>
          <t>미검토</t>
        </is>
      </c>
      <c r="U159" s="18" t="n"/>
    </row>
    <row r="160" ht="29.25" customHeight="1" s="14">
      <c r="A160" s="17" t="n">
        <v>160</v>
      </c>
      <c r="B160" s="17" t="inlineStr">
        <is>
          <t>RV-WEB-PROD-010</t>
        </is>
      </c>
      <c r="C160" s="17" t="inlineStr">
        <is>
          <t>WebPage</t>
        </is>
      </c>
      <c r="D160" s="17" t="inlineStr">
        <is>
          <t>RemoteView 웹 제품 페이지</t>
        </is>
      </c>
      <c r="E160" s="18" t="inlineStr">
        <is>
          <t>PC/사용자 그룹 관리</t>
        </is>
      </c>
      <c r="F160" s="17" t="inlineStr">
        <is>
          <t>RemoteView</t>
        </is>
      </c>
      <c r="G160" s="17" t="inlineStr">
        <is>
          <t>PC/사용자 그룹 관리</t>
        </is>
      </c>
      <c r="H160" s="20" t="inlineStr">
        <is>
          <t>공통</t>
        </is>
      </c>
      <c r="I160" s="20" t="inlineStr">
        <is>
          <t>공개</t>
        </is>
      </c>
      <c r="J160" s="20" t="inlineStr">
        <is>
          <t>기능/제품 정보 확인</t>
        </is>
      </c>
      <c r="K160" s="17" t="inlineStr">
        <is>
          <t>https://content.rview.com/ko/product/remoteview</t>
        </is>
      </c>
      <c r="L160" s="19" t="inlineStr">
        <is>
          <t>본문 § PC/사용자 그룹 관리</t>
        </is>
      </c>
      <c r="M160" s="17" t="n"/>
      <c r="N160" s="19" t="inlineStr">
        <is>
          <t>그룹별 사용 권한 설정, 프로그램 일괄 실행으로 손쉬운 대규모 관리</t>
        </is>
      </c>
      <c r="O160" s="18" t="inlineStr">
        <is>
          <t>RemoteView PC/사용자 그룹 관리에 대해 알려주세요</t>
        </is>
      </c>
      <c r="P160" s="17" t="inlineStr">
        <is>
          <t>RemoteView, 제품, PC/사용자 그룹 관리</t>
        </is>
      </c>
      <c r="Q160" s="17" t="inlineStr">
        <is>
          <t>RV-WEB-PROD-010</t>
        </is>
      </c>
      <c r="R160" s="17" t="inlineStr">
        <is>
          <t>Claude(Fable5)</t>
        </is>
      </c>
      <c r="S160" s="20" t="inlineStr">
        <is>
          <t>중</t>
        </is>
      </c>
      <c r="T160" s="20" t="inlineStr">
        <is>
          <t>미검토</t>
        </is>
      </c>
      <c r="U160" s="18" t="n"/>
    </row>
    <row r="161" ht="29.25" customHeight="1" s="14">
      <c r="A161" s="17" t="n">
        <v>161</v>
      </c>
      <c r="B161" s="17" t="inlineStr">
        <is>
          <t>RV-WEB-PROD-011</t>
        </is>
      </c>
      <c r="C161" s="17" t="inlineStr">
        <is>
          <t>WebPage</t>
        </is>
      </c>
      <c r="D161" s="17" t="inlineStr">
        <is>
          <t>RemoteView 웹 제품 페이지</t>
        </is>
      </c>
      <c r="E161" s="19" t="inlineStr">
        <is>
          <t>프로세스(exe)/ 도메인(URL) 제한</t>
        </is>
      </c>
      <c r="F161" s="17" t="inlineStr">
        <is>
          <t>RemoteView</t>
        </is>
      </c>
      <c r="G161" s="20" t="inlineStr">
        <is>
          <t>프로세스(exe)/ 도메인(URL) 제한</t>
        </is>
      </c>
      <c r="H161" s="20" t="inlineStr">
        <is>
          <t>공통</t>
        </is>
      </c>
      <c r="I161" s="20" t="inlineStr">
        <is>
          <t>공개</t>
        </is>
      </c>
      <c r="J161" s="20" t="inlineStr">
        <is>
          <t>기능/제품 정보 확인</t>
        </is>
      </c>
      <c r="K161" s="17" t="inlineStr">
        <is>
          <t>https://content.rview.com/ko/product/remoteview</t>
        </is>
      </c>
      <c r="L161" s="19" t="inlineStr">
        <is>
          <t>본문 § 프로세스(exe)/ 도메인(URL) 제한</t>
        </is>
      </c>
      <c r="M161" s="17" t="n"/>
      <c r="N161" s="19" t="inlineStr">
        <is>
          <t>멀리 있는 PC의 특정 프로세스,
도메인 접속 등을 제한하여 보안 유지</t>
        </is>
      </c>
      <c r="O161" s="18" t="inlineStr">
        <is>
          <t>RemoteView 프로세스(exe)/ 도메인(URL) 제한에 대해 알려주세요</t>
        </is>
      </c>
      <c r="P161" s="17" t="inlineStr">
        <is>
          <t xml:space="preserve">RemoteView, 제품, 프로세스(exe)/ 도메인(URL) </t>
        </is>
      </c>
      <c r="Q161" s="17" t="inlineStr">
        <is>
          <t>RV-WEB-PROD-011</t>
        </is>
      </c>
      <c r="R161" s="17" t="inlineStr">
        <is>
          <t>Claude(Fable5)</t>
        </is>
      </c>
      <c r="S161" s="20" t="inlineStr">
        <is>
          <t>중</t>
        </is>
      </c>
      <c r="T161" s="20" t="inlineStr">
        <is>
          <t>미검토</t>
        </is>
      </c>
      <c r="U161" s="18" t="n"/>
    </row>
    <row r="162" ht="29.25" customHeight="1" s="14">
      <c r="A162" s="17" t="n">
        <v>162</v>
      </c>
      <c r="B162" s="17" t="inlineStr">
        <is>
          <t>RV-WEB-PROD-012</t>
        </is>
      </c>
      <c r="C162" s="17" t="inlineStr">
        <is>
          <t>WebPage</t>
        </is>
      </c>
      <c r="D162" s="17" t="inlineStr">
        <is>
          <t>RemoteView 웹 제품 페이지</t>
        </is>
      </c>
      <c r="E162" s="19" t="inlineStr">
        <is>
          <t>웹뷰어</t>
        </is>
      </c>
      <c r="F162" s="17" t="inlineStr">
        <is>
          <t>RemoteView</t>
        </is>
      </c>
      <c r="G162" s="20" t="inlineStr">
        <is>
          <t>웹뷰어</t>
        </is>
      </c>
      <c r="H162" s="20" t="inlineStr">
        <is>
          <t>공통</t>
        </is>
      </c>
      <c r="I162" s="20" t="inlineStr">
        <is>
          <t>공개</t>
        </is>
      </c>
      <c r="J162" s="20" t="inlineStr">
        <is>
          <t>기능/제품 정보 확인</t>
        </is>
      </c>
      <c r="K162" s="17" t="inlineStr">
        <is>
          <t>https://content.rview.com/ko/product/remoteview</t>
        </is>
      </c>
      <c r="L162" s="19" t="inlineStr">
        <is>
          <t>본문 § 웹뷰어</t>
        </is>
      </c>
      <c r="M162" s="17" t="n"/>
      <c r="N162" s="19" t="inlineStr">
        <is>
          <t>소프트웨어 설치 없이 웹브라우저에서
바로 접속하여 간편하고 신속한 제어</t>
        </is>
      </c>
      <c r="O162" s="18" t="inlineStr">
        <is>
          <t>RemoteView 웹뷰어에 대해 알려주세요</t>
        </is>
      </c>
      <c r="P162" s="17" t="inlineStr">
        <is>
          <t>RemoteView, 제품, 웹뷰어</t>
        </is>
      </c>
      <c r="Q162" s="17" t="inlineStr">
        <is>
          <t>RV-WEB-PROD-012</t>
        </is>
      </c>
      <c r="R162" s="17" t="inlineStr">
        <is>
          <t>Claude(Fable5)</t>
        </is>
      </c>
      <c r="S162" s="20" t="inlineStr">
        <is>
          <t>중</t>
        </is>
      </c>
      <c r="T162" s="20" t="inlineStr">
        <is>
          <t>미검토</t>
        </is>
      </c>
      <c r="U162" s="18" t="n"/>
    </row>
    <row r="163" ht="29.25" customHeight="1" s="14">
      <c r="A163" s="17" t="n">
        <v>163</v>
      </c>
      <c r="B163" s="17" t="inlineStr">
        <is>
          <t>RV-WEB-PROD-013</t>
        </is>
      </c>
      <c r="C163" s="17" t="inlineStr">
        <is>
          <t>WebPage</t>
        </is>
      </c>
      <c r="D163" s="17" t="inlineStr">
        <is>
          <t>RemoteView 웹 제품 페이지</t>
        </is>
      </c>
      <c r="E163" s="19" t="inlineStr">
        <is>
          <t>모바일 제어</t>
        </is>
      </c>
      <c r="F163" s="17" t="inlineStr">
        <is>
          <t>RemoteView</t>
        </is>
      </c>
      <c r="G163" s="20" t="inlineStr">
        <is>
          <t>모바일 제어</t>
        </is>
      </c>
      <c r="H163" s="20" t="inlineStr">
        <is>
          <t>공통</t>
        </is>
      </c>
      <c r="I163" s="20" t="inlineStr">
        <is>
          <t>공개</t>
        </is>
      </c>
      <c r="J163" s="20" t="inlineStr">
        <is>
          <t>기능/제품 정보 확인</t>
        </is>
      </c>
      <c r="K163" s="17" t="inlineStr">
        <is>
          <t>https://content.rview.com/ko/product/remoteview</t>
        </is>
      </c>
      <c r="L163" s="19" t="inlineStr">
        <is>
          <t>본문 § 모바일 제어</t>
        </is>
      </c>
      <c r="M163" s="17" t="n"/>
      <c r="N163" s="19" t="inlineStr">
        <is>
          <t>시간과 장소에 상관없이 언제든지
연결 가능한 모바일로 생산성 향상</t>
        </is>
      </c>
      <c r="O163" s="18" t="inlineStr">
        <is>
          <t>RemoteView 모바일 제어에 대해 알려주세요</t>
        </is>
      </c>
      <c r="P163" s="17" t="inlineStr">
        <is>
          <t>RemoteView, 제품, 모바일 제어</t>
        </is>
      </c>
      <c r="Q163" s="17" t="inlineStr">
        <is>
          <t>RV-WEB-PROD-013</t>
        </is>
      </c>
      <c r="R163" s="17" t="inlineStr">
        <is>
          <t>Claude(Fable5)</t>
        </is>
      </c>
      <c r="S163" s="20" t="inlineStr">
        <is>
          <t>중</t>
        </is>
      </c>
      <c r="T163" s="20" t="inlineStr">
        <is>
          <t>미검토</t>
        </is>
      </c>
      <c r="U163" s="18" t="n"/>
    </row>
    <row r="164" ht="29.25" customHeight="1" s="14">
      <c r="A164" s="17" t="n">
        <v>164</v>
      </c>
      <c r="B164" s="17" t="inlineStr">
        <is>
          <t>RV-WEB-PROD-014</t>
        </is>
      </c>
      <c r="C164" s="17" t="inlineStr">
        <is>
          <t>WebPage</t>
        </is>
      </c>
      <c r="D164" s="17" t="inlineStr">
        <is>
          <t>RemoteView 웹 제품 페이지</t>
        </is>
      </c>
      <c r="E164" s="19" t="inlineStr">
        <is>
          <t>멀티 모니터</t>
        </is>
      </c>
      <c r="F164" s="17" t="inlineStr">
        <is>
          <t>RemoteView</t>
        </is>
      </c>
      <c r="G164" s="20" t="inlineStr">
        <is>
          <t>멀티 모니터</t>
        </is>
      </c>
      <c r="H164" s="20" t="inlineStr">
        <is>
          <t>공통</t>
        </is>
      </c>
      <c r="I164" s="20" t="inlineStr">
        <is>
          <t>공개</t>
        </is>
      </c>
      <c r="J164" s="20" t="inlineStr">
        <is>
          <t>기능/제품 정보 확인</t>
        </is>
      </c>
      <c r="K164" s="17" t="inlineStr">
        <is>
          <t>https://content.rview.com/ko/product/remoteview</t>
        </is>
      </c>
      <c r="L164" s="19" t="inlineStr">
        <is>
          <t>본문 § 멀티 모니터</t>
        </is>
      </c>
      <c r="M164" s="17" t="n"/>
      <c r="N164" s="19" t="inlineStr">
        <is>
          <t>최대 4대까지, 여러 대의 모니터를
하나의 창으로/개별 창으로 자유롭게 제어</t>
        </is>
      </c>
      <c r="O164" s="18" t="inlineStr">
        <is>
          <t>RemoteView 멀티 모니터에 대해 알려주세요</t>
        </is>
      </c>
      <c r="P164" s="17" t="inlineStr">
        <is>
          <t>RemoteView, 제품, 멀티 모니터</t>
        </is>
      </c>
      <c r="Q164" s="17" t="inlineStr">
        <is>
          <t>RV-WEB-PROD-014</t>
        </is>
      </c>
      <c r="R164" s="17" t="inlineStr">
        <is>
          <t>Claude(Fable5)</t>
        </is>
      </c>
      <c r="S164" s="20" t="inlineStr">
        <is>
          <t>중</t>
        </is>
      </c>
      <c r="T164" s="20" t="inlineStr">
        <is>
          <t>미검토</t>
        </is>
      </c>
      <c r="U164" s="18" t="n"/>
    </row>
    <row r="165" ht="29.25" customHeight="1" s="14">
      <c r="A165" s="17" t="n">
        <v>165</v>
      </c>
      <c r="B165" s="17" t="inlineStr">
        <is>
          <t>RV-WEB-PROD-015</t>
        </is>
      </c>
      <c r="C165" s="17" t="inlineStr">
        <is>
          <t>WebPage</t>
        </is>
      </c>
      <c r="D165" s="17" t="inlineStr">
        <is>
          <t>RemoteView 웹 제품 페이지</t>
        </is>
      </c>
      <c r="E165" s="19" t="inlineStr">
        <is>
          <t>기약 없는 불황기, 전략적인 비용 효율화가 필요합니다!</t>
        </is>
      </c>
      <c r="F165" s="17" t="inlineStr">
        <is>
          <t>RemoteView</t>
        </is>
      </c>
      <c r="G165" s="20" t="inlineStr">
        <is>
          <t>기약 없는 불황기, 전략적인 비용 효율화가 필요합니다!</t>
        </is>
      </c>
      <c r="H165" s="20" t="inlineStr">
        <is>
          <t>공통</t>
        </is>
      </c>
      <c r="I165" s="20" t="inlineStr">
        <is>
          <t>공개</t>
        </is>
      </c>
      <c r="J165" s="20" t="inlineStr">
        <is>
          <t>기능/제품 정보 확인</t>
        </is>
      </c>
      <c r="K165" s="17" t="inlineStr">
        <is>
          <t>https://content.rview.com/ko/product/remoteview</t>
        </is>
      </c>
      <c r="L165" s="19" t="inlineStr">
        <is>
          <t>본문 § 기약 없는 불황기, 전략적인 비용 효율화가 필요합니다!</t>
        </is>
      </c>
      <c r="M165" s="17" t="n"/>
      <c r="N165" s="19" t="inlineStr">
        <is>
          <t>치솟는 인플레이션과 감당하기 어려운 인건비 상승, 비용 절감을 고민하고 계시나요?
엔지니어 인력파견
고가의 CNC 산업 기계 제어 시, 현장 인력 미수 또는 시스템 오류 등의 문제를 리모트뷰로 즉시 조치함으로써 엔지니어 인력 파격 빈도가 72% 감소했습니다.
리모트뷰를 도입하면 시간이나 장소에 제약 없이 업무가 가능하여
생산성 향상은 물론 인건비, 출장비 등 효과적인 비용 절감이 가능합니다.</t>
        </is>
      </c>
      <c r="O165" s="18" t="inlineStr">
        <is>
          <t>RemoteView 기약 없는 불황기, 전략적인 비용 효율화가 필요합니다!에 대해 알려주세요</t>
        </is>
      </c>
      <c r="P165" s="17" t="inlineStr">
        <is>
          <t>RemoteView, 제품, 기약 없는 불황기, 전략적인 비용 효</t>
        </is>
      </c>
      <c r="Q165" s="17" t="inlineStr">
        <is>
          <t>RV-WEB-PROD-015</t>
        </is>
      </c>
      <c r="R165" s="17" t="inlineStr">
        <is>
          <t>Claude(Fable5)</t>
        </is>
      </c>
      <c r="S165" s="20" t="inlineStr">
        <is>
          <t>상</t>
        </is>
      </c>
      <c r="T165" s="20" t="inlineStr">
        <is>
          <t>미검토</t>
        </is>
      </c>
      <c r="U165" s="18" t="n"/>
    </row>
    <row r="166" ht="100.5" customHeight="1" s="14">
      <c r="A166" s="17" t="n">
        <v>166</v>
      </c>
      <c r="B166" s="17" t="inlineStr">
        <is>
          <t>RV-WEB-PROD-016</t>
        </is>
      </c>
      <c r="C166" s="17" t="inlineStr">
        <is>
          <t>WebPage</t>
        </is>
      </c>
      <c r="D166" s="17" t="inlineStr">
        <is>
          <t>RemoteView 웹 제품 페이지</t>
        </is>
      </c>
      <c r="E166" s="19" t="inlineStr">
        <is>
          <t>게임/투자 등 취미 활동</t>
        </is>
      </c>
      <c r="F166" s="17" t="inlineStr">
        <is>
          <t>RemoteView</t>
        </is>
      </c>
      <c r="G166" s="20" t="inlineStr">
        <is>
          <t>게임/투자 등 취미 활동</t>
        </is>
      </c>
      <c r="H166" s="20" t="inlineStr">
        <is>
          <t>공통</t>
        </is>
      </c>
      <c r="I166" s="20" t="inlineStr">
        <is>
          <t>공개</t>
        </is>
      </c>
      <c r="J166" s="20" t="inlineStr">
        <is>
          <t>기능/제품 정보 확인</t>
        </is>
      </c>
      <c r="K166" s="17" t="inlineStr">
        <is>
          <t>https://content.rview.com/ko/product/remoteview</t>
        </is>
      </c>
      <c r="L166" s="19" t="inlineStr">
        <is>
          <t>본문 § 게임/투자 등 취미 활동</t>
        </is>
      </c>
      <c r="M166" s="17" t="n"/>
      <c r="N166" s="18" t="inlineStr">
        <is>
          <t>[
유수 기업의 리모트뷰 도입사례가 궁금하시나요?산업군별 다양한 성공 사례를 살펴보세요.
](/ko/uses/cases/)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66" s="18" t="inlineStr">
        <is>
          <t>RemoteView 게임/투자 등 취미 활동에 대해 알려주세요</t>
        </is>
      </c>
      <c r="P166" s="17" t="inlineStr">
        <is>
          <t>RemoteView, 제품, 게임/투자 등 취미 활동</t>
        </is>
      </c>
      <c r="Q166" s="17" t="inlineStr">
        <is>
          <t>RV-WEB-PROD-016</t>
        </is>
      </c>
      <c r="R166" s="17" t="inlineStr">
        <is>
          <t>Claude(Fable5)</t>
        </is>
      </c>
      <c r="S166" s="20" t="inlineStr">
        <is>
          <t>상</t>
        </is>
      </c>
      <c r="T166" s="20" t="inlineStr">
        <is>
          <t>미검토</t>
        </is>
      </c>
      <c r="U166" s="18" t="n"/>
    </row>
    <row r="167" ht="279.75" customHeight="1" s="14">
      <c r="A167" s="17" t="n">
        <v>167</v>
      </c>
      <c r="B167" s="17" t="inlineStr">
        <is>
          <t>RV-WEB-PROD-017</t>
        </is>
      </c>
      <c r="C167" s="17" t="inlineStr">
        <is>
          <t>WebPage</t>
        </is>
      </c>
      <c r="D167" s="17" t="inlineStr">
        <is>
          <t>RemoteView 웹 제품 페이지</t>
        </is>
      </c>
      <c r="E167" s="18" t="inlineStr">
        <is>
          <t>AI 기반 관제로</t>
        </is>
      </c>
      <c r="F167" s="17" t="inlineStr">
        <is>
          <t>RemoteView</t>
        </is>
      </c>
      <c r="G167" s="17" t="inlineStr">
        <is>
          <t>AI 기반 관제로</t>
        </is>
      </c>
      <c r="H167" s="20" t="inlineStr">
        <is>
          <t>공통</t>
        </is>
      </c>
      <c r="I167" s="20" t="inlineStr">
        <is>
          <t>공개</t>
        </is>
      </c>
      <c r="J167" s="20" t="inlineStr">
        <is>
          <t>기능/제품 정보 확인</t>
        </is>
      </c>
      <c r="K167" s="17" t="inlineStr">
        <is>
          <t>https://content.rview.com/ko/product/remoteview-ot/</t>
        </is>
      </c>
      <c r="L167" s="19" t="inlineStr">
        <is>
          <t>본문 § AI 기반 관제로</t>
        </is>
      </c>
      <c r="M167" s="17" t="n"/>
      <c r="N167" s="18" t="inlineStr">
        <is>
          <t>OT망을 더 안전하게
제조업에 최적화된
원격접속 통제 솔루션
최고의 원격 접속 기술로 언제 어디서나
손쉽게 제조 현장을 관리하세요.
-   솔루션 소개
-   핵심 기능
-   도입 효과
-   도입 문의</t>
        </is>
      </c>
      <c r="O167" s="18" t="inlineStr">
        <is>
          <t>RemoteView AI 기반 관제로에 대해 알려주세요</t>
        </is>
      </c>
      <c r="P167" s="17" t="inlineStr">
        <is>
          <t>RemoteView, 제품, AI 기반 관제로</t>
        </is>
      </c>
      <c r="Q167" s="17" t="inlineStr">
        <is>
          <t>RV-WEB-PROD-017</t>
        </is>
      </c>
      <c r="R167" s="17" t="inlineStr">
        <is>
          <t>Claude(Fable5)</t>
        </is>
      </c>
      <c r="S167" s="20" t="inlineStr">
        <is>
          <t>상</t>
        </is>
      </c>
      <c r="T167" s="20" t="inlineStr">
        <is>
          <t>미검토</t>
        </is>
      </c>
      <c r="U167" s="18" t="inlineStr">
        <is>
          <t>DEC-009 유의(홍보성 표현 포함) — 정답 소재 금지</t>
        </is>
      </c>
    </row>
    <row r="168" ht="129" customHeight="1" s="14">
      <c r="A168" s="17" t="n">
        <v>168</v>
      </c>
      <c r="B168" s="17" t="inlineStr">
        <is>
          <t>RV-WEB-PROD-018</t>
        </is>
      </c>
      <c r="C168" s="17" t="inlineStr">
        <is>
          <t>WebPage</t>
        </is>
      </c>
      <c r="D168" s="17" t="inlineStr">
        <is>
          <t>RemoteView 웹 제품 페이지</t>
        </is>
      </c>
      <c r="E168" s="19" t="inlineStr">
        <is>
          <t>제조 환경의 복잡성과</t>
        </is>
      </c>
      <c r="F168" s="17" t="inlineStr">
        <is>
          <t>RemoteView</t>
        </is>
      </c>
      <c r="G168" s="20" t="inlineStr">
        <is>
          <t>제조 환경의 복잡성과</t>
        </is>
      </c>
      <c r="H168" s="20" t="inlineStr">
        <is>
          <t>공통</t>
        </is>
      </c>
      <c r="I168" s="20" t="inlineStr">
        <is>
          <t>공개</t>
        </is>
      </c>
      <c r="J168" s="20" t="inlineStr">
        <is>
          <t>기능/제품 정보 확인</t>
        </is>
      </c>
      <c r="K168" s="17" t="inlineStr">
        <is>
          <t>https://content.rview.com/ko/product/remoteview-ot/</t>
        </is>
      </c>
      <c r="L168" s="19" t="inlineStr">
        <is>
          <t>본문 § 제조 환경의 복잡성과</t>
        </is>
      </c>
      <c r="M168" s="17" t="n"/>
      <c r="N168" s="19" t="inlineStr">
        <is>
          <t>보안 요구를 고려해
설계된
원격 접속 통제 솔루션입니다.
-   제조업의 원격접속 통제, 무엇이 문제일까요?
스마트팩토리 전환은 제조 효율은 높이지만,
실시간 설비 감시를 위한
원격제어의 복잡성과 보안 위협이 증가합니다.
설비 유지보수를 위한 외부 원격 접속은 통제와 기록 관리가 없으면
보안 사고로 이어질 수 있습니다.
IT와 이기종 OT 시스템이 혼재된 환경에서는
일관된 보안 정책 적용과 통합 관리도 어렵습니다.
제조업을 노리는 사이버 공격은 생산 중단을 넘어 큰 피해로 이어질 수 있습니다.
제조업에서는 단순한 연결이 아니라, 인증·권한 관리·기록 감사·위협 탐지를 통합한
원격 접속 통제가 필요합니다.
-   원격 접속 기능에 통제 역량을 더하여
제조업 환경의 보안을 강화합니다.
설비 제어 시스템, 생산 네트워크, 운영 단말 등 주요 제조 자산의 원격 접속을 세밀하게 관리합니
다. 누가, 언제, 어떤 작업을 했는지도 실시간으로 확인할 수 있습니다.
접속 요청부터 작업 종료까지 모든 과정을 기록, 분석하여
예기치 못한 접근과 작업으로 인한 생산 중단, 정보 유출 사고를 예방합니다.
원격 접속부터 작업 이후 활동까지 안전하게 관리하여
제조 현장의 운영 연속성과 보안 수준을 향상시킵니다.</t>
        </is>
      </c>
      <c r="O168" s="18" t="inlineStr">
        <is>
          <t>RemoteView 제조 환경의 복잡성과에 대해 알려주세요</t>
        </is>
      </c>
      <c r="P168" s="17" t="inlineStr">
        <is>
          <t>RemoteView, 제품, 제조 환경의 복잡성과</t>
        </is>
      </c>
      <c r="Q168" s="17" t="inlineStr">
        <is>
          <t>RV-WEB-PROD-018</t>
        </is>
      </c>
      <c r="R168" s="17" t="inlineStr">
        <is>
          <t>Claude(Fable5)</t>
        </is>
      </c>
      <c r="S168" s="20" t="inlineStr">
        <is>
          <t>상</t>
        </is>
      </c>
      <c r="T168" s="20" t="inlineStr">
        <is>
          <t>미검토</t>
        </is>
      </c>
      <c r="U168" s="18" t="n"/>
    </row>
    <row r="169" ht="341.25" customHeight="1" s="14">
      <c r="A169" s="17" t="n">
        <v>169</v>
      </c>
      <c r="B169" s="17" t="inlineStr">
        <is>
          <t>RV-WEB-PROD-019</t>
        </is>
      </c>
      <c r="C169" s="17" t="inlineStr">
        <is>
          <t>WebPage</t>
        </is>
      </c>
      <c r="D169" s="17" t="inlineStr">
        <is>
          <t>RemoteView 웹 제품 페이지</t>
        </is>
      </c>
      <c r="E169" s="19" t="inlineStr">
        <is>
          <t>제조 환경 통제의 기준을</t>
        </is>
      </c>
      <c r="F169" s="17" t="inlineStr">
        <is>
          <t>RemoteView</t>
        </is>
      </c>
      <c r="G169" s="20" t="inlineStr">
        <is>
          <t>제조 환경 통제의 기준을</t>
        </is>
      </c>
      <c r="H169" s="20" t="inlineStr">
        <is>
          <t>공통</t>
        </is>
      </c>
      <c r="I169" s="20" t="inlineStr">
        <is>
          <t>공개</t>
        </is>
      </c>
      <c r="J169" s="20" t="inlineStr">
        <is>
          <t>기능/제품 정보 확인</t>
        </is>
      </c>
      <c r="K169" s="17" t="inlineStr">
        <is>
          <t>https://content.rview.com/ko/product/remoteview-ot/</t>
        </is>
      </c>
      <c r="L169" s="19" t="inlineStr">
        <is>
          <t>본문 § 제조 환경 통제의 기준을</t>
        </is>
      </c>
      <c r="M169" s="17" t="n"/>
      <c r="N169" s="19" t="inlineStr">
        <is>
          <t>새롭게 제시합니다
단순한 원격 접속을 넘어 제조 환경의 보안과 운영
안정성을 위한 통제의 기준을 새롭게 제시합니다.
AI 지능형 위협 탐지로 잠재 위험 미리 차단
AI가 사용자 행동 패턴과 시스템 사용 이력을 분석하여 비정상적 활동을
실시간으로 탐지합니다. 평소와 다른 움직임이나 이상 징후를
사전에 대응할 수 있어 운영 효율성과 보안 수준을 높입니다.
제로트러스트 접근 제어로 꼭 필요한 권한만 부여
제로트러스트 방식으로 모든 접속을 검증하고, 허용된 접근만 승인합니다.
다중 인증(MFA)과 접속 시간·위치·역할 기준의 권한 부여가 적용됩니다.
권한이 있는 사용자도 허용되지 않은 시스템, 네트워크 이동은 철저히 통제합니다.
IT-OT 원격접속을 하나의 플랫폼에서 관리
분리 운영되는 IT망과 OT망의 원격 접속을 RemoteView OT 하나의 플랫폼에서 관리할 수 있습니다.
전체 접속 현황과 보안 정책을 일관되게 관리하고,
외부 협력사 접근도 명확하게 통제할 수 있습니다.
모든 원격 활동을 영상처럼 기록하고 추적
모든 원격 접속과 주요 작업을 자동으로 기록하고, 작업 내역을 로그로 저장합니다. 접속자·접속 시간·대상 시스템·작업 내용을 추적해 사고 원인을 빠르게 파악할 수 있습니다. 대시보드에서 실시간 접속 현황과 운영 상태도 확인할 수 있습니다.
RemoteView OT 접속
-   유지보수 엔지니어, 관제센터
운영자 등
외부 사용자는 강력한 인증
절차를 거쳐
RemoteView
OT에
접속
-   접속 요청은 DMZ 내
RemoteView OT
Gateway를
통해 1차 검증 후
OT망으로 전달
Gateway &amp; 통제 관제 서버
-   외부 접속 요청을 필터링하고
보안성을
유지하며, 접속 가능 여부를
판단 후
OT망과 연결
-   사용자 권한 관리, 이상 행위 탐지,
접속 이력 및 작업 로
그 저장 등을
통해
실시간 통제 및 보안
정책
적용 가능
OT망 (산업 장비, SCADA, PLC 등)
-   원격 접속을 허용받은 사용자는
에이전트
(소프트
웨어) 또는
RemoteView BOX
(하드웨어)
방식으로 시스템에 연결
-   산업 장비에 원격으로
접속·
제어하거나
상태를 실시간 모니터링
각 계층에서 다단계 인증, 접근 권한 제어, 전 구간
AES / SSL 암호화 통신이 유기적으로 작동하여
허가되지 않은 접근과 비정상적인 행위를 철저히
차단합니다.</t>
        </is>
      </c>
      <c r="O169" s="18" t="inlineStr">
        <is>
          <t>RemoteView 제조 환경 통제의 기준을에 대해 알려주세요</t>
        </is>
      </c>
      <c r="P169" s="17" t="inlineStr">
        <is>
          <t>RemoteView, 제품, 제조 환경 통제의 기준을</t>
        </is>
      </c>
      <c r="Q169" s="17" t="inlineStr">
        <is>
          <t>RV-WEB-PROD-019</t>
        </is>
      </c>
      <c r="R169" s="17" t="inlineStr">
        <is>
          <t>Claude(Fable5)</t>
        </is>
      </c>
      <c r="S169" s="20" t="inlineStr">
        <is>
          <t>상</t>
        </is>
      </c>
      <c r="T169" s="20" t="inlineStr">
        <is>
          <t>미검토</t>
        </is>
      </c>
      <c r="U169" s="18" t="n"/>
    </row>
    <row r="170" ht="872.25" customHeight="1" s="14">
      <c r="A170" s="17" t="n">
        <v>170</v>
      </c>
      <c r="B170" s="17" t="inlineStr">
        <is>
          <t>RV-WEB-PROD-020</t>
        </is>
      </c>
      <c r="C170" s="17" t="inlineStr">
        <is>
          <t>WebPage</t>
        </is>
      </c>
      <c r="D170" s="17" t="inlineStr">
        <is>
          <t>RemoteView 웹 제품 페이지</t>
        </is>
      </c>
      <c r="E170" s="19" t="inlineStr">
        <is>
          <t>“제조업 OT망 랜섬웨어 공포,</t>
        </is>
      </c>
      <c r="F170" s="17" t="inlineStr">
        <is>
          <t>RemoteView</t>
        </is>
      </c>
      <c r="G170" s="20" t="inlineStr">
        <is>
          <t>“제조업 OT망 랜섬웨어 공포,</t>
        </is>
      </c>
      <c r="H170" s="20" t="inlineStr">
        <is>
          <t>공통</t>
        </is>
      </c>
      <c r="I170" s="20" t="inlineStr">
        <is>
          <t>공개</t>
        </is>
      </c>
      <c r="J170" s="20" t="inlineStr">
        <is>
          <t>기능/제품 정보 확인</t>
        </is>
      </c>
      <c r="K170" s="17" t="inlineStr">
        <is>
          <t>https://content.rview.com/ko/product/remoteview-ot/</t>
        </is>
      </c>
      <c r="L170" s="19" t="inlineStr">
        <is>
          <t>본문 § “제조업 OT망 랜섬웨어 공포,</t>
        </is>
      </c>
      <c r="M170" s="17" t="n"/>
      <c r="N170" s="18" t="inlineStr">
        <is>
          <t>RemoteView OT의 안전 원격 통제로
해법 제시”
제조업 OT망 랜섬웨어 공격은 날로 지능화되는 반면, 단순히 외부망 연결을 차단하는 기존 보안 방식은 원격 유지보수에 필요한 접속까지 제한해 운영 효율을 떨어뜨리고 있습니다.
RemoteView OT는 OT망 핵심 자산을 외부 인터넷에 직접 노출하지 않고, 내부망 기반의 안전한 원격제어·원격접속 환경을 구축합니다. 이를 통해 외부 위협의 침투 위험은 낮추고, 생산성과 보안 수준을 높입니다.
제조업 OT망 랜섬웨어 상세 분석과
RemoteView OT 기반 방어 전략을 확인하십시오.</t>
        </is>
      </c>
      <c r="O170" s="18" t="inlineStr">
        <is>
          <t>RemoteView “제조업 OT망 랜섬웨어 공포,에 대해 알려주세요</t>
        </is>
      </c>
      <c r="P170" s="17" t="inlineStr">
        <is>
          <t>RemoteView, 제품, “제조업 OT망 랜섬웨어 공포,</t>
        </is>
      </c>
      <c r="Q170" s="17" t="inlineStr">
        <is>
          <t>RV-WEB-PROD-020</t>
        </is>
      </c>
      <c r="R170" s="17" t="inlineStr">
        <is>
          <t>Claude(Fable5)</t>
        </is>
      </c>
      <c r="S170" s="20" t="inlineStr">
        <is>
          <t>상</t>
        </is>
      </c>
      <c r="T170" s="20" t="inlineStr">
        <is>
          <t>미검토</t>
        </is>
      </c>
      <c r="U170" s="18" t="n"/>
    </row>
    <row r="171" ht="143.25" customHeight="1" s="14">
      <c r="A171" s="17" t="n">
        <v>171</v>
      </c>
      <c r="B171" s="17" t="inlineStr">
        <is>
          <t>RV-WEB-PROD-021</t>
        </is>
      </c>
      <c r="C171" s="17" t="inlineStr">
        <is>
          <t>WebPage</t>
        </is>
      </c>
      <c r="D171" s="17" t="inlineStr">
        <is>
          <t>RemoteView 웹 제품 페이지</t>
        </is>
      </c>
      <c r="E171" s="19" t="inlineStr">
        <is>
          <t>제조 현장의 원격 접속을 안전하게</t>
        </is>
      </c>
      <c r="F171" s="17" t="inlineStr">
        <is>
          <t>RemoteView</t>
        </is>
      </c>
      <c r="G171" s="20" t="inlineStr">
        <is>
          <t>제조 현장의 원격 접속을 안전하게</t>
        </is>
      </c>
      <c r="H171" s="20" t="inlineStr">
        <is>
          <t>공통</t>
        </is>
      </c>
      <c r="I171" s="20" t="inlineStr">
        <is>
          <t>공개</t>
        </is>
      </c>
      <c r="J171" s="20" t="inlineStr">
        <is>
          <t>기능/제품 정보 확인</t>
        </is>
      </c>
      <c r="K171" s="17" t="inlineStr">
        <is>
          <t>https://content.rview.com/ko/product/remoteview-ot/</t>
        </is>
      </c>
      <c r="L171" s="19" t="inlineStr">
        <is>
          <t>본문 § 제조 현장의 원격 접속을 안전하게</t>
        </is>
      </c>
      <c r="M171" s="17" t="n"/>
      <c r="N171" s="19" t="inlineStr">
        <is>
          <t>통제해
운영 효율과 보안 수준을
높입니다
-   OT망 보안 및 위험관리 강화
AI탐지와 제로트러스트 보안으로 외부 침입과 내부 위협을 차단합니다.
접근 권한을 세분화하고, KISA, NIST 등 국내외 보안 가이드라인을 충족해 생산 중단과 데이터 유출 위험을 최소화합니다.
-   운영 효율성 및 사용자 편의 향상
IT와 OT망을 하나의 플랫폼에서 통합 관리하여,관리 부담을 줄입니다.
H.264 기반의 고성능 원격 접속 기술로 저속 네트워크 환경에서도 원활한 제어가 가능합니다.
노후기기, 특수기기를 케이블로 쉽게 연결하는 RemoteView BOX 옵션으로 더 많은 기기를 원격제어할 수 있습니다.
-   생산 연속성 확보 및 설비 가용성 극대화
기존 OT망 변경 없이 보안 수준을 높여 도입 부담을 줄입니다.
실시간 접속 모니터링(라이브뷰)과 원격 대응으로 문제 발생 시
빠르게 조치하고, 설비 가용성과 생산성을 높입니다.
-   문제 해결 속도 향상 및 시스템
신뢰성 확보
모든 원격 활동을 영상과 로그로 자동 저장하고, 대시보드에서 실시간 상태를 확인합니다.
문제 발생 시 원인을 빠르게 분석하고 책임 범위를 명확히 추적할 수 있습니다. 다수의 대기업 및 제조업 현장의 도입사례를 통해 안정성과 신뢰도를 입증하고 있습니다.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71" s="18" t="inlineStr">
        <is>
          <t>RemoteView 제조 현장의 원격 접속을 안전하게에 대해 알려주세요</t>
        </is>
      </c>
      <c r="P171" s="17" t="inlineStr">
        <is>
          <t>RemoteView, 제품, 제조 현장의 원격 접속을 안전하게</t>
        </is>
      </c>
      <c r="Q171" s="17" t="inlineStr">
        <is>
          <t>RV-WEB-PROD-021</t>
        </is>
      </c>
      <c r="R171" s="17" t="inlineStr">
        <is>
          <t>Claude(Fable5)</t>
        </is>
      </c>
      <c r="S171" s="20" t="inlineStr">
        <is>
          <t>상</t>
        </is>
      </c>
      <c r="T171" s="20" t="inlineStr">
        <is>
          <t>미검토</t>
        </is>
      </c>
      <c r="U171" s="18" t="n"/>
    </row>
    <row r="172" ht="665.25" customHeight="1" s="14">
      <c r="A172" s="17" t="n">
        <v>172</v>
      </c>
      <c r="B172" s="17" t="inlineStr">
        <is>
          <t>RV-WEB-PROD-022</t>
        </is>
      </c>
      <c r="C172" s="17" t="inlineStr">
        <is>
          <t>WebPage</t>
        </is>
      </c>
      <c r="D172" s="17" t="inlineStr">
        <is>
          <t>RemoteView 웹 제품 페이지</t>
        </is>
      </c>
      <c r="E172" s="19" t="inlineStr">
        <is>
          <t>제로트러스트 기반의 강력한 보안을 제공하는 구축형 원격제어 솔루션</t>
        </is>
      </c>
      <c r="F172" s="17" t="inlineStr">
        <is>
          <t>RemoteView</t>
        </is>
      </c>
      <c r="G172" s="20" t="inlineStr">
        <is>
          <t>제로트러스트 기반의 강력한 보안을 제공하는 구축형 원격제어 솔루션</t>
        </is>
      </c>
      <c r="H172" s="20" t="inlineStr">
        <is>
          <t>공통</t>
        </is>
      </c>
      <c r="I172" s="20" t="inlineStr">
        <is>
          <t>공개</t>
        </is>
      </c>
      <c r="J172" s="20" t="inlineStr">
        <is>
          <t>기능/제품 정보 확인</t>
        </is>
      </c>
      <c r="K172" s="17" t="inlineStr">
        <is>
          <t>https://content.rview.com/ko/product/remoteview-se/</t>
        </is>
      </c>
      <c r="L172" s="19" t="inlineStr">
        <is>
          <t>본문 § 제로트러스트 기반의 강력한 보안을 제공하는 구축형 원격제어 솔루션</t>
        </is>
      </c>
      <c r="M172" s="17" t="n"/>
      <c r="N172" s="18" t="inlineStr">
        <is>
          <t>RemoteView SE(Security Edition)
RemoteView SE는 내/외부 네트워크 통신 보안에 특화된 구축형 원격제어 솔루션입니다.
강화된 시스템 접근 및 통제 기능을 통해 높은 수준의 보안 관리를 지원하여, 중요한 시스템과 데이터 접근을 안전하게 관리할 수 있습니다.</t>
        </is>
      </c>
      <c r="O172" s="18" t="inlineStr">
        <is>
          <t>RemoteView 제로트러스트 기반의 강력한 보안을 제공하는 구축형 원격에 대해 알려주세요</t>
        </is>
      </c>
      <c r="P172" s="17" t="inlineStr">
        <is>
          <t>RemoteView, 제품, 제로트러스트 기반의 강력한 보안을 제</t>
        </is>
      </c>
      <c r="Q172" s="17" t="inlineStr">
        <is>
          <t>RV-WEB-PROD-022</t>
        </is>
      </c>
      <c r="R172" s="17" t="inlineStr">
        <is>
          <t>Claude(Fable5)</t>
        </is>
      </c>
      <c r="S172" s="20" t="inlineStr">
        <is>
          <t>상</t>
        </is>
      </c>
      <c r="T172" s="20" t="inlineStr">
        <is>
          <t>미검토</t>
        </is>
      </c>
      <c r="U172" s="18" t="n"/>
    </row>
    <row r="173" ht="69" customHeight="1" s="14">
      <c r="A173" s="17" t="n">
        <v>173</v>
      </c>
      <c r="B173" s="17" t="inlineStr">
        <is>
          <t>RV-WEB-PROD-023</t>
        </is>
      </c>
      <c r="C173" s="17" t="inlineStr">
        <is>
          <t>WebPage</t>
        </is>
      </c>
      <c r="D173" s="17" t="inlineStr">
        <is>
          <t>RemoteView 웹 제품 페이지</t>
        </is>
      </c>
      <c r="E173" s="19" t="inlineStr">
        <is>
          <t>내/외부 네트워크의 안전한 보안환경을 위한 원격제어 솔루션</t>
        </is>
      </c>
      <c r="F173" s="17" t="inlineStr">
        <is>
          <t>RemoteView</t>
        </is>
      </c>
      <c r="G173" s="20" t="inlineStr">
        <is>
          <t>내/외부 네트워크의 안전한 보안환경을 위한 원격제어 솔루션</t>
        </is>
      </c>
      <c r="H173" s="20" t="inlineStr">
        <is>
          <t>공통</t>
        </is>
      </c>
      <c r="I173" s="20" t="inlineStr">
        <is>
          <t>공개</t>
        </is>
      </c>
      <c r="J173" s="20" t="inlineStr">
        <is>
          <t>기능/제품 정보 확인</t>
        </is>
      </c>
      <c r="K173" s="17" t="inlineStr">
        <is>
          <t>https://content.rview.com/ko/product/remoteview-se/</t>
        </is>
      </c>
      <c r="L173" s="19" t="inlineStr">
        <is>
          <t>본문 § 내/외부 네트워크의 안전한 보안환경을 위한 원격제어 솔루션</t>
        </is>
      </c>
      <c r="M173" s="17" t="n"/>
      <c r="N173" s="18" t="inlineStr">
        <is>
          <t>RemoteView SE(Security Edition)
보안 위협이 고민되는 기업에게 보다 안전하고
제로트러스트가 적용된 솔루션인 RemoteView Se(Security Edition)을 제안합니다.
내 / 외부 위협에 대한
**사전 차단!**
외부 단말기의 물리적 통제 미흡
워터마크로 단말기를 통한
화면 및 출력물 정보 유출 방지
공유 네트워크로 인한 정보 유출
통신구간 암호화 및 인터넷 / 네트워크
연결 차단, IP/Port 허용범위 설정
악성코드 감염에 따른 네트워크 침해
원격접속 단말기 파일 송/수신
차단으로 악성코드 감염위험 방지
내부 자원의 비인가 원격접근 위험
이중인증 적용 및 IP/MAC의 사전
등록을 통한 접속 허용범위 설정</t>
        </is>
      </c>
      <c r="O173" s="18" t="inlineStr">
        <is>
          <t>RemoteView 내/외부 네트워크의 안전한 보안환경을 위한 원격제어 솔에 대해 알려주세요</t>
        </is>
      </c>
      <c r="P173" s="17" t="inlineStr">
        <is>
          <t>RemoteView, 제품, 내/외부 네트워크의 안전한 보안환경을</t>
        </is>
      </c>
      <c r="Q173" s="17" t="inlineStr">
        <is>
          <t>RV-WEB-PROD-023</t>
        </is>
      </c>
      <c r="R173" s="17" t="inlineStr">
        <is>
          <t>Claude(Fable5)</t>
        </is>
      </c>
      <c r="S173" s="20" t="inlineStr">
        <is>
          <t>상</t>
        </is>
      </c>
      <c r="T173" s="20" t="inlineStr">
        <is>
          <t>미검토</t>
        </is>
      </c>
      <c r="U173" s="18" t="n"/>
    </row>
    <row r="174" ht="253.5" customHeight="1" s="14">
      <c r="A174" s="17" t="n">
        <v>174</v>
      </c>
      <c r="B174" s="17" t="inlineStr">
        <is>
          <t>RV-WEB-PROD-024</t>
        </is>
      </c>
      <c r="C174" s="17" t="inlineStr">
        <is>
          <t>WebPage</t>
        </is>
      </c>
      <c r="D174" s="17" t="inlineStr">
        <is>
          <t>RemoteView 웹 제품 페이지</t>
        </is>
      </c>
      <c r="E174" s="19" t="inlineStr">
        <is>
          <t>강력한 보안 원칙을 적용하여 내부 시스템과 외부 네트워크를</t>
        </is>
      </c>
      <c r="F174" s="17" t="inlineStr">
        <is>
          <t>RemoteView</t>
        </is>
      </c>
      <c r="G174" s="20" t="inlineStr">
        <is>
          <t>강력한 보안 원칙을 적용하여 내부 시스템과 외부 네트워크를</t>
        </is>
      </c>
      <c r="H174" s="20" t="inlineStr">
        <is>
          <t>공통</t>
        </is>
      </c>
      <c r="I174" s="20" t="inlineStr">
        <is>
          <t>공개</t>
        </is>
      </c>
      <c r="J174" s="20" t="inlineStr">
        <is>
          <t>기능/제품 정보 확인</t>
        </is>
      </c>
      <c r="K174" s="17" t="inlineStr">
        <is>
          <t>https://content.rview.com/ko/product/remoteview-se/</t>
        </is>
      </c>
      <c r="L174" s="19" t="inlineStr">
        <is>
          <t>본문 § 강력한 보안 원칙을 적용하여 내부 시스템과 외부 네트워크를</t>
        </is>
      </c>
      <c r="M174" s="17" t="n"/>
      <c r="N174" s="19" t="inlineStr">
        <is>
          <t>안정적으로 연결하는 구축형 솔루션이 필요하다면? RemoteView SE!
보안이 최우선인 망분리 환경에서도 RemoteView SE의 강력한 암호화와 접근 제어 기능은 신뢰할 수 있습니다.
외부 위협으로부터 내부 자산을 철저히 보호하면서 필요한 원격 업무를 안정적으로 지원합니다.
구축형 원격 솔루션
망 분리의 예외 적용에 대한 보안요건을
모두 충족한 구축형 원격 솔루션으로 시스템에
효율적으로 접근해 장애 복구
세부 점검 항목 최적화
원격접속통제 및 정보보호체계 인증에서
요구하는 원격 운영에 관한 세부 점검
항목에 최적화
원격접속 내용 간단 추출
원격접속에 대한 상세 작업내역 및
기록정보를 간단하게 추출, 감사자료에
손쉽게 활용
안전한 시스템 관리
One-Time ID, 실시간 모니터링 및 녹화,
제어관리 기능을 통한 시스템 접근이력
관리 및 외부 통제 강화
원격연결 지속
원격 지원 중 고객의 모바일 네트워크
연결방식이 변경되어도 원격 연결이
끊기지 않고 재연결
어디서나 빠른 대처
장애 발생 시, 지방에서도 IT협력 업체의
지원을 안전하고 빠르게 지원받아
비용 및 장애 처리 시간의 감소</t>
        </is>
      </c>
      <c r="O174" s="18" t="inlineStr">
        <is>
          <t>RemoteView 강력한 보안 원칙을 적용하여 내부 시스템과 외부 네트워에 대해 알려주세요</t>
        </is>
      </c>
      <c r="P174" s="17" t="inlineStr">
        <is>
          <t>RemoteView, 제품, 강력한 보안 원칙을 적용하여 내부 시</t>
        </is>
      </c>
      <c r="Q174" s="17" t="inlineStr">
        <is>
          <t>RV-WEB-PROD-024</t>
        </is>
      </c>
      <c r="R174" s="17" t="inlineStr">
        <is>
          <t>Claude(Fable5)</t>
        </is>
      </c>
      <c r="S174" s="20" t="inlineStr">
        <is>
          <t>상</t>
        </is>
      </c>
      <c r="T174" s="20" t="inlineStr">
        <is>
          <t>미검토</t>
        </is>
      </c>
      <c r="U174" s="18" t="n"/>
    </row>
    <row r="175" ht="412.5" customHeight="1" s="14">
      <c r="A175" s="17" t="n">
        <v>175</v>
      </c>
      <c r="B175" s="17" t="inlineStr">
        <is>
          <t>RV-WEB-PROD-025</t>
        </is>
      </c>
      <c r="C175" s="17" t="inlineStr">
        <is>
          <t>WebPage</t>
        </is>
      </c>
      <c r="D175" s="17" t="inlineStr">
        <is>
          <t>RemoteView 웹 제품 페이지</t>
        </is>
      </c>
      <c r="E175" s="19" t="inlineStr">
        <is>
          <t>외주 용역 관리의 숨은 조력자, 온라인 용역 통제 시스템공공기관 활용팁</t>
        </is>
      </c>
      <c r="F175" s="17" t="inlineStr">
        <is>
          <t>RemoteView</t>
        </is>
      </c>
      <c r="G175" s="20" t="inlineStr">
        <is>
          <t>외주 용역 관리의 숨은 조력자, 온라인 용역 통제 시스템공공기관 활용팁</t>
        </is>
      </c>
      <c r="H175" s="20" t="inlineStr">
        <is>
          <t>공통</t>
        </is>
      </c>
      <c r="I175" s="20" t="inlineStr">
        <is>
          <t>공개</t>
        </is>
      </c>
      <c r="J175" s="20" t="inlineStr">
        <is>
          <t>기능/제품 정보 확인</t>
        </is>
      </c>
      <c r="K175" s="17" t="inlineStr">
        <is>
          <t>https://content.rview.com/ko/product/remoteview-se/</t>
        </is>
      </c>
      <c r="L175" s="19" t="inlineStr">
        <is>
          <t>본문 § 외주 용역 관리의 숨은 조력자, 온라인 용역 통제 시스템공공기관 활용팁</t>
        </is>
      </c>
      <c r="M175" s="17" t="n"/>
      <c r="N175" s="19" t="inlineStr">
        <is>
          <t>국가 정보 보안 지침을 준수한 원격 시스템으로 유지 보수 및 용역 업체 관리](/ko/blog/rvse-for-online-maintenance/)</t>
        </is>
      </c>
      <c r="O175" s="18" t="inlineStr">
        <is>
          <t>RemoteView 외주 용역 관리의 숨은 조력자, 온라인 용역 통제 시스에 대해 알려주세요</t>
        </is>
      </c>
      <c r="P175" s="17" t="inlineStr">
        <is>
          <t>RemoteView, 제품, 외주 용역 관리의 숨은 조력자, 온라</t>
        </is>
      </c>
      <c r="Q175" s="17" t="inlineStr">
        <is>
          <t>RV-WEB-PROD-025</t>
        </is>
      </c>
      <c r="R175" s="17" t="inlineStr">
        <is>
          <t>Claude(Fable5)</t>
        </is>
      </c>
      <c r="S175" s="20" t="inlineStr">
        <is>
          <t>상</t>
        </is>
      </c>
      <c r="T175" s="20" t="inlineStr">
        <is>
          <t>미검토</t>
        </is>
      </c>
      <c r="U175" s="18" t="n"/>
    </row>
    <row r="176" ht="29.25" customHeight="1" s="14">
      <c r="A176" s="17" t="n">
        <v>176</v>
      </c>
      <c r="B176" s="17" t="inlineStr">
        <is>
          <t>RV-WEB-PROD-026</t>
        </is>
      </c>
      <c r="C176" s="17" t="inlineStr">
        <is>
          <t>WebPage</t>
        </is>
      </c>
      <c r="D176" s="17" t="inlineStr">
        <is>
          <t>RemoteView 웹 제품 페이지</t>
        </is>
      </c>
      <c r="E176" s="19" t="inlineStr">
        <is>
          <t>간접접속방식으로 외부위험에도 안전하게 관리와 제어</t>
        </is>
      </c>
      <c r="F176" s="17" t="inlineStr">
        <is>
          <t>RemoteView</t>
        </is>
      </c>
      <c r="G176" s="20" t="inlineStr">
        <is>
          <t>간접접속방식으로 외부위험에도 안전하게 관리와 제어</t>
        </is>
      </c>
      <c r="H176" s="20" t="inlineStr">
        <is>
          <t>공통</t>
        </is>
      </c>
      <c r="I176" s="20" t="inlineStr">
        <is>
          <t>공개</t>
        </is>
      </c>
      <c r="J176" s="20" t="inlineStr">
        <is>
          <t>기능/제품 정보 확인</t>
        </is>
      </c>
      <c r="K176" s="17" t="inlineStr">
        <is>
          <t>https://content.rview.com/ko/product/remoteview-se/</t>
        </is>
      </c>
      <c r="L176" s="19" t="inlineStr">
        <is>
          <t>본문 § 간접접속방식으로 외부위험에도 안전하게 관리와 제어</t>
        </is>
      </c>
      <c r="M176" s="17" t="n"/>
      <c r="N176" s="19" t="inlineStr">
        <is>
          <t>외부 단말기가 직접 내부망에 접속하는 직접접속방식이 아닌 업무용 단말기를 경유하는
간접접속방식으로 구축하여 외부의 해킹 또는 외부접근에 대한 보안위험을 낮출 수 있습니다.</t>
        </is>
      </c>
      <c r="O176" s="18" t="inlineStr">
        <is>
          <t>RemoteView 간접접속방식으로 외부위험에도 안전하게 관리와 제어에 대해 알려주세요</t>
        </is>
      </c>
      <c r="P176" s="17" t="inlineStr">
        <is>
          <t>RemoteView, 제품, 간접접속방식으로 외부위험에도 안전하게</t>
        </is>
      </c>
      <c r="Q176" s="17" t="inlineStr">
        <is>
          <t>RV-WEB-PROD-026</t>
        </is>
      </c>
      <c r="R176" s="17" t="inlineStr">
        <is>
          <t>Claude(Fable5)</t>
        </is>
      </c>
      <c r="S176" s="20" t="inlineStr">
        <is>
          <t>상</t>
        </is>
      </c>
      <c r="T176" s="20" t="inlineStr">
        <is>
          <t>미검토</t>
        </is>
      </c>
      <c r="U176" s="18" t="n"/>
    </row>
    <row r="177" ht="57.75" customHeight="1" s="14">
      <c r="A177" s="17" t="n">
        <v>177</v>
      </c>
      <c r="B177" s="17" t="inlineStr">
        <is>
          <t>RV-WEB-PROD-027</t>
        </is>
      </c>
      <c r="C177" s="17" t="inlineStr">
        <is>
          <t>WebPage</t>
        </is>
      </c>
      <c r="D177" s="17" t="inlineStr">
        <is>
          <t>RemoteView 웹 제품 페이지</t>
        </is>
      </c>
      <c r="E177" s="19" t="inlineStr">
        <is>
          <t>전자금융감독원의 가이드라인을 충족한 RemoteView SE</t>
        </is>
      </c>
      <c r="F177" s="17" t="inlineStr">
        <is>
          <t>RemoteView</t>
        </is>
      </c>
      <c r="G177" s="20" t="inlineStr">
        <is>
          <t>전자금융감독원의 가이드라인을 충족한 RemoteView SE</t>
        </is>
      </c>
      <c r="H177" s="20" t="inlineStr">
        <is>
          <t>공통</t>
        </is>
      </c>
      <c r="I177" s="20" t="inlineStr">
        <is>
          <t>공개</t>
        </is>
      </c>
      <c r="J177" s="20" t="inlineStr">
        <is>
          <t>기능/제품 정보 확인</t>
        </is>
      </c>
      <c r="K177" s="17" t="inlineStr">
        <is>
          <t>https://content.rview.com/ko/product/remoteview-se/</t>
        </is>
      </c>
      <c r="L177" s="19" t="inlineStr">
        <is>
          <t>본문 § 전자금융감독원의 가이드라인을 충족한 RemoteView SE</t>
        </is>
      </c>
      <c r="M177" s="17" t="n"/>
      <c r="N177" s="19" t="inlineStr">
        <is>
          <t>원격제어 접속 시 외부단말의 보안 상태 점검 기능뿐만 아니라
가이드라인에 필요한 세부기능을 모두 제공합니다.
전자금융감독원 망분리 정보보호 통제 관련 대응 여부
| 구분 | 내용 | 대응여부 |
| --- | --- | --- |
| 외부단말기 통제사항 |
-   백신 프로그램 설치, 실시간 업데이트 및 검사 수행
-   안전한 운영체제 사용 및 최신 보안패치 적용
-   로그인 비밀번호 및 화면 보호기 설정
-   화면 및 출력물 등으로 인한 정보유출 방지대책 적용
| ![](/wp-content/uploads/image/sub/icon_rvse_circle.svg) |
| 업무용 단말기를 경유하여
내부망에 접속하는 경우
(간접접속) |
-   외부 단말기와 업무용 단말기의 파일 송수신 차단
| ![주황색원](/wp-content/uploads/image/sub/icon_rvse_circle.svg) |
| 내부망 접근통제 |
-   업무상 필수적인 IP, Port에 한하여 연결 허용
-   원격접속 기록 및 저장 (ex: 접속자 ID, 접속일자, 접속 시스템 등)
| ![주황색원](/wp-content/uploads/image/sub/icon_rvse_circle.svg) |
| 인증 |
-   이중 인증 적용 (ex: ID/PW + OTP)
-   일정 횟수 (ex: 5회) 이상 인증 실패시 접속 차단
| ![주황색원](/wp-content/uploads/image/sub/icon_rvse_circle.svg) |
| 통신회선 |
-   안전한 알고리즘으로 네트워크 구간 암호화
-   내부망 접속시 인터넷 연결 차단
(단, 직접 내부망으로 접속하는 원격 접속 단말기는 인터넷 연결 상시 차단)
-   원격 접속 후 일정 유휴시간 경과 시 네트워크 연결 차단
| ![주황색원](/wp-content/uploads/image/sub/icon_rvse_circle.svg) |
[
금융·투자</t>
        </is>
      </c>
      <c r="O177" s="18" t="inlineStr">
        <is>
          <t>RemoteView 전자금융감독원의 가이드라인을 충족한 RemoteView에 대해 알려주세요</t>
        </is>
      </c>
      <c r="P177" s="17" t="inlineStr">
        <is>
          <t xml:space="preserve">RemoteView, 제품, 전자금융감독원의 가이드라인을 충족한 </t>
        </is>
      </c>
      <c r="Q177" s="17" t="inlineStr">
        <is>
          <t>RV-WEB-PROD-027</t>
        </is>
      </c>
      <c r="R177" s="17" t="inlineStr">
        <is>
          <t>Claude(Fable5)</t>
        </is>
      </c>
      <c r="S177" s="20" t="inlineStr">
        <is>
          <t>상</t>
        </is>
      </c>
      <c r="T177" s="20" t="inlineStr">
        <is>
          <t>미검토</t>
        </is>
      </c>
      <c r="U177" s="18" t="n"/>
    </row>
    <row r="178" ht="446.25" customHeight="1" s="14">
      <c r="A178" s="17" t="n">
        <v>178</v>
      </c>
      <c r="B178" s="17" t="inlineStr">
        <is>
          <t>RV-WEB-PROD-028</t>
        </is>
      </c>
      <c r="C178" s="17" t="inlineStr">
        <is>
          <t>WebPage</t>
        </is>
      </c>
      <c r="D178" s="17" t="inlineStr">
        <is>
          <t>RemoteView 웹 제품 페이지</t>
        </is>
      </c>
      <c r="E178" s="19" t="inlineStr">
        <is>
          <t>망분리 환경에서 원격작업N투자원격 사례</t>
        </is>
      </c>
      <c r="F178" s="17" t="inlineStr">
        <is>
          <t>RemoteView</t>
        </is>
      </c>
      <c r="G178" s="20" t="inlineStr">
        <is>
          <t>망분리 환경에서 원격작업N투자원격 사례</t>
        </is>
      </c>
      <c r="H178" s="20" t="inlineStr">
        <is>
          <t>공통</t>
        </is>
      </c>
      <c r="I178" s="20" t="inlineStr">
        <is>
          <t>공개</t>
        </is>
      </c>
      <c r="J178" s="20" t="inlineStr">
        <is>
          <t>기능/제품 정보 확인</t>
        </is>
      </c>
      <c r="K178" s="17" t="inlineStr">
        <is>
          <t>https://content.rview.com/ko/product/remoteview-se/</t>
        </is>
      </c>
      <c r="L178" s="19" t="inlineStr">
        <is>
          <t>본문 § 망분리 환경에서 원격작업N투자원격 사례</t>
        </is>
      </c>
      <c r="M178" s="17" t="n"/>
      <c r="N178" s="19" t="inlineStr">
        <is>
          <t>금융권 망분리 관련법 준수를 통한 원격작업으로 신속한 장애대응 및 유지보수
](/ko/cases/financial-02/)</t>
        </is>
      </c>
      <c r="O178" s="18" t="inlineStr">
        <is>
          <t>RemoteView 망분리 환경에서 원격작업N투자원격 사례에 대해 알려주세요</t>
        </is>
      </c>
      <c r="P178" s="17" t="inlineStr">
        <is>
          <t>RemoteView, 제품, 망분리 환경에서 원격작업N투자원격 사</t>
        </is>
      </c>
      <c r="Q178" s="17" t="inlineStr">
        <is>
          <t>RV-WEB-PROD-028</t>
        </is>
      </c>
      <c r="R178" s="17" t="inlineStr">
        <is>
          <t>Claude(Fable5)</t>
        </is>
      </c>
      <c r="S178" s="20" t="inlineStr">
        <is>
          <t>상</t>
        </is>
      </c>
      <c r="T178" s="20" t="inlineStr">
        <is>
          <t>미검토</t>
        </is>
      </c>
      <c r="U178" s="18" t="n"/>
    </row>
    <row r="179" ht="29.25" customHeight="1" s="14">
      <c r="A179" s="17" t="n">
        <v>179</v>
      </c>
      <c r="B179" s="17" t="inlineStr">
        <is>
          <t>RV-WEB-PROD-029</t>
        </is>
      </c>
      <c r="C179" s="17" t="inlineStr">
        <is>
          <t>WebPage</t>
        </is>
      </c>
      <c r="D179" s="17" t="inlineStr">
        <is>
          <t>RemoteView 웹 제품 페이지</t>
        </is>
      </c>
      <c r="E179" s="19" t="inlineStr">
        <is>
          <t>가성비, 편의성은 물론 보안성까지 모두 갖춘 합리적인 솔루션</t>
        </is>
      </c>
      <c r="F179" s="17" t="inlineStr">
        <is>
          <t>RemoteView</t>
        </is>
      </c>
      <c r="G179" s="20" t="inlineStr">
        <is>
          <t>가성비, 편의성은 물론 보안성까지 모두 갖춘 합리적인 솔루션</t>
        </is>
      </c>
      <c r="H179" s="20" t="inlineStr">
        <is>
          <t>공통</t>
        </is>
      </c>
      <c r="I179" s="20" t="inlineStr">
        <is>
          <t>공개</t>
        </is>
      </c>
      <c r="J179" s="20" t="inlineStr">
        <is>
          <t>기능/제품 정보 확인</t>
        </is>
      </c>
      <c r="K179" s="17" t="inlineStr">
        <is>
          <t>https://content.rview.com/ko/product/remoteview-se/</t>
        </is>
      </c>
      <c r="L179" s="19" t="inlineStr">
        <is>
          <t>본문 § 가성비, 편의성은 물론 보안성까지 모두 갖춘 합리적인 솔루션</t>
        </is>
      </c>
      <c r="M179" s="17" t="n"/>
      <c r="N179" s="19" t="inlineStr">
        <is>
          <t>짧은 도입기간과 저렴한 비용, 기존환경과 동일한 작업성능까지!
VPN의 장점과 VDI의 장점을 모두 가진 솔루션, RemoteView SE입니다.
| 분류 | ![](/wp-content/uploads/image/sub/icon_rvse_vpn.svg)VPN | ![](/wp-content/uploads/image/sub/icon_rvse.svg)RemoteView | ![](/wp-content/uploads/image/sub/icon_rvse_vdi.svg)VDI |
| --- | --- | --- | --- |
| 도입 | 도입비용 | 낮음 | **낮음** | 높음 |
| 도입기간 | 단기간 | **단기간** | 장기간 |
| 보안 | 외부단말기 | 낮음 | **안전** | 안전 |
| 악성코드 / 해킹위험 | 위험 | **안전** | 안전 |
| 파일 송·수신 제어 | 위험 | **안전** | 안전 |
| 접근제어 | 위험 | **안전** | 안전 |
| 성능 | 작업성능 | 외부단말기 성능에 좌우 | **기존환경과 동일** | 리소스 제한 |
| 관리 | 사용자 교육 | 즉시 사용 | **즉시사용** | 교육필요 |
| 사용자 관리 | 낮음 | **높음** | 높음 |
| 전원관리 (WOL) | 불가능 | **지원** | 중앙통제 |</t>
        </is>
      </c>
      <c r="O179" s="18" t="inlineStr">
        <is>
          <t>RemoteView 가성비, 편의성은 물론 보안성까지 모두 갖춘 합리적인 에 대해 알려주세요</t>
        </is>
      </c>
      <c r="P179" s="17" t="inlineStr">
        <is>
          <t>RemoteView, 제품, 가성비, 편의성은 물론 보안성까지 모</t>
        </is>
      </c>
      <c r="Q179" s="17" t="inlineStr">
        <is>
          <t>RV-WEB-PROD-029</t>
        </is>
      </c>
      <c r="R179" s="17" t="inlineStr">
        <is>
          <t>Claude(Fable5)</t>
        </is>
      </c>
      <c r="S179" s="20" t="inlineStr">
        <is>
          <t>상</t>
        </is>
      </c>
      <c r="T179" s="20" t="inlineStr">
        <is>
          <t>미검토</t>
        </is>
      </c>
      <c r="U179" s="18" t="n"/>
    </row>
    <row r="180" ht="219" customHeight="1" s="14">
      <c r="A180" s="17" t="n">
        <v>180</v>
      </c>
      <c r="B180" s="17" t="inlineStr">
        <is>
          <t>RV-WEB-PROD-030</t>
        </is>
      </c>
      <c r="C180" s="17" t="inlineStr">
        <is>
          <t>WebPage</t>
        </is>
      </c>
      <c r="D180" s="17" t="inlineStr">
        <is>
          <t>RemoteView 웹 제품 페이지</t>
        </is>
      </c>
      <c r="E180" s="18" t="inlineStr">
        <is>
          <t>RemoteView SE가 제공하는 특별한 보안관리기능</t>
        </is>
      </c>
      <c r="F180" s="17" t="inlineStr">
        <is>
          <t>RemoteView</t>
        </is>
      </c>
      <c r="G180" s="17" t="inlineStr">
        <is>
          <t>RemoteView SE가 제공하는 특별한 보안관리기능</t>
        </is>
      </c>
      <c r="H180" s="20" t="inlineStr">
        <is>
          <t>공통</t>
        </is>
      </c>
      <c r="I180" s="20" t="inlineStr">
        <is>
          <t>공개</t>
        </is>
      </c>
      <c r="J180" s="20" t="inlineStr">
        <is>
          <t>기능/제품 정보 확인</t>
        </is>
      </c>
      <c r="K180" s="17" t="inlineStr">
        <is>
          <t>https://content.rview.com/ko/product/remoteview-se/</t>
        </is>
      </c>
      <c r="L180" s="19" t="inlineStr">
        <is>
          <t>본문 § RemoteView SE가 제공하는 특별한 보안관리기능</t>
        </is>
      </c>
      <c r="M180" s="17" t="n"/>
      <c r="N180" s="19" t="inlineStr">
        <is>
          <t>외부에서 원격지원 시, 내부 접속권한을 완벽하게 통제할 수 있는 환경을 제공하여
위험한 상황을 예방할 수 있으며 다양한 기능 제공으로 효율적인 보안관리가 가능합니다.
카메라를 통한 불법 자료유출 차단을 막을 수 있도록 보안용 워터마크 기술 적용
필수 보안프로그램 설치유무, 화면보호기 설정 유무, OS 확인 및 업데이트 체크
프린트스크린 버튼 비활성화를 통해 키보드잠금으로 원격제어 화면 유출 방지
보안 수준 별 패스워드 정책 설정 및 비밀번호 사용 기간을 설정, 비밀번호 입력 실패시 로그인 제한
업무상 필수적인 IP / MAC Address에 대해
사전 등록 및 승인(IP,MAC,접속시간 등) 관리
OTP 인증을 통한 2차인증 지원 및 IP / MAC주소
원격제어 접속지역 제한 가능
Process Black List 등록을 통해 캡쳐 프로그램
사용 금지 설정으로 문서 보안 가능
자체 파일 보내기/받기 기능으로 원격제어 시 파일로 인한 악성코드 감염을 예방, 자료유출 방지
사용자 기기 모니터링 시 실시간 녹화를 통해
시스템 접근 상세내용관리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
리모트뷰 SE 도입을 고려하고 계신가요?아래 연락처로 문의주시면 바로 상담을 받아볼 수 있습니다.
▶ 구입 및 제품 문의 sales.kr@rsupport.com
](mailto:sales.kr@rsupport.com)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80" s="18" t="inlineStr">
        <is>
          <t>RemoteView RemoteView SE가 제공하는 특별한 보안관리기능에 대해 알려주세요</t>
        </is>
      </c>
      <c r="P180" s="17" t="inlineStr">
        <is>
          <t xml:space="preserve">RemoteView, 제품, RemoteView SE가 제공하는 </t>
        </is>
      </c>
      <c r="Q180" s="17" t="inlineStr">
        <is>
          <t>RV-WEB-PROD-030</t>
        </is>
      </c>
      <c r="R180" s="17" t="inlineStr">
        <is>
          <t>Claude(Fable5)</t>
        </is>
      </c>
      <c r="S180" s="20" t="inlineStr">
        <is>
          <t>상</t>
        </is>
      </c>
      <c r="T180" s="20" t="inlineStr">
        <is>
          <t>미검토</t>
        </is>
      </c>
      <c r="U180" s="18" t="n"/>
    </row>
    <row r="181" ht="645" customHeight="1" s="14">
      <c r="A181" s="17" t="n">
        <v>181</v>
      </c>
      <c r="B181" s="17" t="inlineStr">
        <is>
          <t>RV-WEB-PROD-031</t>
        </is>
      </c>
      <c r="C181" s="17" t="inlineStr">
        <is>
          <t>WebPage</t>
        </is>
      </c>
      <c r="D181" s="17" t="inlineStr">
        <is>
          <t>RemoteView 웹 제품 페이지</t>
        </is>
      </c>
      <c r="E181" s="19" t="inlineStr">
        <is>
          <t>작업 효율 극대화를 위한 원격 KVM 솔루션</t>
        </is>
      </c>
      <c r="F181" s="17" t="inlineStr">
        <is>
          <t>RemoteView</t>
        </is>
      </c>
      <c r="G181" s="20" t="inlineStr">
        <is>
          <t>작업 효율 극대화를 위한 원격 KVM 솔루션</t>
        </is>
      </c>
      <c r="H181" s="20" t="inlineStr">
        <is>
          <t>공통</t>
        </is>
      </c>
      <c r="I181" s="20" t="inlineStr">
        <is>
          <t>공개</t>
        </is>
      </c>
      <c r="J181" s="20" t="inlineStr">
        <is>
          <t>기능/제품 정보 확인</t>
        </is>
      </c>
      <c r="K181" s="17" t="inlineStr">
        <is>
          <t>https://content.rview.com/ko/product/remoteviewbox/</t>
        </is>
      </c>
      <c r="L181" s="19" t="inlineStr">
        <is>
          <t>본문 § 작업 효율 극대화를 위한 원격 KVM 솔루션</t>
        </is>
      </c>
      <c r="M181" s="17" t="n"/>
      <c r="N181" s="19" t="inlineStr">
        <is>
          <t>리모트뷰박스(RemoteViewBOX)
매출 하락, 인건비 절약 등으로 IT 부서 운영에 고민이 많으신가요?
KVM over IP 리모트뷰박스로 업무 생산성을 향상시키세요!</t>
        </is>
      </c>
      <c r="O181" s="18" t="inlineStr">
        <is>
          <t>RemoteView 작업 효율 극대화를 위한 원격 KVM 솔루션에 대해 알려주세요</t>
        </is>
      </c>
      <c r="P181" s="17" t="inlineStr">
        <is>
          <t>RemoteView, 제품, 작업 효율 극대화를 위한 원격 KVM</t>
        </is>
      </c>
      <c r="Q181" s="17" t="inlineStr">
        <is>
          <t>RV-WEB-PROD-031</t>
        </is>
      </c>
      <c r="R181" s="17" t="inlineStr">
        <is>
          <t>Claude(Fable5)</t>
        </is>
      </c>
      <c r="S181" s="20" t="inlineStr">
        <is>
          <t>상</t>
        </is>
      </c>
      <c r="T181" s="20" t="inlineStr">
        <is>
          <t>미검토</t>
        </is>
      </c>
      <c r="U181" s="18" t="n"/>
    </row>
    <row r="182" ht="43.5" customHeight="1" s="14">
      <c r="A182" s="17" t="n">
        <v>182</v>
      </c>
      <c r="B182" s="17" t="inlineStr">
        <is>
          <t>RV-WEB-PROD-032</t>
        </is>
      </c>
      <c r="C182" s="17" t="inlineStr">
        <is>
          <t>WebPage</t>
        </is>
      </c>
      <c r="D182" s="17" t="inlineStr">
        <is>
          <t>RemoteView 웹 제품 페이지</t>
        </is>
      </c>
      <c r="E182" s="19" t="inlineStr">
        <is>
          <t>케이블만 연결하면 소프트웨어 설치없이 원격제어 시작!</t>
        </is>
      </c>
      <c r="F182" s="17" t="inlineStr">
        <is>
          <t>RemoteView</t>
        </is>
      </c>
      <c r="G182" s="20" t="inlineStr">
        <is>
          <t>케이블만 연결하면 소프트웨어 설치없이 원격제어 시작!</t>
        </is>
      </c>
      <c r="H182" s="20" t="inlineStr">
        <is>
          <t>공통</t>
        </is>
      </c>
      <c r="I182" s="20" t="inlineStr">
        <is>
          <t>공개</t>
        </is>
      </c>
      <c r="J182" s="20" t="inlineStr">
        <is>
          <t>기능/제품 정보 확인</t>
        </is>
      </c>
      <c r="K182" s="17" t="inlineStr">
        <is>
          <t>https://content.rview.com/ko/product/remoteviewbox/</t>
        </is>
      </c>
      <c r="L182" s="19" t="inlineStr">
        <is>
          <t>본문 § 케이블만 연결하면 소프트웨어 설치없이 원격제어 시작!</t>
        </is>
      </c>
      <c r="M182" s="17" t="n"/>
      <c r="N182" s="19" t="inlineStr">
        <is>
          <t>원격 관리가 필요한 장비와 KVM 솔루션 리모트뷰박스를 연결만 하면
물리적으로 접근이 어려운 환경에 설치된 PC 또는 서버도 손쉽게 제어할 수 있습니다.
소프트웨어 설치나 인터넷 연결이 불가능한
**노후기기도 원격제어**
BIOS 설정 화면에서도
**간편하게 원격제어**
4K 고해상도가 필요한 도면작업, 영상작업도
**PC 부하 없이 원격제어**
에러화면의 실시간 모니터링을 위한
**LiveView 기능 제공**
리모트뷰박스가 연결된 PC라면
**전원 On/Off 가능**
탁월한 호환성으로 리눅스, 유닉스 등
**다양한 환경에서도 원격제어 가능**</t>
        </is>
      </c>
      <c r="O182" s="18" t="inlineStr">
        <is>
          <t>RemoteView 케이블만 연결하면 소프트웨어 설치없이 원격제어 시작!에 대해 알려주세요</t>
        </is>
      </c>
      <c r="P182" s="17" t="inlineStr">
        <is>
          <t>RemoteView, 제품, 케이블만 연결하면 소프트웨어 설치없이</t>
        </is>
      </c>
      <c r="Q182" s="17" t="inlineStr">
        <is>
          <t>RV-WEB-PROD-032</t>
        </is>
      </c>
      <c r="R182" s="17" t="inlineStr">
        <is>
          <t>Claude(Fable5)</t>
        </is>
      </c>
      <c r="S182" s="20" t="inlineStr">
        <is>
          <t>상</t>
        </is>
      </c>
      <c r="T182" s="20" t="inlineStr">
        <is>
          <t>미검토</t>
        </is>
      </c>
      <c r="U182" s="18" t="n"/>
    </row>
    <row r="183" ht="213.75" customHeight="1" s="14">
      <c r="A183" s="17" t="n">
        <v>183</v>
      </c>
      <c r="B183" s="17" t="inlineStr">
        <is>
          <t>RV-WEB-PROD-033</t>
        </is>
      </c>
      <c r="C183" s="17" t="inlineStr">
        <is>
          <t>WebPage</t>
        </is>
      </c>
      <c r="D183" s="17" t="inlineStr">
        <is>
          <t>RemoteView 웹 제품 페이지</t>
        </is>
      </c>
      <c r="E183" s="18" t="inlineStr">
        <is>
          <t>IP KVM 리모트뷰박스(RemoteViewBOX) 활용사례</t>
        </is>
      </c>
      <c r="F183" s="17" t="inlineStr">
        <is>
          <t>RemoteView</t>
        </is>
      </c>
      <c r="G183" s="17" t="inlineStr">
        <is>
          <t>IP KVM 리모트뷰박스(RemoteViewBOX) 활용사례</t>
        </is>
      </c>
      <c r="H183" s="20" t="inlineStr">
        <is>
          <t>공통</t>
        </is>
      </c>
      <c r="I183" s="20" t="inlineStr">
        <is>
          <t>공개</t>
        </is>
      </c>
      <c r="J183" s="20" t="inlineStr">
        <is>
          <t>기능/제품 정보 확인</t>
        </is>
      </c>
      <c r="K183" s="17" t="inlineStr">
        <is>
          <t>https://content.rview.com/ko/product/remoteviewbox/</t>
        </is>
      </c>
      <c r="L183" s="19" t="inlineStr">
        <is>
          <t>본문 § IP KVM 리모트뷰박스(RemoteViewBOX) 활용사례</t>
        </is>
      </c>
      <c r="M183" s="17" t="n"/>
      <c r="N183" s="18" t="inlineStr">
        <is>
          <t>LCD/반도체 시스템 원격 제어
리모트뷰박스는 LCD/반도체 라인 자동화 시스템 장치를 소프트웨어 설치 없이 원격으로 제어, 운영, 관리를 합니다.
ATM OS 및 펌웨어 패치, 장애 대응
ATM 장치에 원격제어 소프트웨어를 설치하지 않고 OS , 펌웨어 업데이트를 할 수 있으며 장애 발생시 신속한 대응이 가능합니다.
자동판매기의 장치 관리 및 시스템 제어
자동 판매기 또는 POS기기에 리모트뷰박스를 연결하여 원격으로 매출관리, 장비 오류, 시스템 제어를 합니다.
생산 라인의 안정적인 원격관리
생산 라인의 고사양 또는 노후화된 기기를 쉽고 빠르게 원격제어를 하며 실시간으로 모니터링 합니다.
서버 원격 모니터링, 점검, 패치 등 관리
리모트뷰박스는 IDC, 내외부 망에 있는 서버를 24시간 모니터링하며 실시간으로 녹화를 할 수 있습니다.
병원의 의료 기기 원격 제어
헬스 케어 장비 및 병원의 의료 기기를 외부에서 원격으로 모니터링하며 의사가 직접 컨트롤 할 수 있습니다.</t>
        </is>
      </c>
      <c r="O183" s="18" t="inlineStr">
        <is>
          <t>RemoteView IP KVM 리모트뷰박스(RemoteViewBOX) 활에 대해 알려주세요</t>
        </is>
      </c>
      <c r="P183" s="17" t="inlineStr">
        <is>
          <t>RemoteView, 제품, IP KVM 리모트뷰박스(Remote</t>
        </is>
      </c>
      <c r="Q183" s="17" t="inlineStr">
        <is>
          <t>RV-WEB-PROD-033</t>
        </is>
      </c>
      <c r="R183" s="17" t="inlineStr">
        <is>
          <t>Claude(Fable5)</t>
        </is>
      </c>
      <c r="S183" s="20" t="inlineStr">
        <is>
          <t>상</t>
        </is>
      </c>
      <c r="T183" s="20" t="inlineStr">
        <is>
          <t>미검토</t>
        </is>
      </c>
      <c r="U183" s="18" t="n"/>
    </row>
    <row r="184" ht="256.5" customHeight="1" s="14">
      <c r="A184" s="17" t="n">
        <v>184</v>
      </c>
      <c r="B184" s="17" t="inlineStr">
        <is>
          <t>RV-WEB-PROD-034</t>
        </is>
      </c>
      <c r="C184" s="17" t="inlineStr">
        <is>
          <t>WebPage</t>
        </is>
      </c>
      <c r="D184" s="17" t="inlineStr">
        <is>
          <t>RemoteView 웹 제품 페이지</t>
        </is>
      </c>
      <c r="E184" s="19" t="inlineStr">
        <is>
          <t>리모트뷰박스(RemoteViewBOX)는 어떻게 연결되나요?</t>
        </is>
      </c>
      <c r="F184" s="17" t="inlineStr">
        <is>
          <t>RemoteView</t>
        </is>
      </c>
      <c r="G184" s="20" t="inlineStr">
        <is>
          <t>리모트뷰박스(RemoteViewBOX)는 어떻게 연결되나요?</t>
        </is>
      </c>
      <c r="H184" s="20" t="inlineStr">
        <is>
          <t>공통</t>
        </is>
      </c>
      <c r="I184" s="20" t="inlineStr">
        <is>
          <t>공개</t>
        </is>
      </c>
      <c r="J184" s="20" t="inlineStr">
        <is>
          <t>기능/제품 정보 확인</t>
        </is>
      </c>
      <c r="K184" s="17" t="inlineStr">
        <is>
          <t>https://content.rview.com/ko/product/remoteviewbox/</t>
        </is>
      </c>
      <c r="L184" s="19" t="inlineStr">
        <is>
          <t>본문 § 리모트뷰박스(RemoteViewBOX)는 어떻게 연결되나요?</t>
        </is>
      </c>
      <c r="M184" s="17" t="n"/>
      <c r="N184" s="18" t="inlineStr">
        <is>
          <t>※RemoteViewBOX 1대당 1Agent 사용이 가능합니다.</t>
        </is>
      </c>
      <c r="O184" s="18" t="inlineStr">
        <is>
          <t>RemoteView 리모트뷰박스(RemoteViewBOX)는 어떻게 연결되에 대해 알려주세요</t>
        </is>
      </c>
      <c r="P184" s="17" t="inlineStr">
        <is>
          <t>RemoteView, 제품, 리모트뷰박스(RemoteViewBOX</t>
        </is>
      </c>
      <c r="Q184" s="17" t="inlineStr">
        <is>
          <t>RV-WEB-PROD-034</t>
        </is>
      </c>
      <c r="R184" s="17" t="inlineStr">
        <is>
          <t>Claude(Fable5)</t>
        </is>
      </c>
      <c r="S184" s="20" t="inlineStr">
        <is>
          <t>중</t>
        </is>
      </c>
      <c r="T184" s="20" t="inlineStr">
        <is>
          <t>미검토</t>
        </is>
      </c>
      <c r="U184" s="18" t="n"/>
    </row>
    <row r="185" ht="43.5" customHeight="1" s="14">
      <c r="A185" s="17" t="n">
        <v>185</v>
      </c>
      <c r="B185" s="17" t="inlineStr">
        <is>
          <t>RV-WEB-PROD-035</t>
        </is>
      </c>
      <c r="C185" s="17" t="inlineStr">
        <is>
          <t>WebPage</t>
        </is>
      </c>
      <c r="D185" s="17" t="inlineStr">
        <is>
          <t>RemoteView 웹 제품 페이지</t>
        </is>
      </c>
      <c r="E185" s="19" t="inlineStr">
        <is>
          <t>리모트뷰박스(RemoteViewBOX)로 효과적인 원격 시스템 관리를 경험해 보세요!</t>
        </is>
      </c>
      <c r="F185" s="17" t="inlineStr">
        <is>
          <t>RemoteView</t>
        </is>
      </c>
      <c r="G185" s="20" t="inlineStr">
        <is>
          <t>리모트뷰박스(RemoteViewBOX)로 효과적인 원격 시스템 관리를 경</t>
        </is>
      </c>
      <c r="H185" s="20" t="inlineStr">
        <is>
          <t>공통</t>
        </is>
      </c>
      <c r="I185" s="20" t="inlineStr">
        <is>
          <t>공개</t>
        </is>
      </c>
      <c r="J185" s="20" t="inlineStr">
        <is>
          <t>기능/제품 정보 확인</t>
        </is>
      </c>
      <c r="K185" s="17" t="inlineStr">
        <is>
          <t>https://content.rview.com/ko/product/remoteviewbox/</t>
        </is>
      </c>
      <c r="L185" s="19" t="inlineStr">
        <is>
          <t>본문 § 리모트뷰박스(RemoteViewBOX)로 효과적인 원격 시스템 관리를 경</t>
        </is>
      </c>
      <c r="M185" s="17" t="n"/>
      <c r="N185" s="18" t="inlineStr">
        <is>
          <t>| 스펙 | 설명 |
| --- | --- |
| 제품외관 | 재질 | 폴리카보네이트 + 실리콘 |
| 무게 | 166g |
| 크기 | 177.8 x 70.3 x 35.5(mm) |
| 커넥터 | 비디오 입력 | 1 x HDMI2.0 |
| 비디오 출력 | 1 x HDMI 2.0 |
| USB 포트 | 1 x USB 2.0 Type-A |
| 이더넷 포트 | 2 x RJ-45, 10/100base-T |
| 전원 케이블 | 1 x DC Jack |
| 비디오 해상도 | 720p(min) ~ 4K(max) |
| 오디오 샘플링 | OPUS |
| CPU | 32bit ARM Processor |
| OS | Linux |
| 전력 소비량 | DC12V / 1A, 12W(MAX) |
| 권장
사용 환경 | 사용 온도 | 0 ~ 40°C |
| 보관 온도 | \-20 ~ 60°C |
| 습도 | 비응축 상태에서 0 ~ 80% RH |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
리모트뷰의 또 다른 H/W 제품이 궁금하시나요? 누군가의 도움 없이도 기기의 전원을 켤 수 있는 RemoteWOL을 확인해보세요.
](/ko/product/remotewol/)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85" s="18" t="inlineStr">
        <is>
          <t>RemoteView 리모트뷰박스(RemoteViewBOX)로 효과적인 원격에 대해 알려주세요</t>
        </is>
      </c>
      <c r="P185" s="17" t="inlineStr">
        <is>
          <t>RemoteView, 제품, 리모트뷰박스(RemoteViewBOX</t>
        </is>
      </c>
      <c r="Q185" s="17" t="inlineStr">
        <is>
          <t>RV-WEB-PROD-035</t>
        </is>
      </c>
      <c r="R185" s="17" t="inlineStr">
        <is>
          <t>Claude(Fable5)</t>
        </is>
      </c>
      <c r="S185" s="20" t="inlineStr">
        <is>
          <t>상</t>
        </is>
      </c>
      <c r="T185" s="20" t="inlineStr">
        <is>
          <t>미검토</t>
        </is>
      </c>
      <c r="U185" s="18" t="n"/>
    </row>
    <row r="186" ht="636" customHeight="1" s="14">
      <c r="A186" s="17" t="n">
        <v>186</v>
      </c>
      <c r="B186" s="17" t="inlineStr">
        <is>
          <t>RV-WEB-PROD-036</t>
        </is>
      </c>
      <c r="C186" s="17" t="inlineStr">
        <is>
          <t>WebPage</t>
        </is>
      </c>
      <c r="D186" s="17" t="inlineStr">
        <is>
          <t>RemoteView 웹 제품 페이지</t>
        </is>
      </c>
      <c r="E186" s="18" t="inlineStr">
        <is>
          <t>(도입부)</t>
        </is>
      </c>
      <c r="F186" s="17" t="inlineStr">
        <is>
          <t>RemoteView</t>
        </is>
      </c>
      <c r="G186" s="17" t="inlineStr">
        <is>
          <t>(도입부)</t>
        </is>
      </c>
      <c r="H186" s="20" t="inlineStr">
        <is>
          <t>공통</t>
        </is>
      </c>
      <c r="I186" s="20" t="inlineStr">
        <is>
          <t>공개</t>
        </is>
      </c>
      <c r="J186" s="20" t="inlineStr">
        <is>
          <t>기능/제품 정보 확인</t>
        </is>
      </c>
      <c r="K186" s="17" t="inlineStr">
        <is>
          <t>https://content.rview.com/ko/product/remotewol/</t>
        </is>
      </c>
      <c r="L186" s="19" t="inlineStr">
        <is>
          <t>본문 § (도입부)</t>
        </is>
      </c>
      <c r="M186" s="17" t="n"/>
      <c r="N186" s="19" t="inlineStr">
        <is>
          <t>브라우저가 video 태그를 지원하지 않습니다. 브라우저가 video 태그를 지원하지 않습니다.</t>
        </is>
      </c>
      <c r="O186" s="18" t="inlineStr">
        <is>
          <t>RemoteView (도입부)에 대해 알려주세요</t>
        </is>
      </c>
      <c r="P186" s="17" t="inlineStr">
        <is>
          <t>RemoteView, 제품, (도입부)</t>
        </is>
      </c>
      <c r="Q186" s="17" t="inlineStr">
        <is>
          <t>RV-WEB-PROD-036</t>
        </is>
      </c>
      <c r="R186" s="17" t="inlineStr">
        <is>
          <t>Claude(Fable5)</t>
        </is>
      </c>
      <c r="S186" s="20" t="inlineStr">
        <is>
          <t>중</t>
        </is>
      </c>
      <c r="T186" s="20" t="inlineStr">
        <is>
          <t>미검토</t>
        </is>
      </c>
      <c r="U186" s="18" t="n"/>
    </row>
    <row r="187" ht="29.25" customHeight="1" s="14">
      <c r="A187" s="17" t="n">
        <v>187</v>
      </c>
      <c r="B187" s="17" t="inlineStr">
        <is>
          <t>RV-WEB-PROD-037</t>
        </is>
      </c>
      <c r="C187" s="17" t="inlineStr">
        <is>
          <t>WebPage</t>
        </is>
      </c>
      <c r="D187" s="17" t="inlineStr">
        <is>
          <t>RemoteView 웹 제품 페이지</t>
        </is>
      </c>
      <c r="E187" s="19" t="inlineStr">
        <is>
          <t>원격으로</t>
        </is>
      </c>
      <c r="F187" s="17" t="inlineStr">
        <is>
          <t>RemoteView</t>
        </is>
      </c>
      <c r="G187" s="20" t="inlineStr">
        <is>
          <t>원격으로</t>
        </is>
      </c>
      <c r="H187" s="20" t="inlineStr">
        <is>
          <t>공통</t>
        </is>
      </c>
      <c r="I187" s="20" t="inlineStr">
        <is>
          <t>공개</t>
        </is>
      </c>
      <c r="J187" s="20" t="inlineStr">
        <is>
          <t>기능/제품 정보 확인</t>
        </is>
      </c>
      <c r="K187" s="17" t="inlineStr">
        <is>
          <t>https://content.rview.com/ko/product/remotewol/</t>
        </is>
      </c>
      <c r="L187" s="19" t="inlineStr">
        <is>
          <t>본문 § 원격으로</t>
        </is>
      </c>
      <c r="M187" s="17" t="n"/>
      <c r="N187" s="19" t="inlineStr">
        <is>
          <t>서버·컴퓨터
전원을 켜는
가장 간단한 방법
RemoteWOL로 PC와 서버 전원을 제어해,
업무 효율성과 전력 비용 절감을 동시에 실현하세요.
원격으로 PC와 서버 전원을 제어해,
업무 효율성과 전력 비용 절감을 동시에
실현하세요.
원격 전원 관리가 필요한 순간
재택근무 시,
회사 PC를 켜 두는 게
부담스러울 때
출장 중
급히 필요한 문서가 있는데
PC 전원이 꺼져 있을 때
항상 켜둬야 하는 서버
지진, 낙뢰 등 자연재해로
꺼져버렸을 때
사내 모든 PC
점검을 위해 전원을
일일이 켜야 할 때
이 모든 상황, 1만 기업이 선택한
RemoteWOL이 해결합니다.
10년 이상 검증된
안정성과 신뢰성
3세대 업데이트로
높아진 완성도
1만 개 이상의
기업이 도입
고객의 경험과
피드백 반영
RemoteWOL은 PC나 모바일에서 네트워크를 통해 꺼진
서버·컴퓨터 전원을 원격으로 켤 수 있습니다.
왜 RemoteWOL일까요?
전력 비용 62% 절감 효과
필요할 때만 전원을 켜 전력 사용량과 운영비용을 줄이세요.
추가 장비 없이 바로 도입해 IT 인프라 비용까지
절감할 수 있습니다.
업무 효율 향상
원격으로 PC 전원을 제어할 수 있어,
필요할 때 즉시 업무를 시작할 수 있습니다.
안심할 수 있는 보안성
사용자 지정 및 권한 관리 기능으로 보안성을 강화해,
기업 환경에서도 안심하고 사용할 수 있습니다.
편리한 관리 기능
그룹 단위 전원 제어 기능을 제공해 관리자의 업무 부담을
줄이고,
업무 효율성과 생산성을 높여줍니다.
자주 묻는 질문
-   RemoteWOL은 어떻게 연결하나요?
-   RemoteWOL 본체와 PC·서버가 공유기 또는 허브에
동일한 네트워크로 연결되어야 합니다.
-   공유기 또는 허브와 RemoteWOL 본체를 랜 케이블로
연결합니다.
-   RemoteWOL 장비는
어떻게 관리하나요?
RemoteView 관리자 페이지에서 WOL 장비와 동일한
네트워크에 있는 PC·서버를 등록해 관리할 수 있습니다.
복잡함은 줄이고, 편리함은 더했습니다!
-   기존 네트워크 설정을 변경하지 않고 사용 가능
-   동적IP, 고정IP, 사설/공인IP, 프록시 환경에서도
사용 가능
-   인터넷만 연결되어 있으면 PC, 스마트폰, 태블릿을
이용하여 전원 ON 가능
-   강화된 CPU로 안정적이고 안전한 동작
-   LAN 허브 기능이 내장되어 있어 추가 장비 불필요
-   고도의 암호화 통신으로 보안도 완벽
더 강력해진 RemoteWOL3
-   포트 설정을 위한
인터넷 연결 공유
-   기기 전원 제어
최대 250대
-   더 안정적이고 빨라진
CPU 성능
-   강력한
암호화 프로토콜
-   상태표시
LED 지원
-   웹 기반 복구 지원으로
강화된 보안
네트워크
10BASE-T / 100BASE-T
전원
DC12V / 1A
크기
142(W)x93(D)x28(H)(mm)
작동 환경
온도 0~50℃ / 습도 : 5~90%
표준 인증
VCCI, KC, JATE
[
RemoteWOL을 지금 경험해 보세요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
브라우저가 video 태그를 지원하지 않습니다. 브라우저가 video 태그를 지원하지 않습니다.</t>
        </is>
      </c>
      <c r="O187" s="18" t="inlineStr">
        <is>
          <t>RemoteView 원격으로에 대해 알려주세요</t>
        </is>
      </c>
      <c r="P187" s="17" t="inlineStr">
        <is>
          <t>RemoteView, 제품, 원격으로</t>
        </is>
      </c>
      <c r="Q187" s="17" t="inlineStr">
        <is>
          <t>RV-WEB-PROD-037</t>
        </is>
      </c>
      <c r="R187" s="17" t="inlineStr">
        <is>
          <t>Claude(Fable5)</t>
        </is>
      </c>
      <c r="S187" s="20" t="inlineStr">
        <is>
          <t>하</t>
        </is>
      </c>
      <c r="T187" s="20" t="inlineStr">
        <is>
          <t>사람확인</t>
        </is>
      </c>
      <c r="U187" s="19" t="inlineStr">
        <is>
          <t>복합 내용 의심(장문 마케팅 섹션) — 재절단 검토 필요</t>
        </is>
      </c>
    </row>
    <row r="188" ht="1644" customHeight="1" s="14">
      <c r="A188" s="17" t="n">
        <v>188</v>
      </c>
      <c r="B188" s="17" t="inlineStr">
        <is>
          <t>RV-WEB-PROD-038</t>
        </is>
      </c>
      <c r="C188" s="17" t="inlineStr">
        <is>
          <t>WebPage</t>
        </is>
      </c>
      <c r="D188" s="17" t="inlineStr">
        <is>
          <t>RemoteView 웹 제품 페이지</t>
        </is>
      </c>
      <c r="E188" s="19" t="inlineStr">
        <is>
          <t>원격으로</t>
        </is>
      </c>
      <c r="F188" s="17" t="inlineStr">
        <is>
          <t>RemoteView</t>
        </is>
      </c>
      <c r="G188" s="20" t="inlineStr">
        <is>
          <t>원격으로</t>
        </is>
      </c>
      <c r="H188" s="20" t="inlineStr">
        <is>
          <t>공통</t>
        </is>
      </c>
      <c r="I188" s="20" t="inlineStr">
        <is>
          <t>공개</t>
        </is>
      </c>
      <c r="J188" s="20" t="inlineStr">
        <is>
          <t>기능/제품 정보 확인</t>
        </is>
      </c>
      <c r="K188" s="17" t="inlineStr">
        <is>
          <t>https://content.rview.com/ko/product/remotewol/</t>
        </is>
      </c>
      <c r="L188" s="19" t="inlineStr">
        <is>
          <t>본문 § 원격으로 (2차)</t>
        </is>
      </c>
      <c r="M188" s="17" t="n"/>
      <c r="N188" s="19" t="inlineStr">
        <is>
          <t>서버·컴퓨터
전원을 켜는
가장 간단한 방법
RemoteWOL로 PC와 서버 전원을 제어해,
업무 효율성과 전력 비용 절감을 동시에 실현하세요.
원격으로 PC와 서버 전원을 제어해,
업무 효율성과 전력 비용 절감을 동시에
실현하세요.
원격 전원 관리가 필요한 순간
재택근무 시,
회사 PC를 켜 두는 게
부담스러울 때
출장 중
급히 필요한 문서가 있는데
PC 전원이 꺼져 있을 때
항상 켜둬야 하는 서버
지진, 낙뢰 등 자연재해로
꺼져버렸을 때
사내 모든 PC
점검을 위해 전원을
일일이 켜야 할 때
이 모든 상황, 1만 기업이 선택한
RemoteWOL이 해결합니다.
10년 이상 검증된
안정성과 신뢰성
3세대 업데이트로
높아진 완성도
1만 개 이상의
기업이 도입
고객의 경험과
피드백 반영
RemoteWOL은 PC나 모바일에서 네트워크를 통해 꺼진
서버·컴퓨터 전원을 원격으로 켤 수 있습니다.
왜 RemoteWOL일까요?
전력 비용 62% 절감 효과
필요할 때만 전원을 켜 전력 사용량과 운영비용을 줄이세요.
추가 장비 없이 바로 도입해 IT 인프라 비용까지
절감할 수 있습니다.
업무 효율 향상
원격으로 PC 전원을 제어할 수 있어,
필요할 때 즉시 업무를 시작할 수 있습니다.
안심할 수 있는 보안성
사용자 지정 및 권한 관리 기능으로 보안성을 강화해,
기업 환경에서도 안심하고 사용할 수 있습니다.
편리한 관리 기능
그룹 단위 전원 제어 기능을 제공해 관리자의 업무 부담을
줄이고,
업무 효율성과 생산성을 높여줍니다.
자주 묻는 질문
-   RemoteWOL은 어떻게 연결하나요?
-   RemoteWOL 본체와 PC·서버가 공유기 또는 허브에
동일한 네트워크로 연결되어야 합니다.
-   공유기 또는 허브와 RemoteWOL 본체를 랜 케이블로
연결합니다.
-   RemoteWOL 장비는
어떻게 관리하나요?
RemoteView 관리자 페이지에서 WOL 장비와 동일한
네트워크에 있는 PC·서버를 등록해 관리할 수 있습니다.
복잡함은 줄이고, 편리함은 더했습니다!
-   기존 네트워크 설정을 변경하지 않고 사용 가능
-   동적IP, 고정IP, 사설/공인IP, 프록시 환경에서도
사용 가능
-   인터넷만 연결되어 있으면 PC, 스마트폰, 태블릿을
이용하여 전원 ON 가능
-   강화된 CPU로 안정적이고 안전한 동작
-   LAN 허브 기능이 내장되어 있어 추가 장비 불필요
-   고도의 암호화 통신으로 보안도 완벽
더 강력해진 RemoteWOL3
-   포트 설정을 위한
인터넷 연결 공유
-   기기 전원 제어
최대 250대
-   더 안정적이고 빨라진
CPU 성능
-   강력한
암호화 프로토콜
-   상태표시
LED 지원
-   웹 기반 복구 지원으로
강화된 보안
네트워크
10BASE-T / 100BASE-T
전원
DC12V / 1A
크기
142(W)x93(D)x28(H)(mm)
작동 환경
온도 0~50℃ / 습도 : 5~90%
표준 인증
VCCI, KC, JATE
[
RemoteWOL을 지금 경험해 보세요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88" s="18" t="inlineStr">
        <is>
          <t>RemoteView 원격으로에 대해 알려주세요</t>
        </is>
      </c>
      <c r="P188" s="17" t="inlineStr">
        <is>
          <t>RemoteView, 제품, 원격으로</t>
        </is>
      </c>
      <c r="Q188" s="17" t="inlineStr">
        <is>
          <t>RV-WEB-PROD-038</t>
        </is>
      </c>
      <c r="R188" s="17" t="inlineStr">
        <is>
          <t>Claude(Fable5)</t>
        </is>
      </c>
      <c r="S188" s="20" t="inlineStr">
        <is>
          <t>하</t>
        </is>
      </c>
      <c r="T188" s="20" t="inlineStr">
        <is>
          <t>사람확인</t>
        </is>
      </c>
      <c r="U188" s="19" t="inlineStr">
        <is>
          <t>복합 내용 의심(장문 마케팅 섹션) — 재절단 검토 필요</t>
        </is>
      </c>
    </row>
    <row r="189" ht="1615.5" customHeight="1" s="14">
      <c r="A189" s="17" t="n">
        <v>189</v>
      </c>
      <c r="B189" s="17" t="inlineStr">
        <is>
          <t>RV-WEB-PROD-039</t>
        </is>
      </c>
      <c r="C189" s="17" t="inlineStr">
        <is>
          <t>WebPage</t>
        </is>
      </c>
      <c r="D189" s="17" t="inlineStr">
        <is>
          <t>RemoteView 웹 제품 페이지</t>
        </is>
      </c>
      <c r="E189" s="19" t="inlineStr">
        <is>
          <t>경쟁솔루션(VDI) 비교</t>
        </is>
      </c>
      <c r="F189" s="17" t="inlineStr">
        <is>
          <t>RemoteView</t>
        </is>
      </c>
      <c r="G189" s="20" t="inlineStr">
        <is>
          <t>경쟁솔루션(VDI) 비교</t>
        </is>
      </c>
      <c r="H189" s="20" t="inlineStr">
        <is>
          <t>공통</t>
        </is>
      </c>
      <c r="I189" s="20" t="inlineStr">
        <is>
          <t>공개</t>
        </is>
      </c>
      <c r="J189" s="20" t="inlineStr">
        <is>
          <t>기능/제품 정보 확인</t>
        </is>
      </c>
      <c r="K189" s="17" t="inlineStr">
        <is>
          <t>https://content.rview.com/ko/product/rv-vs-vdi/</t>
        </is>
      </c>
      <c r="L189" s="19" t="inlineStr">
        <is>
          <t>본문 § 경쟁솔루션(VDI) 비교</t>
        </is>
      </c>
      <c r="M189" s="17" t="n"/>
      <c r="N189" s="18" t="inlineStr">
        <is>
          <t>-   RemoteView 란?
값비싼 데스크톱 가상화(VDI)? 가성비 높은 리모트뷰로 원격제어 하세요!
관련 콘텐츠
-   [
키오스크 설치 전, 이거 놓치면 진짜 낭패 봅니다! l 원격제어 리모트뷰
RemoteView 란?
](https://content.rview.com/ko/videoguide/kiosk/)
-   [
다양한 기기 원격제어? 리모트뷰로 쉽고 간편하게!
RemoteView 란?
](https://content.rview.com/ko/videoguide/remoteview-preview/)
-   [
전기차 무인 충전 솔루션 기업 ‘펌프킨’ 고객사례
RemoteView 란?
](https://content.rview.com/ko/videoguide/use-cases-pumpkin/)
-   [
완벽한 매장관리? 원격제어 리모트뷰로 해결해!
RemoteView 란?
](https://content.rview.com/ko/videoguide/remoteview-store-management/)
-   [
국내 최고의 원격데스크톱, 리모트뷰
RemoteView 란?
](https://content.rview.com/ko/videoguide/overview_2/)
-   [
원격제어 리모트뷰(RemoteView) 소개
RemoteView 란?
](https://content.rview.com/ko/videoguide/overview/)
-   [
크롬북으로 원격제어(실사버전)
RemoteView 란?
](https://content.rview.com/ko/videoguide/chromebook-remotework/)
-   [
Chromebook(크롬북)으로 원격제어하기
RemoteView 란?
](https://content.rview.com/ko/videoguide/using-chromebook-remotework/)
-   [
원격으로 CAD 작업하기
RemoteView 란?
](https://content.rview.com/ko/videoguide/using-architectural-cad/)
-   [
원격근무제 도입
RemoteView 란?
](https://content.rview.com/ko/videoguide/telework-by-remoteview/)
-   [
리모트뷰 웹뷰어(WebViewer)
RemoteView 란?
](https://content.rview.com/ko/videoguide/remoteview-webviewer-introduce/)
-   [
리모트뷰로 여는 Connecting Lifestyle
RemoteView 란?
](https://content.rview.com/ko/videoguide/connecting-lifestyle-with-remoteview/)
-   [
리모트뷰 엔터프라이즈
RemoteView 란?
](https://content.rview.com/ko/videoguide/remoteview-enterprise/)
-   [
리모트뷰 모바일 원격제어
RemoteView 란?
](https://content.rview.com/ko/videoguide/remoteview-remote-control-mobile/)
-   [
리모트뷰 PC 원격제어
RemoteView 란?
](https://content.rview.com/ko/videoguide/remoteview-remote-control-pc/)
-   [
리모트뷰 with Vuzix M100 Smart glasses
RemoteView 란?
](https://content.rview.com/ko/videoguide/remoteview-with-vuzix-m100-smart-glasses/)
-   [
스마트폰으로 스마트폰 원격제어하기
RemoteView 란?
](https://content.rview.com/ko/videoguide/controlling-smartphones-from-a-smartphone/)
-   [
PC로 스마트폰 원격제어하기
RemoteView 란?
](https://content.rview.com/ko/videoguide/controlling-smartphones-from-my-pc/)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89" s="18" t="inlineStr">
        <is>
          <t>RemoteView 경쟁솔루션(VDI) 비교에 대해 알려주세요</t>
        </is>
      </c>
      <c r="P189" s="17" t="inlineStr">
        <is>
          <t>RemoteView, 제품, 경쟁솔루션(VDI) 비교</t>
        </is>
      </c>
      <c r="Q189" s="17" t="inlineStr">
        <is>
          <t>RV-WEB-PROD-039</t>
        </is>
      </c>
      <c r="R189" s="17" t="inlineStr">
        <is>
          <t>Claude(Fable5)</t>
        </is>
      </c>
      <c r="S189" s="20" t="inlineStr">
        <is>
          <t>하</t>
        </is>
      </c>
      <c r="T189" s="20" t="inlineStr">
        <is>
          <t>사람확인</t>
        </is>
      </c>
      <c r="U189" s="19" t="inlineStr">
        <is>
          <t>복합 내용 의심(장문 마케팅 섹션) — 재절단 검토 필요</t>
        </is>
      </c>
    </row>
    <row r="190" ht="1266.75" customHeight="1" s="14">
      <c r="A190" s="17" t="n">
        <v>190</v>
      </c>
      <c r="B190" s="17" t="inlineStr">
        <is>
          <t>RV-WEB-PROD-040</t>
        </is>
      </c>
      <c r="C190" s="17" t="inlineStr">
        <is>
          <t>WebPage</t>
        </is>
      </c>
      <c r="D190" s="17" t="inlineStr">
        <is>
          <t>RemoteView 웹 제품 페이지</t>
        </is>
      </c>
      <c r="E190" s="19" t="inlineStr">
        <is>
          <t>설치 없이 브라우저로</t>
        </is>
      </c>
      <c r="F190" s="17" t="inlineStr">
        <is>
          <t>RemoteView</t>
        </is>
      </c>
      <c r="G190" s="20" t="inlineStr">
        <is>
          <t>설치 없이 브라우저로</t>
        </is>
      </c>
      <c r="H190" s="20" t="inlineStr">
        <is>
          <t>공통</t>
        </is>
      </c>
      <c r="I190" s="20" t="inlineStr">
        <is>
          <t>공개</t>
        </is>
      </c>
      <c r="J190" s="20" t="inlineStr">
        <is>
          <t>기능/제품 정보 확인</t>
        </is>
      </c>
      <c r="K190" s="17" t="inlineStr">
        <is>
          <t>https://content.rview.com/ko/product/webviewer/</t>
        </is>
      </c>
      <c r="L190" s="19" t="inlineStr">
        <is>
          <t>본문 § 설치 없이 브라우저로</t>
        </is>
      </c>
      <c r="M190" s="17" t="n"/>
      <c r="N190" s="19" t="inlineStr">
        <is>
          <t>원격제어,
리모트뷰 웹뷰어
가장 쉽게, 익숙한 웹 브라우저로 원격 PC를
제어하세요.
OS 제약이나 설치 없이,
3초 만에 안정적으로 연결됩니다.
편리함과 호환성,
속도 다 갖춘 웹뷰어
써보면 알아요. 사용자들이 왜 선호하는지
브라우저로 즉시 접속,
설치 없이 3초 만에 OK
등록된 원격 PC를 프로그램 설치와
시스템 설정 없이
바로 제어할 수 있습니다.
리모트뷰 웹뷰어로 단 3초만에
접속하세요.
브라우저가 video 태그를 지원하지 않습니다.
크롬, 사파리, 엣지 등
브라우저 제어로, OS 제한 없이!
제어하는 기기(뷰어)가 어떤 OS이든 브라우저로
접속하여, OS 제한 없이 자유롭게 제어할 수 있습니다.
Windows, macOS, Linux 모두 완벽 지원합니다.
브라우저가 video 태그를 지원하지 않습니다.
안정된 기술력,
빠른 속도로
믿고 쓰는 제어 경험
리모트뷰는 보안 아키텍처로 설계되어
빠르고 안정적인
경험을 제공합니다.
※ IP/MAC 접근 제한 기능은 설치형에서 지원 가능합니다.
브라우저가 video 태그를 지원하지 않습니다.
불필요한 일을 줄이는 것이 혁신,
대세는 웹 어플리케이션
사용자들은 이제 Figma, Notion, Slack,
Google Docs 처럼
웹 브라우저에서 바로 작업하는 것에
익숙해요.
프로그램 설치, 설정, 실행이 불필요하고, 어색하게 느껴집니다.
리모트뷰는 오랜기간 웹 기반 원격제어 ‘웹뷰어’를 통해
편리함과 안정적인 보안을 구축해왔습니다.
사용자들은 이제 Figma, Notion, Slack,
Google Docs 처럼 웹 브라우저에서 바로 작업하는 것에
익숙해요. 프로그램 설치, 설정, 실행이 불필요하고,
어색하게 느껴집니다.
리모트뷰는 오랜기간 웹 기반 원격제어 ‘웹뷰어’를 통해
편리함과 안정적인 보안을 구축해왔습니다.
이런 분들께 강력히 추천해요
IT 관리자 및 엔지니어
긴급 시스템 장애 발생 시, Mac·Windows
등 어떤
PC에서도 즉시 서버에 접속해
신속하게 대응 가능합
니다.
재택/하이브리드 근무자
자택의 Mac에서 사무실의 Windows PC로,
혹은 그 반대로 OS 걱정 없이 완벽하게
동일한 원격 업무 환경을 구현합니다.
외부 파트너 및 프리랜서
보안 정책상 내부 소프트웨어를 설치할 수
없는
외부 인력에게 특정 PC의 제어 권한을
가장
빠르고 안전하게 공유할 수 있습니다.
리모트뷰 웹뷰어 기능,
이렇게 시작하세요
라이선스 확인
웹뷰어는 Enterprise 라이선스 전용 기능입니다.
해당 라이선스가 없더라도, 무료체험을 신청하면
웹뷰어를 직접 사용해볼수 있습니다.
지원 환경 확인
제어하는 기기(Viewer)
웹 브라우저가 있는 Windows, macOS
제어받는 기기(Agent)
리모트뷰 에이전트가 설치된 Windows, macOS, Linux
관리자 설정 방법
환경설정![](/wp-content/uploads/sites/2/image/sub/multiple_setting_arrow.webp)대표 옵션 설정
![](/wp-content/uploads/sites/2/image/sub/multiple_setting_arrow.webp)‘웹뷰어 사용 &gt; 전체사용’ 적용
사용자 접속 방법
원격지 PC 관리![](/wp-content/uploads/sites/2/image/sub/multiple_setting_arrow.webp)대상 PC 아이콘 우클릭
![](/wp-content/uploads/sites/2/image/sub/multiple_setting_arrow.webp)‘웹뷰어 제어’ 선택
![](/wp-content/uploads/sites/2/image/sub/multiple_setting_arrow.webp)브라우저 새 창
![](/wp-content/uploads/sites/2/image/sub/multiple_setting_arrow.webp)인증 ID/PW입력![](/wp-content/uploads/sites/2/image/sub/multiple_setting_arrow.webp)원격제어 시작
리모트뷰 처음 사용하시나요? [시작가이드 보기](/ko/support/tutorial/)
웹뷰어의 폭넓은 지원 스펙
OS
Windows 10 +
macOS 13 ~ 26
macOS 13~26
Linux CentOS/RedHat 7.0~7.7(64bit),
Ubuntu 14.04~18.04(64bit)
Linux 한컴 OS Gooroom 2~3, TMax OS 21
Browser
Chrome 100 +
Safari 16 +
Edge 97 +
Firefox 96 +
Opera 83 +
Whale 3.15.136.16 + (Window),
Whale 3.16.138.21 + (macOS)
OS
Windows 10 +
Windows Server 2019 + ~ Windows 11
macOS 13~26
Linux CentOS/RedHat 7.0~7.7(64bit),
Ubuntu 14.04~18.04(64bit)
Linux 한컴 OS Gooroom 2~3, TMax OS 21
Browser
Chrome 100 +
Safari 16 +
Edge 97 +
Firefox 96 +
Opera 83 +
Whale 3.15.136.16 + (Window),
Whale 3.16.138.21 + (macOS)
사용자의 상황에 최적화된
다양한 제어 모드
리모트뷰는 웹뷰어 모드 외에도 다양한 제어 모드를
제공합니다.
제어 모드 별 차별화된 특징을 확인해
보세요.
| 구분 | 웹뷰어 | 원격제어 |
| --- | --- | --- |
| 설치여부 | 불필요 | Simple
Launcher 필요 |
| 특징 | 즉시 접속 ·
OS 호환성 최고 | 다양한 부가기능 ·
안정성 강화 |
| 추천 용도 | 빠른 접속, 외부
PC, Multi-OS | 전방위 일반 업무 |
| 지원 OS(뷰어) | Windows,
macOS | Windows,
macOS, Linux |
빠르고 효율적인 업무 환경을
지금 경험해보세요
리모트뷰 엔터프라이즈와 함께
최고의 원격제어 환경을 구축하세요.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90" s="18" t="inlineStr">
        <is>
          <t>RemoteView 설치 없이 브라우저로에 대해 알려주세요</t>
        </is>
      </c>
      <c r="P190" s="17" t="inlineStr">
        <is>
          <t>RemoteView, 제품, 설치 없이 브라우저로</t>
        </is>
      </c>
      <c r="Q190" s="17" t="inlineStr">
        <is>
          <t>RV-WEB-PROD-040</t>
        </is>
      </c>
      <c r="R190" s="17" t="inlineStr">
        <is>
          <t>Claude(Fable5)</t>
        </is>
      </c>
      <c r="S190" s="20" t="inlineStr">
        <is>
          <t>하</t>
        </is>
      </c>
      <c r="T190" s="20" t="inlineStr">
        <is>
          <t>사람확인</t>
        </is>
      </c>
      <c r="U190" s="19" t="inlineStr">
        <is>
          <t>복합 내용 의심(장문 마케팅 섹션) — 재절단 검토 필요</t>
        </is>
      </c>
    </row>
    <row r="191" ht="2181" customHeight="1" s="14">
      <c r="A191" s="17" t="n">
        <v>191</v>
      </c>
      <c r="B191" s="17" t="inlineStr">
        <is>
          <t>RV-WEB-PURCH-001</t>
        </is>
      </c>
      <c r="C191" s="17" t="inlineStr">
        <is>
          <t>WebPage</t>
        </is>
      </c>
      <c r="D191" s="17" t="inlineStr">
        <is>
          <t>RemoteView 웹 구매 페이지</t>
        </is>
      </c>
      <c r="E191" s="18" t="inlineStr">
        <is>
          <t>(도입부)</t>
        </is>
      </c>
      <c r="F191" s="17" t="inlineStr">
        <is>
          <t>RemoteView</t>
        </is>
      </c>
      <c r="G191" s="17" t="inlineStr">
        <is>
          <t>(도입부)</t>
        </is>
      </c>
      <c r="H191" s="20" t="inlineStr">
        <is>
          <t>공통</t>
        </is>
      </c>
      <c r="I191" s="20" t="inlineStr">
        <is>
          <t>공개</t>
        </is>
      </c>
      <c r="J191" s="20" t="inlineStr">
        <is>
          <t>기능/제품 정보 확인</t>
        </is>
      </c>
      <c r="K191" s="17" t="inlineStr">
        <is>
          <t>https://content.rview.com/ko/purchase/</t>
        </is>
      </c>
      <c r="L191" s="19" t="inlineStr">
        <is>
          <t>본문 § (도입부)</t>
        </is>
      </c>
      <c r="M191" s="17" t="n"/>
      <c r="N191" s="19" t="inlineStr">
        <is>
          <t>리모트뷰 라이선스 구매
**구매를 위해 리모트뷰 로그인 페이지로 이동하세요.**
리모트뷰 계정으로 로그인하시면 즉시 라이선스 구매가 가능합니다.
**리모트뷰 계정이 없으시다면? &gt;** 지금 바로 [계정을 생성하고 2주간 무료로](/ko/trial/) 이용하세요!!
**로그인전 리모트뷰 온라인 구매 가이드를 확인하세요!**
서비스 로그인
리모트뷰에 로그인 합니다.
리모트뷰 계정이 없다면, 가입하여 계정을 생성합니다.
결제 메뉴 클릭
서비스 페이지의 상단의 “결제” 메뉴로 이동합니다.
유료 전환 클릭
회원가입 시 발급된 데모 라이선스를 유료 전환합니다.
구매 정보 입력 후 결제
구매 기간/ 라이선스 종류/ PC수를 선택한 후 결제를 진행합니다.
-   ※상기의 구입 안내 절차는 표준 모드에서만 동작하는 화면입니다.
-   ※심플모드를 이용중인 분은 아래의 방법을 진행하신 후 표준화면으로 이동하여 위 2~4로 진행할 수 있습니다.
메뉴 아이콘 클릭
심플모드인 경우 메뉴아이콘을 클릭합니다.
메뉴\[환경설정\]을 선택
메뉴\[환경설정\]을 선택하여 환경설정페이지로 진입합니다.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91" s="18" t="inlineStr">
        <is>
          <t>RemoteView (도입부)에 대해 알려주세요</t>
        </is>
      </c>
      <c r="P191" s="17" t="inlineStr">
        <is>
          <t>RemoteView, 구매, (도입부)</t>
        </is>
      </c>
      <c r="Q191" s="17" t="inlineStr">
        <is>
          <t>RV-WEB-PURCH-001</t>
        </is>
      </c>
      <c r="R191" s="17" t="inlineStr">
        <is>
          <t>Claude(Fable5)</t>
        </is>
      </c>
      <c r="S191" s="20" t="inlineStr">
        <is>
          <t>상</t>
        </is>
      </c>
      <c r="T191" s="20" t="inlineStr">
        <is>
          <t>미검토</t>
        </is>
      </c>
      <c r="U191" s="18" t="n"/>
    </row>
    <row r="192" ht="540.75" customHeight="1" s="14">
      <c r="A192" s="17" t="n">
        <v>192</v>
      </c>
      <c r="B192" s="17" t="inlineStr">
        <is>
          <t>RV-WEB-SUPP-001</t>
        </is>
      </c>
      <c r="C192" s="17" t="inlineStr">
        <is>
          <t>WebPage</t>
        </is>
      </c>
      <c r="D192" s="17" t="inlineStr">
        <is>
          <t>RemoteView 웹 지원 페이지</t>
        </is>
      </c>
      <c r="E192" s="19" t="inlineStr">
        <is>
          <t>보다 다양하게 활용되는</t>
        </is>
      </c>
      <c r="F192" s="17" t="inlineStr">
        <is>
          <t>RemoteView</t>
        </is>
      </c>
      <c r="G192" s="20" t="inlineStr">
        <is>
          <t>보다 다양하게 활용되는</t>
        </is>
      </c>
      <c r="H192" s="20" t="inlineStr">
        <is>
          <t>공통</t>
        </is>
      </c>
      <c r="I192" s="20" t="inlineStr">
        <is>
          <t>공개</t>
        </is>
      </c>
      <c r="J192" s="20" t="inlineStr">
        <is>
          <t>기능/제품 정보 확인</t>
        </is>
      </c>
      <c r="K192" s="17" t="inlineStr">
        <is>
          <t>https://content.rview.com/ko/support/download</t>
        </is>
      </c>
      <c r="L192" s="19" t="inlineStr">
        <is>
          <t>본문 § 보다 다양하게 활용되는</t>
        </is>
      </c>
      <c r="M192" s="17" t="n"/>
      <c r="N192" s="18" t="inlineStr">
        <is>
          <t>RemoteView 원격제어 다운로드
리모트뷰 원격제어 다운로드 로 보다 쉽고 편리하게 활용할 수 있도록
다양한 문서와 응용프로그램을 이용해보세요.</t>
        </is>
      </c>
      <c r="O192" s="18" t="inlineStr">
        <is>
          <t>RemoteView 보다 다양하게 활용되는에 대해 알려주세요</t>
        </is>
      </c>
      <c r="P192" s="17" t="inlineStr">
        <is>
          <t>RemoteView, 지원, 보다 다양하게 활용되는</t>
        </is>
      </c>
      <c r="Q192" s="17" t="inlineStr">
        <is>
          <t>RV-WEB-SUPP-001</t>
        </is>
      </c>
      <c r="R192" s="17" t="inlineStr">
        <is>
          <t>Claude(Fable5)</t>
        </is>
      </c>
      <c r="S192" s="20" t="inlineStr">
        <is>
          <t>상</t>
        </is>
      </c>
      <c r="T192" s="20" t="inlineStr">
        <is>
          <t>미검토</t>
        </is>
      </c>
      <c r="U192" s="18" t="n"/>
    </row>
    <row r="193" ht="43.5" customHeight="1" s="14">
      <c r="A193" s="17" t="n">
        <v>193</v>
      </c>
      <c r="B193" s="17" t="inlineStr">
        <is>
          <t>RV-WEB-SUPP-002</t>
        </is>
      </c>
      <c r="C193" s="17" t="inlineStr">
        <is>
          <t>WebPage</t>
        </is>
      </c>
      <c r="D193" s="17" t="inlineStr">
        <is>
          <t>RemoteView 웹 지원 페이지</t>
        </is>
      </c>
      <c r="E193" s="18" t="inlineStr">
        <is>
          <t>01사용자 매뉴얼</t>
        </is>
      </c>
      <c r="F193" s="17" t="inlineStr">
        <is>
          <t>RemoteView</t>
        </is>
      </c>
      <c r="G193" s="17" t="inlineStr">
        <is>
          <t>01사용자 매뉴얼</t>
        </is>
      </c>
      <c r="H193" s="20" t="inlineStr">
        <is>
          <t>공통</t>
        </is>
      </c>
      <c r="I193" s="20" t="inlineStr">
        <is>
          <t>공개</t>
        </is>
      </c>
      <c r="J193" s="20" t="inlineStr">
        <is>
          <t>기능/제품 정보 확인</t>
        </is>
      </c>
      <c r="K193" s="17" t="inlineStr">
        <is>
          <t>https://content.rview.com/ko/support/download</t>
        </is>
      </c>
      <c r="L193" s="19" t="inlineStr">
        <is>
          <t>본문 § 01사용자 매뉴얼</t>
        </is>
      </c>
      <c r="M193" s="17" t="n"/>
      <c r="N193" s="18" t="inlineStr">
        <is>
          <t>PC 사용자 매뉴얼
사용중인 라이선스와 OS에 해당하는 매뉴얼을 확인하시고 다운로드 받아보세요.
윈도우와 Mac을 가리지 않고 다양한 OS에도 리모트뷰를 통해 편리하게 제어할 수 있는 매뉴얼을 제공해드립니다.
Mobile 사용자 매뉴얼
사용중인 라이선스와 OS에 해당하는 매뉴얼을 확인하시고 다운로드 받아보세요.
아이폰, 아이패드, 안드로이드 폰, 윈도우 모바일 폰 계열의 모바일 기기로 다른 기기도 원격 제어할 수 있습니다.
WOL 사용자 매뉴얼
RemoteWOL(Wake On Lan) 사용자 매뉴얼 문서를 다운로드 받아보세요.
RemoteWOL은 네트워크를 통해 절전 모드나 전원이 꺼져 있는 PC를 켜서 원격지에 있는 PC의 전원을 켤 수 있는 제품입니다.
[
리모트뷰와 관련된 다른 문서가 필요하신가요?오른쪽 화살표를 클릭하시면 리모트뷰와 관련된 여러 문서를 받아볼 수 있습니다.
](https://help.rview.com/hc/ko/articles/360015882633 "더보기")</t>
        </is>
      </c>
      <c r="O193" s="18" t="inlineStr">
        <is>
          <t>RemoteView 01사용자 매뉴얼에 대해 알려주세요</t>
        </is>
      </c>
      <c r="P193" s="17" t="inlineStr">
        <is>
          <t>RemoteView, 지원, 01사용자 매뉴얼</t>
        </is>
      </c>
      <c r="Q193" s="17" t="inlineStr">
        <is>
          <t>RV-WEB-SUPP-002</t>
        </is>
      </c>
      <c r="R193" s="17" t="inlineStr">
        <is>
          <t>Claude(Fable5)</t>
        </is>
      </c>
      <c r="S193" s="20" t="inlineStr">
        <is>
          <t>상</t>
        </is>
      </c>
      <c r="T193" s="20" t="inlineStr">
        <is>
          <t>미검토</t>
        </is>
      </c>
      <c r="U193" s="18" t="n"/>
    </row>
    <row r="194" ht="225" customHeight="1" s="14">
      <c r="A194" s="17" t="n">
        <v>194</v>
      </c>
      <c r="B194" s="17" t="inlineStr">
        <is>
          <t>RV-WEB-SUPP-003</t>
        </is>
      </c>
      <c r="C194" s="17" t="inlineStr">
        <is>
          <t>WebPage</t>
        </is>
      </c>
      <c r="D194" s="17" t="inlineStr">
        <is>
          <t>RemoteView 웹 지원 페이지</t>
        </is>
      </c>
      <c r="E194" s="18" t="inlineStr">
        <is>
          <t>02응용 프로그램</t>
        </is>
      </c>
      <c r="F194" s="17" t="inlineStr">
        <is>
          <t>RemoteView</t>
        </is>
      </c>
      <c r="G194" s="17" t="inlineStr">
        <is>
          <t>02응용 프로그램</t>
        </is>
      </c>
      <c r="H194" s="20" t="inlineStr">
        <is>
          <t>공통</t>
        </is>
      </c>
      <c r="I194" s="20" t="inlineStr">
        <is>
          <t>공개</t>
        </is>
      </c>
      <c r="J194" s="20" t="inlineStr">
        <is>
          <t>기능/제품 정보 확인</t>
        </is>
      </c>
      <c r="K194" s="17" t="inlineStr">
        <is>
          <t>https://content.rview.com/ko/support/download</t>
        </is>
      </c>
      <c r="L194" s="19" t="inlineStr">
        <is>
          <t>본문 § 02응용 프로그램</t>
        </is>
      </c>
      <c r="M194" s="17" t="n"/>
      <c r="N194" s="18" t="inlineStr">
        <is>
          <t>PC Agent 설치프로그램
프로그램을 설치하면 원격지 PC를 간편하게 등록할 수 있습니다. (www.rview.com에 로그인 후, 콘솔아이콘을 클릭해도 PC Agent(에이전트) 설치 프로그램 다운이 가능합니다.)
원격 진단 프로그램
원격지 PC의 네트워크 환경에서 방화벽 충돌로 원격연결이 원활하지 않을 경우, 리모트뷰 서비스와의 연결상태를 즉시 점검할 수 있습니다.
MAC 주소 뷰어
사용중인 PC의 Mac Address를 간편하게 확인할 수 있습니다.
다운로드 후 파일을 실행해주세요.
[
리모트뷰와 관련된 다른 응용 프로그램이 필요하신가요?오른쪽 화살표를 클릭하시면 리모트뷰와 관련된 응용 프로그램들을 받아볼 수 있습니다.
](https://help.rview.com/hc/ko/articles/360015882613 "더보기")
[
리모트뷰의 이야기가 더 궁금하시나요? 블로그에서 더 많은 정보와 인사이트를 확인해 보세요.
](/ko/blog/)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94" s="18" t="inlineStr">
        <is>
          <t>RemoteView 02응용 프로그램에 대해 알려주세요</t>
        </is>
      </c>
      <c r="P194" s="17" t="inlineStr">
        <is>
          <t>RemoteView, 지원, 02응용 프로그램</t>
        </is>
      </c>
      <c r="Q194" s="17" t="inlineStr">
        <is>
          <t>RV-WEB-SUPP-003</t>
        </is>
      </c>
      <c r="R194" s="17" t="inlineStr">
        <is>
          <t>Claude(Fable5)</t>
        </is>
      </c>
      <c r="S194" s="20" t="inlineStr">
        <is>
          <t>상</t>
        </is>
      </c>
      <c r="T194" s="20" t="inlineStr">
        <is>
          <t>미검토</t>
        </is>
      </c>
      <c r="U194" s="18" t="n"/>
    </row>
    <row r="195" ht="474.75" customHeight="1" s="14">
      <c r="A195" s="17" t="n">
        <v>195</v>
      </c>
      <c r="B195" s="17" t="inlineStr">
        <is>
          <t>RV-WEB-SUPP-004</t>
        </is>
      </c>
      <c r="C195" s="17" t="inlineStr">
        <is>
          <t>WebPage</t>
        </is>
      </c>
      <c r="D195" s="17" t="inlineStr">
        <is>
          <t>RemoteView 웹 지원 페이지</t>
        </is>
      </c>
      <c r="E195" s="19" t="inlineStr">
        <is>
          <t>리모트뷰 원격제어 처음이라 어려우신가요?</t>
        </is>
      </c>
      <c r="F195" s="17" t="inlineStr">
        <is>
          <t>RemoteView</t>
        </is>
      </c>
      <c r="G195" s="20" t="inlineStr">
        <is>
          <t>리모트뷰 원격제어 처음이라 어려우신가요?</t>
        </is>
      </c>
      <c r="H195" s="20" t="inlineStr">
        <is>
          <t>공통</t>
        </is>
      </c>
      <c r="I195" s="20" t="inlineStr">
        <is>
          <t>공개</t>
        </is>
      </c>
      <c r="J195" s="20" t="inlineStr">
        <is>
          <t>기능/제품 정보 확인</t>
        </is>
      </c>
      <c r="K195" s="17" t="inlineStr">
        <is>
          <t>https://content.rview.com/ko/support/tutorial/</t>
        </is>
      </c>
      <c r="L195" s="19" t="inlineStr">
        <is>
          <t>본문 § 리모트뷰 원격제어 처음이라 어려우신가요?</t>
        </is>
      </c>
      <c r="M195" s="17" t="n"/>
      <c r="N195" s="19" t="inlineStr">
        <is>
          <t>리모트뷰는 누구나 쉽게 사용할 수 있습니다.
원격지 PC ‘등록/접속’만 기억하시면 간단히 리모트뷰를 사용할 수 있습니다.
아래 순서대로 원격지 PC를 등록하고 다른 기기로 접속해 보세요.
STEP 01</t>
        </is>
      </c>
      <c r="O195" s="18" t="inlineStr">
        <is>
          <t>RemoteView 리모트뷰 원격제어 처음이라 어려우신가요?에 대해 알려주세요</t>
        </is>
      </c>
      <c r="P195" s="17" t="inlineStr">
        <is>
          <t>RemoteView, 지원, 리모트뷰 원격제어 처음이라 어려우신가</t>
        </is>
      </c>
      <c r="Q195" s="17" t="inlineStr">
        <is>
          <t>RV-WEB-SUPP-004</t>
        </is>
      </c>
      <c r="R195" s="17" t="inlineStr">
        <is>
          <t>Claude(Fable5)</t>
        </is>
      </c>
      <c r="S195" s="20" t="inlineStr">
        <is>
          <t>상</t>
        </is>
      </c>
      <c r="T195" s="20" t="inlineStr">
        <is>
          <t>미검토</t>
        </is>
      </c>
      <c r="U195" s="18" t="n"/>
    </row>
    <row r="196" ht="54.75" customHeight="1" s="14">
      <c r="A196" s="17" t="n">
        <v>196</v>
      </c>
      <c r="B196" s="17" t="inlineStr">
        <is>
          <t>RV-WEB-SUPP-005</t>
        </is>
      </c>
      <c r="C196" s="17" t="inlineStr">
        <is>
          <t>WebPage</t>
        </is>
      </c>
      <c r="D196" s="17" t="inlineStr">
        <is>
          <t>RemoteView 웹 지원 페이지</t>
        </is>
      </c>
      <c r="E196" s="19" t="inlineStr">
        <is>
          <t>원격지 PC에서 리모트뷰 원격제어 로그인</t>
        </is>
      </c>
      <c r="F196" s="17" t="inlineStr">
        <is>
          <t>RemoteView</t>
        </is>
      </c>
      <c r="G196" s="20" t="inlineStr">
        <is>
          <t>원격지 PC에서 리모트뷰 원격제어 로그인</t>
        </is>
      </c>
      <c r="H196" s="20" t="inlineStr">
        <is>
          <t>공통</t>
        </is>
      </c>
      <c r="I196" s="20" t="inlineStr">
        <is>
          <t>공개</t>
        </is>
      </c>
      <c r="J196" s="20" t="inlineStr">
        <is>
          <t>기능/제품 정보 확인</t>
        </is>
      </c>
      <c r="K196" s="17" t="inlineStr">
        <is>
          <t>https://content.rview.com/ko/support/tutorial/</t>
        </is>
      </c>
      <c r="L196" s="19" t="inlineStr">
        <is>
          <t>본문 § 원격지 PC에서 리모트뷰 원격제어 로그인</t>
        </is>
      </c>
      <c r="M196" s="17" t="n"/>
      <c r="N196" s="19" t="inlineStr">
        <is>
          <t>제어 받을 PC에서 리모트뷰 홈페이지[(https://rview.com)](https://rview.com)에
접속 후 가입한 정보로 로그인하세요.
TIPs!
-   \* Enterprise와 데모 가입 고객은 대표 아이디와 사용자 아이디를 모두 입력해 주세요.
-   \* Standard 고객은 대표 아이디를 입력하지 않으셔도 됩니다
STEP 02</t>
        </is>
      </c>
      <c r="O196" s="18" t="inlineStr">
        <is>
          <t>RemoteView 원격지 PC에서 리모트뷰 원격제어 로그인에 대해 알려주세요</t>
        </is>
      </c>
      <c r="P196" s="17" t="inlineStr">
        <is>
          <t>RemoteView, 지원, 원격지 PC에서 리모트뷰 원격제어 로</t>
        </is>
      </c>
      <c r="Q196" s="17" t="inlineStr">
        <is>
          <t>RV-WEB-SUPP-005</t>
        </is>
      </c>
      <c r="R196" s="17" t="inlineStr">
        <is>
          <t>Claude(Fable5)</t>
        </is>
      </c>
      <c r="S196" s="20" t="inlineStr">
        <is>
          <t>상</t>
        </is>
      </c>
      <c r="T196" s="20" t="inlineStr">
        <is>
          <t>미검토</t>
        </is>
      </c>
      <c r="U196" s="18" t="n"/>
    </row>
    <row r="197" ht="94.5" customHeight="1" s="14">
      <c r="A197" s="17" t="n">
        <v>197</v>
      </c>
      <c r="B197" s="17" t="inlineStr">
        <is>
          <t>RV-WEB-SUPP-006</t>
        </is>
      </c>
      <c r="C197" s="17" t="inlineStr">
        <is>
          <t>WebPage</t>
        </is>
      </c>
      <c r="D197" s="17" t="inlineStr">
        <is>
          <t>RemoteView 웹 지원 페이지</t>
        </is>
      </c>
      <c r="E197" s="19" t="inlineStr">
        <is>
          <t>리모트뷰에 원격지 PC 등록하기</t>
        </is>
      </c>
      <c r="F197" s="17" t="inlineStr">
        <is>
          <t>RemoteView</t>
        </is>
      </c>
      <c r="G197" s="20" t="inlineStr">
        <is>
          <t>리모트뷰에 원격지 PC 등록하기</t>
        </is>
      </c>
      <c r="H197" s="20" t="inlineStr">
        <is>
          <t>공통</t>
        </is>
      </c>
      <c r="I197" s="20" t="inlineStr">
        <is>
          <t>공개</t>
        </is>
      </c>
      <c r="J197" s="20" t="inlineStr">
        <is>
          <t>기능/제품 정보 확인</t>
        </is>
      </c>
      <c r="K197" s="17" t="inlineStr">
        <is>
          <t>https://content.rview.com/ko/support/tutorial/</t>
        </is>
      </c>
      <c r="L197" s="19" t="inlineStr">
        <is>
          <t>본문 § 리모트뷰에 원격지 PC 등록하기</t>
        </is>
      </c>
      <c r="M197" s="17" t="n"/>
      <c r="N197" s="19" t="inlineStr">
        <is>
          <t>제어 받을 PC에서 로그인 후 **‘원격지 PC 추가하기’**를 클릭하여
**에이전트 프로그램을 설치**하고 _\*_ **기기 접근 아이디와 비밀번호를 설정**해 주세요.</t>
        </is>
      </c>
      <c r="O197" s="18" t="inlineStr">
        <is>
          <t>RemoteView 리모트뷰에 원격지 PC 등록하기에 대해 알려주세요</t>
        </is>
      </c>
      <c r="P197" s="17" t="inlineStr">
        <is>
          <t>RemoteView, 지원, 리모트뷰에 원격지 PC 등록하기</t>
        </is>
      </c>
      <c r="Q197" s="17" t="inlineStr">
        <is>
          <t>RV-WEB-SUPP-006</t>
        </is>
      </c>
      <c r="R197" s="17" t="inlineStr">
        <is>
          <t>Claude(Fable5)</t>
        </is>
      </c>
      <c r="S197" s="20" t="inlineStr">
        <is>
          <t>상</t>
        </is>
      </c>
      <c r="T197" s="20" t="inlineStr">
        <is>
          <t>미검토</t>
        </is>
      </c>
      <c r="U197" s="18" t="n"/>
    </row>
    <row r="198" ht="43.5" customHeight="1" s="14">
      <c r="A198" s="17" t="n">
        <v>198</v>
      </c>
      <c r="B198" s="17" t="inlineStr">
        <is>
          <t>RV-WEB-SUPP-007</t>
        </is>
      </c>
      <c r="C198" s="17" t="inlineStr">
        <is>
          <t>WebPage</t>
        </is>
      </c>
      <c r="D198" s="17" t="inlineStr">
        <is>
          <t>RemoteView 웹 지원 페이지</t>
        </is>
      </c>
      <c r="E198" s="18" t="inlineStr">
        <is>
          <t>1로그인 후 및 원격지 PC 추가하기</t>
        </is>
      </c>
      <c r="F198" s="17" t="inlineStr">
        <is>
          <t>RemoteView</t>
        </is>
      </c>
      <c r="G198" s="17" t="inlineStr">
        <is>
          <t>1로그인 후 및 원격지 PC 추가하기</t>
        </is>
      </c>
      <c r="H198" s="20" t="inlineStr">
        <is>
          <t>공통</t>
        </is>
      </c>
      <c r="I198" s="20" t="inlineStr">
        <is>
          <t>공개</t>
        </is>
      </c>
      <c r="J198" s="20" t="inlineStr">
        <is>
          <t>기능/제품 정보 확인</t>
        </is>
      </c>
      <c r="K198" s="17" t="inlineStr">
        <is>
          <t>https://content.rview.com/ko/support/tutorial/</t>
        </is>
      </c>
      <c r="L198" s="19" t="inlineStr">
        <is>
          <t>본문 § 1로그인 후 및 원격지 PC 추가하기</t>
        </is>
      </c>
      <c r="M198" s="17" t="n"/>
      <c r="N198" s="18" t="inlineStr">
        <is>
          <t>-   리모트뷰 콘솔(Simple View)
-   리모트뷰 콘솔(Default View)</t>
        </is>
      </c>
      <c r="O198" s="18" t="inlineStr">
        <is>
          <t>RemoteView 1로그인 후 및 원격지 PC 추가하기에 대해 알려주세요</t>
        </is>
      </c>
      <c r="P198" s="17" t="inlineStr">
        <is>
          <t>RemoteView, 지원, 1로그인 후 및 원격지 PC 추가하기</t>
        </is>
      </c>
      <c r="Q198" s="17" t="inlineStr">
        <is>
          <t>RV-WEB-SUPP-007</t>
        </is>
      </c>
      <c r="R198" s="17" t="inlineStr">
        <is>
          <t>Claude(Fable5)</t>
        </is>
      </c>
      <c r="S198" s="20" t="inlineStr">
        <is>
          <t>중</t>
        </is>
      </c>
      <c r="T198" s="20" t="inlineStr">
        <is>
          <t>미검토</t>
        </is>
      </c>
      <c r="U198" s="18" t="n"/>
    </row>
    <row r="199" ht="29.25" customHeight="1" s="14">
      <c r="A199" s="17" t="n">
        <v>199</v>
      </c>
      <c r="B199" s="17" t="inlineStr">
        <is>
          <t>RV-WEB-SUPP-008</t>
        </is>
      </c>
      <c r="C199" s="17" t="inlineStr">
        <is>
          <t>WebPage</t>
        </is>
      </c>
      <c r="D199" s="17" t="inlineStr">
        <is>
          <t>RemoteView 웹 지원 페이지</t>
        </is>
      </c>
      <c r="E199" s="18" t="inlineStr">
        <is>
          <t>2 ![리모트뷰 디폴트뷰 모드 원격지 PC 등록](/wp-content/uploads/image/sub/icon-ac-pc.png)리모트뷰 에이</t>
        </is>
      </c>
      <c r="F199" s="17" t="inlineStr">
        <is>
          <t>RemoteView</t>
        </is>
      </c>
      <c r="G199" s="17" t="inlineStr">
        <is>
          <t>2 ![리모트뷰 디폴트뷰 모드 원격지 PC 등록](/wp-content/</t>
        </is>
      </c>
      <c r="H199" s="20" t="inlineStr">
        <is>
          <t>공통</t>
        </is>
      </c>
      <c r="I199" s="20" t="inlineStr">
        <is>
          <t>공개</t>
        </is>
      </c>
      <c r="J199" s="20" t="inlineStr">
        <is>
          <t>기능/제품 정보 확인</t>
        </is>
      </c>
      <c r="K199" s="17" t="inlineStr">
        <is>
          <t>https://content.rview.com/ko/support/tutorial/</t>
        </is>
      </c>
      <c r="L199" s="19" t="inlineStr">
        <is>
          <t>본문 § 2 ![리모트뷰 디폴트뷰 모드 원격지 PC 등록](/wp-content/</t>
        </is>
      </c>
      <c r="M199" s="17" t="n"/>
      <c r="N199" s="18" t="inlineStr">
        <is>
          <t>-   기기 표시 이름 설정
-   사용자
아이디/비밀번호 확인
-   기기 접근
아이디/비밀번호 설정</t>
        </is>
      </c>
      <c r="O199" s="18" t="inlineStr">
        <is>
          <t>RemoteView 2 ![리모트뷰 디폴트뷰 모드 원격지 PC 등록](/w에 대해 알려주세요</t>
        </is>
      </c>
      <c r="P199" s="17" t="inlineStr">
        <is>
          <t>RemoteView, 지원, 2 ![리모트뷰 디폴트뷰 모드 원격지</t>
        </is>
      </c>
      <c r="Q199" s="17" t="inlineStr">
        <is>
          <t>RV-WEB-SUPP-008</t>
        </is>
      </c>
      <c r="R199" s="17" t="inlineStr">
        <is>
          <t>Claude(Fable5)</t>
        </is>
      </c>
      <c r="S199" s="20" t="inlineStr">
        <is>
          <t>중</t>
        </is>
      </c>
      <c r="T199" s="20" t="inlineStr">
        <is>
          <t>미검토</t>
        </is>
      </c>
      <c r="U199" s="18" t="n"/>
    </row>
    <row r="200" ht="72" customHeight="1" s="14">
      <c r="A200" s="17" t="n">
        <v>200</v>
      </c>
      <c r="B200" s="17" t="inlineStr">
        <is>
          <t>RV-WEB-SUPP-009</t>
        </is>
      </c>
      <c r="C200" s="17" t="inlineStr">
        <is>
          <t>WebPage</t>
        </is>
      </c>
      <c r="D200" s="17" t="inlineStr">
        <is>
          <t>RemoteView 웹 지원 페이지</t>
        </is>
      </c>
      <c r="E200" s="18" t="inlineStr">
        <is>
          <t>3 원격지 PC 등록 완료!</t>
        </is>
      </c>
      <c r="F200" s="17" t="inlineStr">
        <is>
          <t>RemoteView</t>
        </is>
      </c>
      <c r="G200" s="17" t="inlineStr">
        <is>
          <t>3 원격지 PC 등록 완료!</t>
        </is>
      </c>
      <c r="H200" s="20" t="inlineStr">
        <is>
          <t>공통</t>
        </is>
      </c>
      <c r="I200" s="20" t="inlineStr">
        <is>
          <t>공개</t>
        </is>
      </c>
      <c r="J200" s="20" t="inlineStr">
        <is>
          <t>기능/제품 정보 확인</t>
        </is>
      </c>
      <c r="K200" s="17" t="inlineStr">
        <is>
          <t>https://content.rview.com/ko/support/tutorial/</t>
        </is>
      </c>
      <c r="L200" s="19" t="inlineStr">
        <is>
          <t>본문 § 3 원격지 PC 등록 완료!</t>
        </is>
      </c>
      <c r="M200" s="17" t="n"/>
      <c r="N200" s="18" t="inlineStr">
        <is>
          <t>TIPs!
-   \* 기기 접근 정보는 원격지 기기에 접속할 때 사용하는 정보이니 꼭 기억해 주세요!
STEP 03</t>
        </is>
      </c>
      <c r="O200" s="18" t="inlineStr">
        <is>
          <t>RemoteView 3 원격지 PC 등록 완료!에 대해 알려주세요</t>
        </is>
      </c>
      <c r="P200" s="17" t="inlineStr">
        <is>
          <t>RemoteView, 지원, 3 원격지 PC 등록 완료!</t>
        </is>
      </c>
      <c r="Q200" s="17" t="inlineStr">
        <is>
          <t>RV-WEB-SUPP-009</t>
        </is>
      </c>
      <c r="R200" s="17" t="inlineStr">
        <is>
          <t>Claude(Fable5)</t>
        </is>
      </c>
      <c r="S200" s="20" t="inlineStr">
        <is>
          <t>상</t>
        </is>
      </c>
      <c r="T200" s="20" t="inlineStr">
        <is>
          <t>미검토</t>
        </is>
      </c>
      <c r="U200" s="18" t="n"/>
    </row>
    <row r="201" ht="51.75" customHeight="1" s="14">
      <c r="A201" s="17" t="n">
        <v>201</v>
      </c>
      <c r="B201" s="17" t="inlineStr">
        <is>
          <t>RV-WEB-SUPP-010</t>
        </is>
      </c>
      <c r="C201" s="17" t="inlineStr">
        <is>
          <t>WebPage</t>
        </is>
      </c>
      <c r="D201" s="17" t="inlineStr">
        <is>
          <t>RemoteView 웹 지원 페이지</t>
        </is>
      </c>
      <c r="E201" s="19" t="inlineStr">
        <is>
          <t>뷰어 PC로 원격지 PC 접속 및 제어하기</t>
        </is>
      </c>
      <c r="F201" s="17" t="inlineStr">
        <is>
          <t>RemoteView</t>
        </is>
      </c>
      <c r="G201" s="20" t="inlineStr">
        <is>
          <t>뷰어 PC로 원격지 PC 접속 및 제어하기</t>
        </is>
      </c>
      <c r="H201" s="20" t="inlineStr">
        <is>
          <t>공통</t>
        </is>
      </c>
      <c r="I201" s="20" t="inlineStr">
        <is>
          <t>공개</t>
        </is>
      </c>
      <c r="J201" s="20" t="inlineStr">
        <is>
          <t>기능/제품 정보 확인</t>
        </is>
      </c>
      <c r="K201" s="17" t="inlineStr">
        <is>
          <t>https://content.rview.com/ko/support/tutorial/</t>
        </is>
      </c>
      <c r="L201" s="19" t="inlineStr">
        <is>
          <t>본문 § 뷰어 PC로 원격지 PC 접속 및 제어하기</t>
        </is>
      </c>
      <c r="M201" s="17" t="n"/>
      <c r="N201" s="19" t="inlineStr">
        <is>
          <t>제어하는 기기에서 리모트뷰에 로그인 후 등록된 **원격지 기기를 선택**하고
**원하는 제어 방식으로 접속**하면 원격제어를 할 수 있습니다.
-   리모트뷰 콘솔(Simple View)
-   리모트뷰 콘솔(Default View)
TIPs!
-   \*원격제어 방식의 차이점이 궁금하신가요?
– 원격제어 : 멀티 모니터 확장 지원 등으로 더욱 완벽해진 원격제어 방식
– 웹뷰어 제어 : 뷰어 프로그램 설치 없이 웹브라우저를 사용하는 원격제어 방식
– 동영상 모드 제어 : 동영상 시청 등 작업 시 화면 전환 속도가 우수한 원격제어 방식
-   리모트뷰의 다양한 기능이 궁금하다면?
-   사용 안내와 오류 해결 등 도움이 필요하다면?
-   도입 및 구매 관련 문의가 필요하다면?
[
언제 어디서나 원격제어를 하고 싶으시나요? 내 손안의 모바일로 원격제어할 수 있는 방법을 확인해 보세요.
](/ko/feature/mobile/)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201" s="18" t="inlineStr">
        <is>
          <t>RemoteView 뷰어 PC로 원격지 PC 접속 및 제어하기에 대해 알려주세요</t>
        </is>
      </c>
      <c r="P201" s="17" t="inlineStr">
        <is>
          <t>RemoteView, 지원, 뷰어 PC로 원격지 PC 접속 및 제</t>
        </is>
      </c>
      <c r="Q201" s="17" t="inlineStr">
        <is>
          <t>RV-WEB-SUPP-010</t>
        </is>
      </c>
      <c r="R201" s="17" t="inlineStr">
        <is>
          <t>Claude(Fable5)</t>
        </is>
      </c>
      <c r="S201" s="20" t="inlineStr">
        <is>
          <t>상</t>
        </is>
      </c>
      <c r="T201" s="20" t="inlineStr">
        <is>
          <t>미검토</t>
        </is>
      </c>
      <c r="U201" s="18" t="n"/>
    </row>
    <row r="202" ht="460.5" customHeight="1" s="14">
      <c r="A202" s="17" t="n">
        <v>202</v>
      </c>
      <c r="B202" s="17" t="inlineStr">
        <is>
          <t>RV-WEB-TRIAL-001</t>
        </is>
      </c>
      <c r="C202" s="17" t="inlineStr">
        <is>
          <t>WebPage</t>
        </is>
      </c>
      <c r="D202" s="17" t="inlineStr">
        <is>
          <t>RemoteView 웹 체험 페이지</t>
        </is>
      </c>
      <c r="E202" s="19" t="inlineStr">
        <is>
          <t>리모트뷰</t>
        </is>
      </c>
      <c r="F202" s="17" t="inlineStr">
        <is>
          <t>RemoteView</t>
        </is>
      </c>
      <c r="G202" s="20" t="inlineStr">
        <is>
          <t>리모트뷰</t>
        </is>
      </c>
      <c r="H202" s="20" t="inlineStr">
        <is>
          <t>공통</t>
        </is>
      </c>
      <c r="I202" s="20" t="inlineStr">
        <is>
          <t>공개</t>
        </is>
      </c>
      <c r="J202" s="20" t="inlineStr">
        <is>
          <t>기능/제품 정보 확인</t>
        </is>
      </c>
      <c r="K202" s="17" t="inlineStr">
        <is>
          <t>https://content.rview.com/ko/trial</t>
        </is>
      </c>
      <c r="L202" s="19" t="inlineStr">
        <is>
          <t>본문 § 리모트뷰</t>
        </is>
      </c>
      <c r="M202" s="17" t="n"/>
      <c r="N202" s="19" t="inlineStr">
        <is>
          <t>무료로 이용하기
지금 바로, 리모트뷰를 체험해보세요.
간단한 인증만으로 실제 원격 환경을
생생하게 경험할 수 있습니다.
-   1
Step 01
이메일 인증
-   2
Step 02
정보입력 및 약관동의
-   3
Step 03
신청 완료
14일간 Enterprise 모든 기능을
제한 없이 사용할 수 있습니다.
최대 10대 기기를 동시에
원격 제어할 수 있습니다.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202" s="18" t="inlineStr">
        <is>
          <t>RemoteView 리모트뷰에 대해 알려주세요</t>
        </is>
      </c>
      <c r="P202" s="17" t="inlineStr">
        <is>
          <t>RemoteView, 체험, 리모트뷰</t>
        </is>
      </c>
      <c r="Q202" s="17" t="inlineStr">
        <is>
          <t>RV-WEB-TRIAL-001</t>
        </is>
      </c>
      <c r="R202" s="17" t="inlineStr">
        <is>
          <t>Claude(Fable5)</t>
        </is>
      </c>
      <c r="S202" s="20" t="inlineStr">
        <is>
          <t>상</t>
        </is>
      </c>
      <c r="T202" s="20" t="inlineStr">
        <is>
          <t>미검토</t>
        </is>
      </c>
      <c r="U202" s="18" t="n"/>
    </row>
    <row r="203" ht="451.5" customHeight="1" s="14">
      <c r="A203" s="17" t="n">
        <v>203</v>
      </c>
      <c r="B203" s="17" t="inlineStr">
        <is>
          <t>RV-WEB-USES-001</t>
        </is>
      </c>
      <c r="C203" s="17" t="inlineStr">
        <is>
          <t>WebPage</t>
        </is>
      </c>
      <c r="D203" s="17" t="inlineStr">
        <is>
          <t>RemoteView 웹 사례목록 페이지</t>
        </is>
      </c>
      <c r="E203" s="18" t="inlineStr">
        <is>
          <t>"국내 8백만 다운로드, 네이트온 내PC제어</t>
        </is>
      </c>
      <c r="F203" s="17" t="inlineStr">
        <is>
          <t>RemoteView</t>
        </is>
      </c>
      <c r="G203" s="17" t="inlineStr">
        <is>
          <t>"국내 8백만 다운로드, 네이트온 내PC제어</t>
        </is>
      </c>
      <c r="H203" s="20" t="inlineStr">
        <is>
          <t>공통</t>
        </is>
      </c>
      <c r="I203" s="20" t="inlineStr">
        <is>
          <t>공개</t>
        </is>
      </c>
      <c r="J203" s="20" t="inlineStr">
        <is>
          <t>기능/제품 정보 확인</t>
        </is>
      </c>
      <c r="K203" s="17" t="inlineStr">
        <is>
          <t>https://content.rview.com/ko/uses/cases/</t>
        </is>
      </c>
      <c r="L203" s="19" t="inlineStr">
        <is>
          <t>본문 § "국내 8백만 다운로드, 네이트온 내PC제어</t>
        </is>
      </c>
      <c r="M203" s="17" t="n"/>
      <c r="N203" s="18" t="inlineStr">
        <is>
          <t>RemoteView가 제공하는 서비스인 것 알고 계셨나요?"
유수의 기업에 성공적으로 도입된 리모트뷰
생산성 증대와 효율적인 관리 · 운영 사례를 지금 바로 확인해보세요.
전체 IT·솔루션 공공기관 교육·문화 금융·투자 무인 기기 의료 제조 판매·서비스
[![](https://content.rview.com/ko/wp-content/uploads/sites/2/image/cases/heavy-industries-remote-control-h-company.webp) 제조
고위험 현장 이동 120분 단축! 중공업 특수 장비 원격제어 사례 H사
글로벌 종합 중공업 기업 H사가 하드웨어 원격제어 솔루션인 리모트뷰박스를 도입하여 고위험 밀폐 작업장 방문 없이 매일 반복되던 이동 리소스 120분을 절감하고 중대재해 Zero 환경을 실현한 성공 사례입니다.](https://content.rview.com/ko/cases/manufacture-08/)
[![방진모와 마스크를 착용한 연구원이 클린룸 내부 의약품 포장 공정 라인 앞에서 태블릿을 들고 모니터링하는 모습](https://content.rview.com/ko/wp-content/uploads/sites/2/image/cases/cleanroom-remote-control-bio-c-company.webp) 의료
업무 소요 시간 83% 단축과 클린룸 오염 제로 실현, 바이오 선도 기업 C사
글로벌 바이오 기업 C사가 알서포트 리모트뷰박스를 도입하여 클린룸 출입 절차 없이 업무 소요 시간을 60분에서 10분으로 단축하고 GMP 오염 규격을 충족한 비대면 공정 혁신 사례입니다.](https://content.rview.com/ko/cases/medical-04/)
[![도레이첨단소재가 리모트뷰OT를 도입하여 생산 설비 운영 비용을 80% 절감하고 보안 감사를 100% 충족한 성공 사례 섬네일 이미지](https://content.rview.com/ko/wp-content/uploads/sites/2/image/cases/toray-remoteview-ot-case-study.webp) 제조
도레이첨단소재, 기술 유출 위협을 끊고 운영 효율 80%를 끌어올린 결정적 비결
도레이첨단소재는 국가 전략 기술 보호를 위해 직접 접속(RDP)의 보안 취약점을 해결하고 스마트 팩토리 운영 효율을 극대화하고자 리모트뷰OT를 도입했습니다. 본 사례에서는 하드웨어 방식의 RemoteViewBOX를 활용해 에이전트 설치가 불가능한 구형 NT 서버를 완벽하게 제어하고, 파일 송수신 무결성 체크와 전 세션 실시간 녹화로 보안 감사 대응을 100% 충족한 기술적 비결을 다룹니다. 연간 유지보수 운영 비용을 80% 절감하며 제조 현장의 제로트러스트 원격 관리 표준을 세운 도레이의 상세 기술 전략을 확인해 보세요.](https://content.rview.com/ko/cases/manufacture-07/)
[![](https://content.rview.com/ko/wp-content/uploads/sites/2/image/cases/file-1765877039.jpg) 제조
글로벌 PCB 및 반도체 패키지 기판 전문 기업, A사
PCB 및 반도체 패키지 기판 전문 기업 A사는 리모트뷰OT의 AI 모니터링과 다중 접속 협업 기능을 통해 물리적 거리의 제약을 없애고, 강력한 보안 환경 속에서 생산성을 극대화한 스마트 팩토리를 구축했습니다.](https://content.rview.com/ko/cases/manufacture-06/)
[![](https://content.rview.com/ko/wp-content/uploads/sites/2/2025/11/GettyImages-1220486971-scaled.webp) IT·솔루션
공동주택, 집합건물 통합관리 솔루션 기업, E사
보안이 확보된 환경에서 개발자들이 편리하게 원격 서버 관리를 할 수 있게 되면서, E사 직원들의 업무 효율이 크게 향상했습니다.](https://content.rview.com/ko/cases/it-solution-05/)
[![](https://content.rview.com/ko/wp-content/uploads/sites/2/image/cases/church.png) 교육·문화
교회 시스템 관리의 새로운 표준, 새은혜교회
새은혜교회는 넓고 분산된 공간과 구형 OS PC 문제 해결을 위해 리모트뷰박스를 도입, 예배 중에도 방송 및 음향 장비를 안정적으로 원격 관리할 수 있게 되었습니다.](https://content.rview.com/ko/cases/education-03/)
[![](https://content.rview.com/ko/wp-content/uploads/sites/2/image/cases/file-1755848265.png) 공공기관
첨단 기술로 도시를 관제하는, 안동시 영상정보통합센터
365일 시민의 일상을 지키는 안동시 영상정보통합센터 다양한 CCTV 시스템의 통합 관제, 보안과 효율을 고도화하다.](https://content.rview.com/ko/cases/institution-05/)
[![리모트뷰박스 도입사례](https://content.rview.com/ko/wp-content/uploads/sites/2/image/cases/hosting_cloud_customer_successthumb.webp) IT·솔루션
호스팅 및 클라우드 전문 기업, A사
국내 최고의 IT 인프라 서비스 기업, 데이터센터 운영 효율을 원격제어로 혁신하다.](https://content.rview.com/ko/cases/it-solution-04/)
[![](https://content.rview.com/ko/wp-content/uploads/sites/2/2025/04/GettyImages-2188648657-1.jpg) 공공기관
날씨를 관측하고 예보하는 대한민국 기상청
스마트한 장비 운영 환경을 조성한 공공기관 성공 사례를 확인해 보세요.](https://content.rview.com/ko/cases/institution-04/)
[![](https://content.rview.com/ko/wp-content/uploads/sites/2/image/cases/korea-national-park-service-thumbnail.png) 공공기관
대한민국의 공원을 관리하는 국립공원공단
신속한 장애 대응과 CCTV 관제 안정성을 확보한 성공 사례를 확인해보세요.](https://content.rview.com/ko/cases/institution-03/)
[![](https://content.rview.com/ko/wp-content/uploads/sites/2/image/cases/smartcube_thumbnail.webp) 무인 기기
무인 보관함 전문 기업, 스마트큐브
리모트뷰를 도입한 이후 장애 처리 시간이 단축되어 서비스의 품질이 향상되었다는 것에 높은 만족도를 갖고 있습니다.](https://content.rview.com/ko/cases/equipment-06/)
[![](https://content.rview.com/ko/wp-content/uploads/sites/2/image/cases/file-1734065780.webp) 제조
반도체 기계 설계 및 제조 전문 기업, 제이피오토메이션
타사의 제품을 이용할 땐 방화벽으로 인한 접속 문제가 있었지만, 리모트뷰박스를 이용하기 시작한 후 소프트웨어를 설치하지 않아도 전세계 어디에서나 접속이 가능해졌습니다.](https://content.rview.com/ko/cases/manufacture-05/)
[![](https://content.rview.com/ko/wp-content/uploads/sites/2/image/cases/case_printit_thumbnail.png) 무인 기기
24시간 무인 프린팅 매장 ’프린트잇’, 셀링랩
리모트뷰를 도입한 후, 직접 매장에 가지 않고 매장의 문제와 업데이트 사항 등을 바로바로 해결 및 적용할 수 있게되어 전과 비교할 수 없을 만큼 매장 관리가 용이해졌습니다.](https://content.rview.com/ko/cases/equipment-05/)
[![](https://content.rview.com/ko/wp-content/uploads/sites/2/image/cases/GettyImages-1496928460-scaled-e1715843296308.jpg) 제조
국내 PCB 약품 개발 및 제조 기업, O사
국내외에서 안정적으로 작동하는 원격제어 솔루션 도입하여 업무 효율성 향상](https://content.rview.com/ko/cases/manufacture-04/)
[![](https://content.rview.com/ko/wp-content/uploads/sites/2/image/cases/GettyImages-1292252309-scaled-e1693813066862.jpg) 무인 기기
전기 자동차 충전 인프라 선도 기업, 펌프킨
전국의 무인 충전 시설 오류 처리 시간 단축 및 고객 불만 접수량 감소](https://content.rview.com/ko/cases/equipment-04/)
[![](https://content.rview.com/ko/wp-content/uploads/sites/2/image/cases/GettyImages-1204652553-scaled-e1692601632933.jpg) 제조
고품질의 국산 전자부품 제조기업, J사
사무용 PC 및 네트워크 연결이 불가능한 제조 설비 PC까지 원격 관리하며 출장비 절감](https://content.rview.com/ko/cases/manufacture-03/)
[![](https://content.rview.com/ko/wp-content/uploads/sites/2/image/cases/thumbnail-case-medical-03-e1687226446324.jpg) 의료
인류의 건강 증진에 공헌하는 기업, 위더스제약㈜
글로벌 팬데믹 상황에서 안정적인 재택근무로 직원의 안전과 업무의 연속성 확보](https://content.rview.com/ko/cases/medical-03/)
[![](https://content.rview.com/ko/wp-content/uploads/sites/2/image/cases/thumbnail-case-samilinfo-e1684904896476.jpg) 판매·서비스
재경인 전문 지식 서비스 기업, 삼일인포마인(주)
신속하고 간편한 원격근무 환경 구축](https://content.rview.com/ko/cases/sales-04/)
[![](https://content.rview.com/ko/wp-content/uploads/sites/2/image/cases/img_usecase_equipment_03_thumbnail-e1681966931664.jpg) 무인 기기
셀프 촬영의 대명사 ‘인생네컷’, 엘케이벤쳐스
무인 매장 원격 관리로 가맹점 만족도 및 직원 업무 효율 향상](https://content.rview.com/ko/cases/equipment-03/)
[![](https://content.rview.com/ko/wp-content/uploads/sites/2/image/cases/thumbnail-case-3softplus-e1680739908562.jpg) IT·솔루션
지능형 통합 검색엔진 솔루션 기업, 3SOFTPLUS
고객사 납품 솔루션의 원격 유지보수를 통한 직접 방문 최소화 및 서비스 만족도 향상](https://content.rview.com/ko/cases/it-solution-03/)
[![](https://content.rview.com/ko/wp-content/uploads/sites/2/image/post/shutterstock_439566217-e1671084401155.jpg) 판매·서비스
관세무역 전문 그룹, 세인관세법인
임직원의 재택근무용 솔루션으로 원격제어 활용 서버 PC의 상태 관리 및 장애 발생 시 빠른 대응](https://content.rview.com/ko/cases/sales-03/)
[![](https://content.rview.com/ko/wp-content/uploads/sites/2/image/post/case-financial-02.jpg) 금융·투자
망분리 환경에서 원격작업 – N투자증권
금융권 망분리 관련법 준수를 통한 원격작업으로 신속한 장애 대응 및 유지보수](https://content.rview.com/ko/cases/financial-02/)
[![](https://content.rview.com/ko/wp-content/uploads/sites/2/image/post/case-institution-02.jpg) 공공기관
한국환경공단
전국 온실가스관리 단말기를 실시간 원격 모니터링, 기기와 데이터 관리](https://content.rview.com/ko/cases/institution-02/)
[![](https://content.rview.com/ko/wp-content/uploads/sites/2/image/post/case-institution-01.jpg) 공공기관
국민의 안전 파트너, 한국시설안전공단
각 지역 공영주차장의 차단기에 연결된 요금 정산 PC를 원격으로 일괄 관리](https://content.rview.com/ko/cases/institution-01/)
[![](https://content.rview.com/ko/wp-content/uploads/sites/2/image/post/case-it-02.jpg) IT·솔루션
기업용 IT 솔루션 전문 기업, 더존
본사(춘천)의 지리적 약점 극복 및 임직원 삶의 질 개선을 위한 원격 제어 도입](https://content.rview.com/ko/cases/it-solution-02/)
[![](https://content.rview.com/ko/wp-content/uploads/sites/2/image/post/case-it-01.jpg) IT·솔루션
OA ᆞ복합기 솔루션 기업, 신도리코
복합기 솔루션 서버에 원격제어 설치, 원격으로 사용량 파악, 소비자 과금 체계 마련](https://content.rview.com/ko/cases/it-solution-01/)
[![](https://content.rview.com/ko/wp-content/uploads/sites/2/image/post/case-education-02.jpg) 교육·문화
서울 S대학교
대학 전산실 및 과 사무실 PC를 원격으로 일괄 제어 및 관리](https://content.rview.com/ko/cases/education-02/)
[![](https://content.rview.com/ko/wp-content/uploads/sites/2/image/post/case-education-01.jpg) 교육·문화
서울 D여자대학교
Paperless 정책으로 인한 원격 제어 도입 태블릿으로 PC 화면 공유, 교재로 활용](https://content.rview.com/ko/cases/education-01/)
[![](https://content.rview.com/ko/wp-content/uploads/sites/2/image/post/case-sales-02.jpg) 판매·서비스
도서 판매 대표 기업 – K문고
도서 입고/재고 확인용 태블릿을 이용해 현장서 사내 시스템에 연결, 전국 대리점 서적 현황 확인](https://content.rview.com/ko/cases/sales-02/)
[![](https://content.rview.com/ko/wp-content/uploads/sites/2/image/post/case-sales-01.jpg) 판매·서비스
생활용품 판매 전문 업체 – D판매점
매장의 상품 입고/재고를 원격으로 확인하고 전국 대리점의 재고량을 실시간으로 파악](https://content.rview.com/ko/cases/sales-01/)
[![](https://content.rview.com/ko/wp-content/uploads/sites/2/image/post/case-medical-02.jpg) 의료
의료영상 솔루션 전문 업체 – 인피니트 헬스케어
의료 기관에 공급되는 첨단 장비 사용 시 발생되는 이슈를 의료 장비에 원격으로 접속 · 조작하여 문제 해결](https://content.rview.com/ko/cases/medical-02/)
[![](https://content.rview.com/ko/wp-content/uploads/sites/2/image/post/case-medical-01.jpg) 의료
대한민국 대표 의료시설 – S병원
환자들의 대기 시간 단축 및 빠른 치료를 위해 판독실의 고해상도 영상을 진료실에서 실시간 원격 확인하여 의료 진료](https://content.rview.com/ko/cases/medical-01/)
[![](https://content.rview.com/ko/wp-content/uploads/sites/2/image/post/case-financial-01.jpg) 금융·투자
자산 관리 서비스 – H투자증권
시장 동향, 투자 정보 등 민감 정보의 접근 통제 및 거래 정보 유출 방지를 위한 원격 모니터링 관리](https://content.rview.com/ko/cases/financial-01/)
[![](https://content.rview.com/ko/wp-content/uploads/sites/2/image/post/case-equipment-02.jpg) 무인 기기
디지털 사이니지 대표 업체 – 천조
전국 옥외/전광판 광고 디스플레이에 광고 영상이 원활히 재생되도록 기기 관리](https://content.rview.com/ko/cases/equipment-02/)
[![](https://content.rview.com/ko/wp-content/uploads/sites/2/image/post/case-equipment-01.jpg) 무인 기기
국내 최대 POS 솔루션 전문 업체 – 아스템즈
전국 대리점 내 POS 시스템 문제 발생 시 방문 없이 빠른 원격 해결로 시간과 비용 절감](https://content.rview.com/ko/cases/equipment-01/)
[![](https://content.rview.com/ko/wp-content/uploads/sites/2/image/post/case-manufacture-02.jpg) 제조
공작ᆞ산업기계 대표 기업 – H사
공작 기계 시스템의 결함 발견 시 외부에서 현장 상황을 실시간으로 확인 및 조치를 하고 있습니다.](https://content.rview.com/ko/cases/manufacture-02/)
[![](https://content.rview.com/ko/wp-content/uploads/sites/2/image/post/case-manufacture-01.jpg) 제조
디스플레이 선두 기업 – S전자
기기 공정 중에 결함이 발견되면 외부에서 원격 영상 공유를 통해 문제를 확인하고 해결 방법을 안내하고 있습니다.](https://content.rview.com/ko/cases/manufacture-01/)
[
기업을 위한 원격제어는 무엇이 달라야 할까요? 기업에 최적화된 리모트뷰의 효율적인 관리 기능을 확인해 보세요.
](/ko/feature/management)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203" s="18" t="inlineStr">
        <is>
          <t>RemoteView "국내 8백만 다운로드, 네이트온 내PC제어에 대해 알려주세요</t>
        </is>
      </c>
      <c r="P203" s="17" t="inlineStr">
        <is>
          <t>RemoteView, 사례목록, "국내 8백만 다운로드, 네이트온 내</t>
        </is>
      </c>
      <c r="Q203" s="17" t="inlineStr">
        <is>
          <t>RV-WEB-USES-001</t>
        </is>
      </c>
      <c r="R203" s="17" t="inlineStr">
        <is>
          <t>Claude(Fable5)</t>
        </is>
      </c>
      <c r="S203" s="20" t="inlineStr">
        <is>
          <t>하</t>
        </is>
      </c>
      <c r="T203" s="20" t="inlineStr">
        <is>
          <t>근거약함</t>
        </is>
      </c>
      <c r="U203" s="19" t="inlineStr">
        <is>
          <t>사례 목록 페이지 — 개별 사실 단위 아님(개별 사례는 B5에서 절단)</t>
        </is>
      </c>
    </row>
    <row r="204" ht="3180.75" customHeight="1" s="14">
      <c r="A204" s="17" t="n">
        <v>204</v>
      </c>
      <c r="B204" s="17" t="inlineStr">
        <is>
          <t>RV-WEB-USES-002</t>
        </is>
      </c>
      <c r="C204" s="17" t="inlineStr">
        <is>
          <t>WebPage</t>
        </is>
      </c>
      <c r="D204" s="17" t="inlineStr">
        <is>
          <t>RemoteView 웹 사례목록 페이지</t>
        </is>
      </c>
      <c r="E204" s="18" t="inlineStr">
        <is>
          <t>"국내 8백만 다운로드, 네이트온 내PC제어</t>
        </is>
      </c>
      <c r="F204" s="17" t="inlineStr">
        <is>
          <t>RemoteView</t>
        </is>
      </c>
      <c r="G204" s="17" t="inlineStr">
        <is>
          <t>"국내 8백만 다운로드, 네이트온 내PC제어</t>
        </is>
      </c>
      <c r="H204" s="20" t="inlineStr">
        <is>
          <t>공통</t>
        </is>
      </c>
      <c r="I204" s="20" t="inlineStr">
        <is>
          <t>공개</t>
        </is>
      </c>
      <c r="J204" s="20" t="inlineStr">
        <is>
          <t>기능/제품 정보 확인</t>
        </is>
      </c>
      <c r="K204" s="17" t="inlineStr">
        <is>
          <t>https://content.rview.com/ko/uses/cases/page/3/</t>
        </is>
      </c>
      <c r="L204" s="19" t="inlineStr">
        <is>
          <t>본문 § "국내 8백만 다운로드, 네이트온 내PC제어</t>
        </is>
      </c>
      <c r="M204" s="17" t="n"/>
      <c r="N204" s="18" t="inlineStr">
        <is>
          <t>RemoteView가 제공하는 서비스인 것 알고 계셨나요?"
유수의 기업에 성공적으로 도입된 리모트뷰
생산성 증대와 효율적인 관리 · 운영 사례를 지금 바로 확인해보세요.
전체 IT·솔루션 공공기관 교육·문화 금융·투자 무인 기기 의료 제조 판매·서비스
[![](https://content.rview.com/ko/wp-content/uploads/sites/2/image/cases/heavy-industries-remote-control-h-company.webp) 제조
고위험 현장 이동 120분 단축! 중공업 특수 장비 원격제어 사례 H사
글로벌 종합 중공업 기업 H사가 하드웨어 원격제어 솔루션인 리모트뷰박스를 도입하여 고위험 밀폐 작업장 방문 없이 매일 반복되던 이동 리소스 120분을 절감하고 중대재해 Zero 환경을 실현한 성공 사례입니다.](https://content.rview.com/ko/cases/manufacture-08/)
[![방진모와 마스크를 착용한 연구원이 클린룸 내부 의약품 포장 공정 라인 앞에서 태블릿을 들고 모니터링하는 모습](https://content.rview.com/ko/wp-content/uploads/sites/2/image/cases/cleanroom-remote-control-bio-c-company.webp) 의료
업무 소요 시간 83% 단축과 클린룸 오염 제로 실현, 바이오 선도 기업 C사
글로벌 바이오 기업 C사가 알서포트 리모트뷰박스를 도입하여 클린룸 출입 절차 없이 업무 소요 시간을 60분에서 10분으로 단축하고 GMP 오염 규격을 충족한 비대면 공정 혁신 사례입니다.](https://content.rview.com/ko/cases/medical-04/)
[![도레이첨단소재가 리모트뷰OT를 도입하여 생산 설비 운영 비용을 80% 절감하고 보안 감사를 100% 충족한 성공 사례 섬네일 이미지](https://content.rview.com/ko/wp-content/uploads/sites/2/image/cases/toray-remoteview-ot-case-study.webp) 제조
도레이첨단소재, 기술 유출 위협을 끊고 운영 효율 80%를 끌어올린 결정적 비결
도레이첨단소재는 국가 전략 기술 보호를 위해 직접 접속(RDP)의 보안 취약점을 해결하고 스마트 팩토리 운영 효율을 극대화하고자 리모트뷰OT를 도입했습니다. 본 사례에서는 하드웨어 방식의 RemoteViewBOX를 활용해 에이전트 설치가 불가능한 구형 NT 서버를 완벽하게 제어하고, 파일 송수신 무결성 체크와 전 세션 실시간 녹화로 보안 감사 대응을 100% 충족한 기술적 비결을 다룹니다. 연간 유지보수 운영 비용을 80% 절감하며 제조 현장의 제로트러스트 원격 관리 표준을 세운 도레이의 상세 기술 전략을 확인해 보세요.](https://content.rview.com/ko/cases/manufacture-07/)
[![](https://content.rview.com/ko/wp-content/uploads/sites/2/image/cases/file-1765877039.jpg) 제조
글로벌 PCB 및 반도체 패키지 기판 전문 기업, A사
PCB 및 반도체 패키지 기판 전문 기업 A사는 리모트뷰OT의 AI 모니터링과 다중 접속 협업 기능을 통해 물리적 거리의 제약을 없애고, 강력한 보안 환경 속에서 생산성을 극대화한 스마트 팩토리를 구축했습니다.](https://content.rview.com/ko/cases/manufacture-06/)
[![](https://content.rview.com/ko/wp-content/uploads/sites/2/2025/11/GettyImages-1220486971-scaled.webp) IT·솔루션
공동주택, 집합건물 통합관리 솔루션 기업, E사
보안이 확보된 환경에서 개발자들이 편리하게 원격 서버 관리를 할 수 있게 되면서, E사 직원들의 업무 효율이 크게 향상했습니다.](https://content.rview.com/ko/cases/it-solution-05/)
[![](https://content.rview.com/ko/wp-content/uploads/sites/2/image/cases/church.png) 교육·문화
교회 시스템 관리의 새로운 표준, 새은혜교회
새은혜교회는 넓고 분산된 공간과 구형 OS PC 문제 해결을 위해 리모트뷰박스를 도입, 예배 중에도 방송 및 음향 장비를 안정적으로 원격 관리할 수 있게 되었습니다.](https://content.rview.com/ko/cases/education-03/)
[![](https://content.rview.com/ko/wp-content/uploads/sites/2/image/cases/file-1755848265.png) 공공기관
첨단 기술로 도시를 관제하는, 안동시 영상정보통합센터
365일 시민의 일상을 지키는 안동시 영상정보통합센터 다양한 CCTV 시스템의 통합 관제, 보안과 효율을 고도화하다.](https://content.rview.com/ko/cases/institution-05/)
[![리모트뷰박스 도입사례](https://content.rview.com/ko/wp-content/uploads/sites/2/image/cases/hosting_cloud_customer_successthumb.webp) IT·솔루션
호스팅 및 클라우드 전문 기업, A사
국내 최고의 IT 인프라 서비스 기업, 데이터센터 운영 효율을 원격제어로 혁신하다.](https://content.rview.com/ko/cases/it-solution-04/)
[![](https://content.rview.com/ko/wp-content/uploads/sites/2/2025/04/GettyImages-2188648657-1.jpg) 공공기관
날씨를 관측하고 예보하는 대한민국 기상청
스마트한 장비 운영 환경을 조성한 공공기관 성공 사례를 확인해 보세요.](https://content.rview.com/ko/cases/institution-04/)
[![](https://content.rview.com/ko/wp-content/uploads/sites/2/image/cases/korea-national-park-service-thumbnail.png) 공공기관
대한민국의 공원을 관리하는 국립공원공단
신속한 장애 대응과 CCTV 관제 안정성을 확보한 성공 사례를 확인해보세요.](https://content.rview.com/ko/cases/institution-03/)
[![](https://content.rview.com/ko/wp-content/uploads/sites/2/image/cases/smartcube_thumbnail.webp) 무인 기기
무인 보관함 전문 기업, 스마트큐브
리모트뷰를 도입한 이후 장애 처리 시간이 단축되어 서비스의 품질이 향상되었다는 것에 높은 만족도를 갖고 있습니다.](https://content.rview.com/ko/cases/equipment-06/)
[![](https://content.rview.com/ko/wp-content/uploads/sites/2/image/cases/file-1734065780.webp) 제조
반도체 기계 설계 및 제조 전문 기업, 제이피오토메이션
타사의 제품을 이용할 땐 방화벽으로 인한 접속 문제가 있었지만, 리모트뷰박스를 이용하기 시작한 후 소프트웨어를 설치하지 않아도 전세계 어디에서나 접속이 가능해졌습니다.](https://content.rview.com/ko/cases/manufacture-05/)
[![](https://content.rview.com/ko/wp-content/uploads/sites/2/image/cases/case_printit_thumbnail.png) 무인 기기
24시간 무인 프린팅 매장 ’프린트잇’, 셀링랩
리모트뷰를 도입한 후, 직접 매장에 가지 않고 매장의 문제와 업데이트 사항 등을 바로바로 해결 및 적용할 수 있게되어 전과 비교할 수 없을 만큼 매장 관리가 용이해졌습니다.](https://content.rview.com/ko/cases/equipment-05/)
[![](https://content.rview.com/ko/wp-content/uploads/sites/2/image/cases/GettyImages-1496928460-scaled-e1715843296308.jpg) 제조
국내 PCB 약품 개발 및 제조 기업, O사
국내외에서 안정적으로 작동하는 원격제어 솔루션 도입하여 업무 효율성 향상](https://content.rview.com/ko/cases/manufacture-04/)
[![](https://content.rview.com/ko/wp-content/uploads/sites/2/image/cases/GettyImages-1292252309-scaled-e1693813066862.jpg) 무인 기기
전기 자동차 충전 인프라 선도 기업, 펌프킨
전국의 무인 충전 시설 오류 처리 시간 단축 및 고객 불만 접수량 감소](https://content.rview.com/ko/cases/equipment-04/)
[![](https://content.rview.com/ko/wp-content/uploads/sites/2/image/cases/GettyImages-1204652553-scaled-e1692601632933.jpg) 제조
고품질의 국산 전자부품 제조기업, J사
사무용 PC 및 네트워크 연결이 불가능한 제조 설비 PC까지 원격 관리하며 출장비 절감](https://content.rview.com/ko/cases/manufacture-03/)
[![](https://content.rview.com/ko/wp-content/uploads/sites/2/image/cases/thumbnail-case-medical-03-e1687226446324.jpg) 의료
인류의 건강 증진에 공헌하는 기업, 위더스제약㈜
글로벌 팬데믹 상황에서 안정적인 재택근무로 직원의 안전과 업무의 연속성 확보](https://content.rview.com/ko/cases/medical-03/)
[![](https://content.rview.com/ko/wp-content/uploads/sites/2/image/cases/thumbnail-case-samilinfo-e1684904896476.jpg) 판매·서비스
재경인 전문 지식 서비스 기업, 삼일인포마인(주)
신속하고 간편한 원격근무 환경 구축](https://content.rview.com/ko/cases/sales-04/)
[![](https://content.rview.com/ko/wp-content/uploads/sites/2/image/cases/img_usecase_equipment_03_thumbnail-e1681966931664.jpg) 무인 기기
셀프 촬영의 대명사 ‘인생네컷’, 엘케이벤쳐스
무인 매장 원격 관리로 가맹점 만족도 및 직원 업무 효율 향상](https://content.rview.com/ko/cases/equipment-03/)
[![](https://content.rview.com/ko/wp-content/uploads/sites/2/image/cases/thumbnail-case-3softplus-e1680739908562.jpg) IT·솔루션
지능형 통합 검색엔진 솔루션 기업, 3SOFTPLUS
고객사 납품 솔루션의 원격 유지보수를 통한 직접 방문 최소화 및 서비스 만족도 향상](https://content.rview.com/ko/cases/it-solution-03/)
[![](https://content.rview.com/ko/wp-content/uploads/sites/2/image/post/shutterstock_439566217-e1671084401155.jpg) 판매·서비스
관세무역 전문 그룹, 세인관세법인
임직원의 재택근무용 솔루션으로 원격제어 활용 서버 PC의 상태 관리 및 장애 발생 시 빠른 대응](https://content.rview.com/ko/cases/sales-03/)
[![](https://content.rview.com/ko/wp-content/uploads/sites/2/image/post/case-financial-02.jpg) 금융·투자
망분리 환경에서 원격작업 – N투자증권
금융권 망분리 관련법 준수를 통한 원격작업으로 신속한 장애 대응 및 유지보수](https://content.rview.com/ko/cases/financial-02/)
[![](https://content.rview.com/ko/wp-content/uploads/sites/2/image/post/case-institution-02.jpg) 공공기관
한국환경공단
전국 온실가스관리 단말기를 실시간 원격 모니터링, 기기와 데이터 관리](https://content.rview.com/ko/cases/institution-02/)
[![](https://content.rview.com/ko/wp-content/uploads/sites/2/image/post/case-institution-01.jpg) 공공기관
국민의 안전 파트너, 한국시설안전공단
각 지역 공영주차장의 차단기에 연결된 요금 정산 PC를 원격으로 일괄 관리](https://content.rview.com/ko/cases/institution-01/)
[![](https://content.rview.com/ko/wp-content/uploads/sites/2/image/post/case-it-02.jpg) IT·솔루션
기업용 IT 솔루션 전문 기업, 더존
본사(춘천)의 지리적 약점 극복 및 임직원 삶의 질 개선을 위한 원격 제어 도입](https://content.rview.com/ko/cases/it-solution-02/)
[![](https://content.rview.com/ko/wp-content/uploads/sites/2/image/post/case-it-01.jpg) IT·솔루션
OA ᆞ복합기 솔루션 기업, 신도리코
복합기 솔루션 서버에 원격제어 설치, 원격으로 사용량 파악, 소비자 과금 체계 마련](https://content.rview.com/ko/cases/it-solution-01/)
[![](https://content.rview.com/ko/wp-content/uploads/sites/2/image/post/case-education-02.jpg) 교육·문화
서울 S대학교
대학 전산실 및 과 사무실 PC를 원격으로 일괄 제어 및 관리](https://content.rview.com/ko/cases/education-02/)
[![](https://content.rview.com/ko/wp-content/uploads/sites/2/image/post/case-education-01.jpg) 교육·문화
서울 D여자대학교
Paperless 정책으로 인한 원격 제어 도입 태블릿으로 PC 화면 공유, 교재로 활용](https://content.rview.com/ko/cases/education-01/)
[![](https://content.rview.com/ko/wp-content/uploads/sites/2/image/post/case-sales-02.jpg) 판매·서비스
도서 판매 대표 기업 – K문고
도서 입고/재고 확인용 태블릿을 이용해 현장서 사내 시스템에 연결, 전국 대리점 서적 현황 확인](https://content.rview.com/ko/cases/sales-02/)
[![](https://content.rview.com/ko/wp-content/uploads/sites/2/image/post/case-sales-01.jpg) 판매·서비스
생활용품 판매 전문 업체 – D판매점
매장의 상품 입고/재고를 원격으로 확인하고 전국 대리점의 재고량을 실시간으로 파악](https://content.rview.com/ko/cases/sales-01/)
[![](https://content.rview.com/ko/wp-content/uploads/sites/2/image/post/case-medical-02.jpg) 의료
의료영상 솔루션 전문 업체 – 인피니트 헬스케어
의료 기관에 공급되는 첨단 장비 사용 시 발생되는 이슈를 의료 장비에 원격으로 접속 · 조작하여 문제 해결](https://content.rview.com/ko/cases/medical-02/)
[![](https://content.rview.com/ko/wp-content/uploads/sites/2/image/post/case-medical-01.jpg) 의료
대한민국 대표 의료시설 – S병원
환자들의 대기 시간 단축 및 빠른 치료를 위해 판독실의 고해상도 영상을 진료실에서 실시간 원격 확인하여 의료 진료](https://content.rview.com/ko/cases/medical-01/)
[![](https://content.rview.com/ko/wp-content/uploads/sites/2/image/post/case-financial-01.jpg) 금융·투자
자산 관리 서비스 – H투자증권
시장 동향, 투자 정보 등 민감 정보의 접근 통제 및 거래 정보 유출 방지를 위한 원격 모니터링 관리](https://content.rview.com/ko/cases/financial-01/)
[![](https://content.rview.com/ko/wp-content/uploads/sites/2/image/post/case-equipment-02.jpg) 무인 기기
디지털 사이니지 대표 업체 – 천조
전국 옥외/전광판 광고 디스플레이에 광고 영상이 원활히 재생되도록 기기 관리](https://content.rview.com/ko/cases/equipment-02/)
[![](https://content.rview.com/ko/wp-content/uploads/sites/2/image/post/case-equipment-01.jpg) 무인 기기
국내 최대 POS 솔루션 전문 업체 – 아스템즈
전국 대리점 내 POS 시스템 문제 발생 시 방문 없이 빠른 원격 해결로 시간과 비용 절감](https://content.rview.com/ko/cases/equipment-01/)
[![](https://content.rview.com/ko/wp-content/uploads/sites/2/image/post/case-manufacture-02.jpg) 제조
공작ᆞ산업기계 대표 기업 – H사
공작 기계 시스템의 결함 발견 시 외부에서 현장 상황을 실시간으로 확인 및 조치를 하고 있습니다.](https://content.rview.com/ko/cases/manufacture-02/)
[![](https://content.rview.com/ko/wp-content/uploads/sites/2/image/post/case-manufacture-01.jpg) 제조
디스플레이 선두 기업 – S전자
기기 공정 중에 결함이 발견되면 외부에서 원격 영상 공유를 통해 문제를 확인하고 해결 방법을 안내하고 있습니다.](https://content.rview.com/ko/cases/manufacture-01/)
[
기업을 위한 원격제어는 무엇이 달라야 할까요? 기업에 최적화된 리모트뷰의 효율적인 관리 기능을 확인해 보세요.
](/ko/feature/management)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204" s="18" t="inlineStr">
        <is>
          <t>RemoteView "국내 8백만 다운로드, 네이트온 내PC제어에 대해 알려주세요</t>
        </is>
      </c>
      <c r="P204" s="17" t="inlineStr">
        <is>
          <t>RemoteView, 사례목록, "국내 8백만 다운로드, 네이트온 내</t>
        </is>
      </c>
      <c r="Q204" s="17" t="inlineStr">
        <is>
          <t>RV-WEB-USES-002</t>
        </is>
      </c>
      <c r="R204" s="17" t="inlineStr">
        <is>
          <t>Claude(Fable5)</t>
        </is>
      </c>
      <c r="S204" s="20" t="inlineStr">
        <is>
          <t>하</t>
        </is>
      </c>
      <c r="T204" s="20" t="inlineStr">
        <is>
          <t>근거약함</t>
        </is>
      </c>
      <c r="U204" s="19" t="inlineStr">
        <is>
          <t>사례 목록 페이지 — 개별 사실 단위 아님(개별 사례는 B5에서 절단)</t>
        </is>
      </c>
    </row>
    <row r="205" ht="3180.75" customHeight="1" s="14"/>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F24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3" min="1" max="1"/>
    <col width="8" customWidth="1" style="13" min="2" max="2"/>
    <col width="44" customWidth="1" style="13" min="3" max="3"/>
    <col width="34" customWidth="1" style="13" min="4" max="4"/>
    <col width="58" customWidth="1" style="13" min="5" max="5"/>
    <col width="16" customWidth="1" style="13" min="6" max="6"/>
  </cols>
  <sheetData>
    <row r="1" ht="15" customHeight="1" s="14">
      <c r="A1" s="24" t="inlineStr">
        <is>
          <t>#</t>
        </is>
      </c>
      <c r="B1" s="15" t="inlineStr">
        <is>
          <t>구분</t>
        </is>
      </c>
      <c r="C1" s="24" t="inlineStr">
        <is>
          <t>source/resource</t>
        </is>
      </c>
      <c r="D1" s="24" t="inlineStr">
        <is>
          <t>source_location</t>
        </is>
      </c>
      <c r="E1" s="16" t="inlineStr">
        <is>
          <t>폴딩 사유</t>
        </is>
      </c>
      <c r="F1" s="15" t="inlineStr">
        <is>
          <t>대표 Unit ID</t>
        </is>
      </c>
    </row>
    <row r="2" ht="29.25" customHeight="1" s="14">
      <c r="A2" s="17" t="n">
        <v>1</v>
      </c>
      <c r="B2" s="17" t="inlineStr">
        <is>
          <t>(폴딩)</t>
        </is>
      </c>
      <c r="C2" s="17" t="inlineStr">
        <is>
          <t>https://content.rview.com/ko/feature</t>
        </is>
      </c>
      <c r="D2" s="20" t="inlineStr">
        <is>
          <t>본문 § 원격 접속 환경을 안전하게</t>
        </is>
      </c>
      <c r="E2" s="19" t="inlineStr">
        <is>
          <t>동일 문서 내 완전 동일 섹션 반복(크롤 레이아웃 이중화 추정) — 대표 RV-WEB-FEAT-002로 폴딩</t>
        </is>
      </c>
      <c r="F2" s="17" t="inlineStr">
        <is>
          <t>RV-WEB-FEAT-002</t>
        </is>
      </c>
    </row>
    <row r="3" ht="29.25" customHeight="1" s="14">
      <c r="A3" s="17" t="n">
        <v>2</v>
      </c>
      <c r="B3" s="17" t="inlineStr">
        <is>
          <t>(폴딩)</t>
        </is>
      </c>
      <c r="C3" s="17" t="inlineStr">
        <is>
          <t>https://content.rview.com/ko/feature</t>
        </is>
      </c>
      <c r="D3" s="20" t="inlineStr">
        <is>
          <t>본문 § OTP 인증 가능</t>
        </is>
      </c>
      <c r="E3" s="19" t="inlineStr">
        <is>
          <t>동일 문서 내 완전 동일 섹션 반복(크롤 레이아웃 이중화 추정) — 대표 RV-WEB-FEAT-003로 폴딩</t>
        </is>
      </c>
      <c r="F3" s="17" t="inlineStr">
        <is>
          <t>RV-WEB-FEAT-003</t>
        </is>
      </c>
    </row>
    <row r="4" ht="29.25" customHeight="1" s="14">
      <c r="A4" s="17" t="n">
        <v>3</v>
      </c>
      <c r="B4" s="17" t="inlineStr">
        <is>
          <t>(폴딩)</t>
        </is>
      </c>
      <c r="C4" s="17" t="inlineStr">
        <is>
          <t>https://content.rview.com/ko/feature</t>
        </is>
      </c>
      <c r="D4" s="20" t="inlineStr">
        <is>
          <t>본문 § 해외 로그인(IP) 차단 설정</t>
        </is>
      </c>
      <c r="E4" s="19" t="inlineStr">
        <is>
          <t>동일 문서 내 완전 동일 섹션 반복(크롤 레이아웃 이중화 추정) — 대표 RV-WEB-FEAT-004로 폴딩</t>
        </is>
      </c>
      <c r="F4" s="17" t="inlineStr">
        <is>
          <t>RV-WEB-FEAT-004</t>
        </is>
      </c>
    </row>
    <row r="5" ht="29.25" customHeight="1" s="14">
      <c r="A5" s="17" t="n">
        <v>4</v>
      </c>
      <c r="B5" s="17" t="inlineStr">
        <is>
          <t>(폴딩)</t>
        </is>
      </c>
      <c r="C5" s="17" t="inlineStr">
        <is>
          <t>https://content.rview.com/ko/feature</t>
        </is>
      </c>
      <c r="D5" s="20" t="inlineStr">
        <is>
          <t>본문 § 원격제어 동의</t>
        </is>
      </c>
      <c r="E5" s="19" t="inlineStr">
        <is>
          <t>동일 문서 내 완전 동일 섹션 반복(크롤 레이아웃 이중화 추정) — 대표 RV-WEB-FEAT-005로 폴딩</t>
        </is>
      </c>
      <c r="F5" s="17" t="inlineStr">
        <is>
          <t>RV-WEB-FEAT-005</t>
        </is>
      </c>
    </row>
    <row r="6" ht="29.25" customHeight="1" s="14">
      <c r="A6" s="17" t="n">
        <v>5</v>
      </c>
      <c r="B6" s="17" t="inlineStr">
        <is>
          <t>(폴딩)</t>
        </is>
      </c>
      <c r="C6" s="17" t="inlineStr">
        <is>
          <t>https://content.rview.com/ko/feature</t>
        </is>
      </c>
      <c r="D6" s="20" t="inlineStr">
        <is>
          <t>본문 § 허용 IP/MAC 관리</t>
        </is>
      </c>
      <c r="E6" s="19" t="inlineStr">
        <is>
          <t>동일 문서 내 완전 동일 섹션 반복(크롤 레이아웃 이중화 추정) — 대표 RV-WEB-FEAT-006로 폴딩</t>
        </is>
      </c>
      <c r="F6" s="17" t="inlineStr">
        <is>
          <t>RV-WEB-FEAT-006</t>
        </is>
      </c>
    </row>
    <row r="7" ht="29.25" customHeight="1" s="14">
      <c r="A7" s="17" t="n">
        <v>6</v>
      </c>
      <c r="B7" s="17" t="inlineStr">
        <is>
          <t>(폴딩)</t>
        </is>
      </c>
      <c r="C7" s="17" t="inlineStr">
        <is>
          <t>https://content.rview.com/ko/feature</t>
        </is>
      </c>
      <c r="D7" s="20" t="inlineStr">
        <is>
          <t>본문 § 특정 프로세스(exe) 실행제한</t>
        </is>
      </c>
      <c r="E7" s="19" t="inlineStr">
        <is>
          <t>동일 문서 내 완전 동일 섹션 반복(크롤 레이아웃 이중화 추정) — 대표 RV-WEB-FEAT-007로 폴딩</t>
        </is>
      </c>
      <c r="F7" s="17" t="inlineStr">
        <is>
          <t>RV-WEB-FEAT-007</t>
        </is>
      </c>
    </row>
    <row r="8" ht="29.25" customHeight="1" s="14">
      <c r="A8" s="17" t="n">
        <v>7</v>
      </c>
      <c r="B8" s="17" t="inlineStr">
        <is>
          <t>(폴딩)</t>
        </is>
      </c>
      <c r="C8" s="17" t="inlineStr">
        <is>
          <t>https://content.rview.com/ko/feature</t>
        </is>
      </c>
      <c r="D8" s="20" t="inlineStr">
        <is>
          <t>본문 § 원격PC 화면 잠금</t>
        </is>
      </c>
      <c r="E8" s="19" t="inlineStr">
        <is>
          <t>동일 문서 내 완전 동일 섹션 반복(크롤 레이아웃 이중화 추정) — 대표 RV-WEB-FEAT-008로 폴딩</t>
        </is>
      </c>
      <c r="F8" s="17" t="inlineStr">
        <is>
          <t>RV-WEB-FEAT-008</t>
        </is>
      </c>
    </row>
    <row r="9" ht="29.25" customHeight="1" s="14">
      <c r="A9" s="17" t="n">
        <v>8</v>
      </c>
      <c r="B9" s="17" t="inlineStr">
        <is>
          <t>(폴딩)</t>
        </is>
      </c>
      <c r="C9" s="17" t="inlineStr">
        <is>
          <t>https://content.rview.com/ko/feature</t>
        </is>
      </c>
      <c r="D9" s="20" t="inlineStr">
        <is>
          <t>본문 § 마우스/키보드 입력 잠금</t>
        </is>
      </c>
      <c r="E9" s="19" t="inlineStr">
        <is>
          <t>동일 문서 내 완전 동일 섹션 반복(크롤 레이아웃 이중화 추정) — 대표 RV-WEB-FEAT-009로 폴딩</t>
        </is>
      </c>
      <c r="F9" s="17" t="inlineStr">
        <is>
          <t>RV-WEB-FEAT-009</t>
        </is>
      </c>
    </row>
    <row r="10" ht="29.25" customHeight="1" s="14">
      <c r="A10" s="17" t="n">
        <v>9</v>
      </c>
      <c r="B10" s="17" t="inlineStr">
        <is>
          <t>(폴딩)</t>
        </is>
      </c>
      <c r="C10" s="17" t="inlineStr">
        <is>
          <t>https://content.rview.com/ko/feature</t>
        </is>
      </c>
      <c r="D10" s="20" t="inlineStr">
        <is>
          <t>본문 § 보안 상태 사전 점검</t>
        </is>
      </c>
      <c r="E10" s="19" t="inlineStr">
        <is>
          <t>동일 문서 내 완전 동일 섹션 반복(크롤 레이아웃 이중화 추정) — 대표 RV-WEB-FEAT-010로 폴딩</t>
        </is>
      </c>
      <c r="F10" s="17" t="inlineStr">
        <is>
          <t>RV-WEB-FEAT-010</t>
        </is>
      </c>
    </row>
    <row r="11" ht="29.25" customHeight="1" s="14">
      <c r="A11" s="17" t="n">
        <v>10</v>
      </c>
      <c r="B11" s="17" t="inlineStr">
        <is>
          <t>(폴딩)</t>
        </is>
      </c>
      <c r="C11" s="17" t="inlineStr">
        <is>
          <t>https://content.rview.com/ko/feature</t>
        </is>
      </c>
      <c r="D11" s="20" t="inlineStr">
        <is>
          <t>본문 § 워터마크</t>
        </is>
      </c>
      <c r="E11" s="19" t="inlineStr">
        <is>
          <t>동일 문서 내 완전 동일 섹션 반복(크롤 레이아웃 이중화 추정) — 대표 RV-WEB-FEAT-011로 폴딩</t>
        </is>
      </c>
      <c r="F11" s="17" t="inlineStr">
        <is>
          <t>RV-WEB-FEAT-011</t>
        </is>
      </c>
    </row>
    <row r="12" ht="29.25" customHeight="1" s="14">
      <c r="A12" s="17" t="n">
        <v>11</v>
      </c>
      <c r="B12" s="17" t="inlineStr">
        <is>
          <t>(폴딩)</t>
        </is>
      </c>
      <c r="C12" s="17" t="inlineStr">
        <is>
          <t>https://content.rview.com/ko/feature</t>
        </is>
      </c>
      <c r="D12" s="20" t="inlineStr">
        <is>
          <t>본문 § 언제 어디서나 기기에 접속해</t>
        </is>
      </c>
      <c r="E12" s="19" t="inlineStr">
        <is>
          <t>동일 문서 내 완전 동일 섹션 반복(크롤 레이아웃 이중화 추정) — 대표 RV-WEB-FEAT-012로 폴딩</t>
        </is>
      </c>
      <c r="F12" s="17" t="inlineStr">
        <is>
          <t>RV-WEB-FEAT-012</t>
        </is>
      </c>
    </row>
    <row r="13" ht="29.25" customHeight="1" s="14">
      <c r="A13" s="17" t="n">
        <v>12</v>
      </c>
      <c r="B13" s="17" t="inlineStr">
        <is>
          <t>(폴딩)</t>
        </is>
      </c>
      <c r="C13" s="17" t="inlineStr">
        <is>
          <t>https://content.rview.com/ko/feature</t>
        </is>
      </c>
      <c r="D13" s="20" t="inlineStr">
        <is>
          <t>본문 § 멀티/듀얼 모니터 지원</t>
        </is>
      </c>
      <c r="E13" s="19" t="inlineStr">
        <is>
          <t>동일 문서 내 완전 동일 섹션 반복(크롤 레이아웃 이중화 추정) — 대표 RV-WEB-FEAT-013로 폴딩</t>
        </is>
      </c>
      <c r="F13" s="17" t="inlineStr">
        <is>
          <t>RV-WEB-FEAT-013</t>
        </is>
      </c>
    </row>
    <row r="14" ht="29.25" customHeight="1" s="14">
      <c r="A14" s="17" t="n">
        <v>13</v>
      </c>
      <c r="B14" s="17" t="inlineStr">
        <is>
          <t>(폴딩)</t>
        </is>
      </c>
      <c r="C14" s="17" t="inlineStr">
        <is>
          <t>https://content.rview.com/ko/feature</t>
        </is>
      </c>
      <c r="D14" s="20" t="inlineStr">
        <is>
          <t>본문 § New 원격제어 모드</t>
        </is>
      </c>
      <c r="E14" s="19" t="inlineStr">
        <is>
          <t>동일 문서 내 완전 동일 섹션 반복(크롤 레이아웃 이중화 추정) — 대표 RV-WEB-FEAT-014로 폴딩</t>
        </is>
      </c>
      <c r="F14" s="17" t="inlineStr">
        <is>
          <t>RV-WEB-FEAT-014</t>
        </is>
      </c>
    </row>
    <row r="15" ht="29.25" customHeight="1" s="14">
      <c r="A15" s="17" t="n">
        <v>14</v>
      </c>
      <c r="B15" s="17" t="inlineStr">
        <is>
          <t>(폴딩)</t>
        </is>
      </c>
      <c r="C15" s="17" t="inlineStr">
        <is>
          <t>https://content.rview.com/ko/feature</t>
        </is>
      </c>
      <c r="D15" s="20" t="inlineStr">
        <is>
          <t>본문 § PC 원격제어</t>
        </is>
      </c>
      <c r="E15" s="19" t="inlineStr">
        <is>
          <t>동일 문서 내 완전 동일 섹션 반복(크롤 레이아웃 이중화 추정) — 대표 RV-WEB-FEAT-015로 폴딩</t>
        </is>
      </c>
      <c r="F15" s="17" t="inlineStr">
        <is>
          <t>RV-WEB-FEAT-015</t>
        </is>
      </c>
    </row>
    <row r="16" ht="29.25" customHeight="1" s="14">
      <c r="A16" s="17" t="n">
        <v>15</v>
      </c>
      <c r="B16" s="17" t="inlineStr">
        <is>
          <t>(폴딩)</t>
        </is>
      </c>
      <c r="C16" s="17" t="inlineStr">
        <is>
          <t>https://content.rview.com/ko/feature</t>
        </is>
      </c>
      <c r="D16" s="20" t="inlineStr">
        <is>
          <t>본문 § 모바일 원격제어</t>
        </is>
      </c>
      <c r="E16" s="19" t="inlineStr">
        <is>
          <t>동일 문서 내 완전 동일 섹션 반복(크롤 레이아웃 이중화 추정) — 대표 RV-WEB-FEAT-016로 폴딩</t>
        </is>
      </c>
      <c r="F16" s="17" t="inlineStr">
        <is>
          <t>RV-WEB-FEAT-016</t>
        </is>
      </c>
    </row>
    <row r="17" ht="29.25" customHeight="1" s="14">
      <c r="A17" s="17" t="n">
        <v>16</v>
      </c>
      <c r="B17" s="17" t="inlineStr">
        <is>
          <t>(폴딩)</t>
        </is>
      </c>
      <c r="C17" s="17" t="inlineStr">
        <is>
          <t>https://content.rview.com/ko/feature</t>
        </is>
      </c>
      <c r="D17" s="20" t="inlineStr">
        <is>
          <t>본문 § RS 어시스턴트</t>
        </is>
      </c>
      <c r="E17" s="19" t="inlineStr">
        <is>
          <t>동일 문서 내 완전 동일 섹션 반복(크롤 레이아웃 이중화 추정) — 대표 RV-WEB-FEAT-017로 폴딩</t>
        </is>
      </c>
      <c r="F17" s="17" t="inlineStr">
        <is>
          <t>RV-WEB-FEAT-017</t>
        </is>
      </c>
    </row>
    <row r="18" ht="29.25" customHeight="1" s="14">
      <c r="A18" s="17" t="n">
        <v>17</v>
      </c>
      <c r="B18" s="17" t="inlineStr">
        <is>
          <t>(폴딩)</t>
        </is>
      </c>
      <c r="C18" s="17" t="inlineStr">
        <is>
          <t>https://content.rview.com/ko/feature</t>
        </is>
      </c>
      <c r="D18" s="20" t="inlineStr">
        <is>
          <t>본문 § 웹뷰어 모드</t>
        </is>
      </c>
      <c r="E18" s="19" t="inlineStr">
        <is>
          <t>동일 문서 내 완전 동일 섹션 반복(크롤 레이아웃 이중화 추정) — 대표 RV-WEB-FEAT-018로 폴딩</t>
        </is>
      </c>
      <c r="F18" s="17" t="inlineStr">
        <is>
          <t>RV-WEB-FEAT-018</t>
        </is>
      </c>
    </row>
    <row r="19" ht="29.25" customHeight="1" s="14">
      <c r="A19" s="17" t="n">
        <v>18</v>
      </c>
      <c r="B19" s="17" t="inlineStr">
        <is>
          <t>(폴딩)</t>
        </is>
      </c>
      <c r="C19" s="17" t="inlineStr">
        <is>
          <t>https://content.rview.com/ko/feature</t>
        </is>
      </c>
      <c r="D19" s="20" t="inlineStr">
        <is>
          <t>본문 § 안드로이드 기기제어</t>
        </is>
      </c>
      <c r="E19" s="19" t="inlineStr">
        <is>
          <t>동일 문서 내 완전 동일 섹션 반복(크롤 레이아웃 이중화 추정) — 대표 RV-WEB-FEAT-019로 폴딩</t>
        </is>
      </c>
      <c r="F19" s="17" t="inlineStr">
        <is>
          <t>RV-WEB-FEAT-019</t>
        </is>
      </c>
    </row>
    <row r="20" ht="29.25" customHeight="1" s="14">
      <c r="A20" s="17" t="n">
        <v>19</v>
      </c>
      <c r="B20" s="17" t="inlineStr">
        <is>
          <t>(폴딩)</t>
        </is>
      </c>
      <c r="C20" s="17" t="inlineStr">
        <is>
          <t>https://content.rview.com/ko/feature</t>
        </is>
      </c>
      <c r="D20" s="20" t="inlineStr">
        <is>
          <t>본문 § 직관적인 UI</t>
        </is>
      </c>
      <c r="E20" s="19" t="inlineStr">
        <is>
          <t>동일 문서 내 완전 동일 섹션 반복(크롤 레이아웃 이중화 추정) — 대표 RV-WEB-FEAT-020로 폴딩</t>
        </is>
      </c>
      <c r="F20" s="17" t="inlineStr">
        <is>
          <t>RV-WEB-FEAT-020</t>
        </is>
      </c>
    </row>
    <row r="21" ht="29.25" customHeight="1" s="14">
      <c r="A21" s="17" t="n">
        <v>20</v>
      </c>
      <c r="B21" s="17" t="inlineStr">
        <is>
          <t>(폴딩)</t>
        </is>
      </c>
      <c r="C21" s="17" t="inlineStr">
        <is>
          <t>https://content.rview.com/ko/feature</t>
        </is>
      </c>
      <c r="D21" s="20" t="inlineStr">
        <is>
          <t>본문 § 화면 품질 최적화</t>
        </is>
      </c>
      <c r="E21" s="19" t="inlineStr">
        <is>
          <t>동일 문서 내 완전 동일 섹션 반복(크롤 레이아웃 이중화 추정) — 대표 RV-WEB-FEAT-021로 폴딩</t>
        </is>
      </c>
      <c r="F21" s="17" t="inlineStr">
        <is>
          <t>RV-WEB-FEAT-021</t>
        </is>
      </c>
    </row>
    <row r="22" ht="29.25" customHeight="1" s="14">
      <c r="A22" s="17" t="n">
        <v>21</v>
      </c>
      <c r="B22" s="17" t="inlineStr">
        <is>
          <t>(폴딩)</t>
        </is>
      </c>
      <c r="C22" s="17" t="inlineStr">
        <is>
          <t>https://content.rview.com/ko/feature</t>
        </is>
      </c>
      <c r="D22" s="20" t="inlineStr">
        <is>
          <t>본문 § 다중 접속 기능</t>
        </is>
      </c>
      <c r="E22" s="19" t="inlineStr">
        <is>
          <t>동일 문서 내 완전 동일 섹션 반복(크롤 레이아웃 이중화 추정) — 대표 RV-WEB-FEAT-022로 폴딩</t>
        </is>
      </c>
      <c r="F22" s="17" t="inlineStr">
        <is>
          <t>RV-WEB-FEAT-022</t>
        </is>
      </c>
    </row>
    <row r="23" ht="29.25" customHeight="1" s="14">
      <c r="A23" s="17" t="n">
        <v>22</v>
      </c>
      <c r="B23" s="17" t="inlineStr">
        <is>
          <t>(폴딩)</t>
        </is>
      </c>
      <c r="C23" s="17" t="inlineStr">
        <is>
          <t>https://content.rview.com/ko/feature</t>
        </is>
      </c>
      <c r="D23" s="20" t="inlineStr">
        <is>
          <t>본문 § 이메일 초대</t>
        </is>
      </c>
      <c r="E23" s="19" t="inlineStr">
        <is>
          <t>동일 문서 내 완전 동일 섹션 반복(크롤 레이아웃 이중화 추정) — 대표 RV-WEB-FEAT-023로 폴딩</t>
        </is>
      </c>
      <c r="F23" s="17" t="inlineStr">
        <is>
          <t>RV-WEB-FEAT-023</t>
        </is>
      </c>
    </row>
    <row r="24" ht="29.25" customHeight="1" s="14">
      <c r="A24" s="17" t="n">
        <v>23</v>
      </c>
      <c r="B24" s="17" t="inlineStr">
        <is>
          <t>(폴딩)</t>
        </is>
      </c>
      <c r="C24" s="17" t="inlineStr">
        <is>
          <t>https://content.rview.com/ko/feature</t>
        </is>
      </c>
      <c r="D24" s="20" t="inlineStr">
        <is>
          <t>본문 § 원격 PC화면 공유</t>
        </is>
      </c>
      <c r="E24" s="19" t="inlineStr">
        <is>
          <t>동일 문서 내 완전 동일 섹션 반복(크롤 레이아웃 이중화 추정) — 대표 RV-WEB-FEAT-024로 폴딩</t>
        </is>
      </c>
      <c r="F24" s="17" t="inlineStr">
        <is>
          <t>RV-WEB-FEAT-024</t>
        </is>
      </c>
    </row>
    <row r="25" ht="29.25" customHeight="1" s="14">
      <c r="A25" s="17" t="n">
        <v>24</v>
      </c>
      <c r="B25" s="17" t="inlineStr">
        <is>
          <t>(폴딩)</t>
        </is>
      </c>
      <c r="C25" s="17" t="inlineStr">
        <is>
          <t>https://content.rview.com/ko/feature</t>
        </is>
      </c>
      <c r="D25" s="20" t="inlineStr">
        <is>
          <t>본문 § 원격PC에서 화상회의 진행</t>
        </is>
      </c>
      <c r="E25" s="19" t="inlineStr">
        <is>
          <t>동일 문서 내 완전 동일 섹션 반복(크롤 레이아웃 이중화 추정) — 대표 RV-WEB-FEAT-025로 폴딩</t>
        </is>
      </c>
      <c r="F25" s="17" t="inlineStr">
        <is>
          <t>RV-WEB-FEAT-025</t>
        </is>
      </c>
    </row>
    <row r="26" ht="29.25" customHeight="1" s="14">
      <c r="A26" s="17" t="n">
        <v>25</v>
      </c>
      <c r="B26" s="17" t="inlineStr">
        <is>
          <t>(폴딩)</t>
        </is>
      </c>
      <c r="C26" s="17" t="inlineStr">
        <is>
          <t>https://content.rview.com/ko/feature</t>
        </is>
      </c>
      <c r="D26" s="20" t="inlineStr">
        <is>
          <t>본문 § 화면 녹화</t>
        </is>
      </c>
      <c r="E26" s="19" t="inlineStr">
        <is>
          <t>동일 문서 내 완전 동일 섹션 반복(크롤 레이아웃 이중화 추정) — 대표 RV-WEB-FEAT-026로 폴딩</t>
        </is>
      </c>
      <c r="F26" s="17" t="inlineStr">
        <is>
          <t>RV-WEB-FEAT-026</t>
        </is>
      </c>
    </row>
    <row r="27" ht="29.25" customHeight="1" s="14">
      <c r="A27" s="17" t="n">
        <v>26</v>
      </c>
      <c r="B27" s="17" t="inlineStr">
        <is>
          <t>(폴딩)</t>
        </is>
      </c>
      <c r="C27" s="17" t="inlineStr">
        <is>
          <t>https://content.rview.com/ko/feature</t>
        </is>
      </c>
      <c r="D27" s="20" t="inlineStr">
        <is>
          <t>본문 § 그리기/포인터</t>
        </is>
      </c>
      <c r="E27" s="19" t="inlineStr">
        <is>
          <t>동일 문서 내 완전 동일 섹션 반복(크롤 레이아웃 이중화 추정) — 대표 RV-WEB-FEAT-027로 폴딩</t>
        </is>
      </c>
      <c r="F27" s="17" t="inlineStr">
        <is>
          <t>RV-WEB-FEAT-027</t>
        </is>
      </c>
    </row>
    <row r="28" ht="29.25" customHeight="1" s="14">
      <c r="A28" s="17" t="n">
        <v>27</v>
      </c>
      <c r="B28" s="17" t="inlineStr">
        <is>
          <t>(폴딩)</t>
        </is>
      </c>
      <c r="C28" s="17" t="inlineStr">
        <is>
          <t>https://content.rview.com/ko/feature</t>
        </is>
      </c>
      <c r="D28" s="20" t="inlineStr">
        <is>
          <t>본문 § 사용자와 기기를 효율적으로</t>
        </is>
      </c>
      <c r="E28" s="19" t="inlineStr">
        <is>
          <t>동일 문서 내 완전 동일 섹션 반복(크롤 레이아웃 이중화 추정) — 대표 RV-WEB-FEAT-028로 폴딩</t>
        </is>
      </c>
      <c r="F28" s="17" t="inlineStr">
        <is>
          <t>RV-WEB-FEAT-028</t>
        </is>
      </c>
    </row>
    <row r="29" ht="29.25" customHeight="1" s="14">
      <c r="A29" s="17" t="n">
        <v>28</v>
      </c>
      <c r="B29" s="17" t="inlineStr">
        <is>
          <t>(폴딩)</t>
        </is>
      </c>
      <c r="C29" s="17" t="inlineStr">
        <is>
          <t>https://content.rview.com/ko/feature</t>
        </is>
      </c>
      <c r="D29" s="20" t="inlineStr">
        <is>
          <t>본문 § 접속 가능 시간 설정</t>
        </is>
      </c>
      <c r="E29" s="19" t="inlineStr">
        <is>
          <t>동일 문서 내 완전 동일 섹션 반복(크롤 레이아웃 이중화 추정) — 대표 RV-WEB-FEAT-029로 폴딩</t>
        </is>
      </c>
      <c r="F29" s="17" t="inlineStr">
        <is>
          <t>RV-WEB-FEAT-029</t>
        </is>
      </c>
    </row>
    <row r="30" ht="29.25" customHeight="1" s="14">
      <c r="A30" s="17" t="n">
        <v>29</v>
      </c>
      <c r="B30" s="17" t="inlineStr">
        <is>
          <t>(폴딩)</t>
        </is>
      </c>
      <c r="C30" s="17" t="inlineStr">
        <is>
          <t>https://content.rview.com/ko/feature</t>
        </is>
      </c>
      <c r="D30" s="20" t="inlineStr">
        <is>
          <t>본문 § 그룹 관리 (최대 3단계)</t>
        </is>
      </c>
      <c r="E30" s="19" t="inlineStr">
        <is>
          <t>동일 문서 내 완전 동일 섹션 반복(크롤 레이아웃 이중화 추정) — 대표 RV-WEB-FEAT-030로 폴딩</t>
        </is>
      </c>
      <c r="F30" s="17" t="inlineStr">
        <is>
          <t>RV-WEB-FEAT-030</t>
        </is>
      </c>
    </row>
    <row r="31" ht="29.25" customHeight="1" s="14">
      <c r="A31" s="17" t="n">
        <v>30</v>
      </c>
      <c r="B31" s="17" t="inlineStr">
        <is>
          <t>(폴딩)</t>
        </is>
      </c>
      <c r="C31" s="17" t="inlineStr">
        <is>
          <t>https://content.rview.com/ko/feature</t>
        </is>
      </c>
      <c r="D31" s="20" t="inlineStr">
        <is>
          <t>본문 § 사용자 권한 관리</t>
        </is>
      </c>
      <c r="E31" s="19" t="inlineStr">
        <is>
          <t>동일 문서 내 완전 동일 섹션 반복(크롤 레이아웃 이중화 추정) — 대표 RV-WEB-FEAT-031로 폴딩</t>
        </is>
      </c>
      <c r="F31" s="17" t="inlineStr">
        <is>
          <t>RV-WEB-FEAT-031</t>
        </is>
      </c>
    </row>
    <row r="32" ht="29.25" customHeight="1" s="14">
      <c r="A32" s="17" t="n">
        <v>31</v>
      </c>
      <c r="B32" s="17" t="inlineStr">
        <is>
          <t>(폴딩)</t>
        </is>
      </c>
      <c r="C32" s="17" t="inlineStr">
        <is>
          <t>https://content.rview.com/ko/feature</t>
        </is>
      </c>
      <c r="D32" s="20" t="inlineStr">
        <is>
          <t>본문 § 접속 이력 및 로그 관리 (상세 로그)</t>
        </is>
      </c>
      <c r="E32" s="19" t="inlineStr">
        <is>
          <t>동일 문서 내 완전 동일 섹션 반복(크롤 레이아웃 이중화 추정) — 대표 RV-WEB-FEAT-032로 폴딩</t>
        </is>
      </c>
      <c r="F32" s="17" t="inlineStr">
        <is>
          <t>RV-WEB-FEAT-032</t>
        </is>
      </c>
    </row>
    <row r="33" ht="29.25" customHeight="1" s="14">
      <c r="A33" s="17" t="n">
        <v>32</v>
      </c>
      <c r="B33" s="17" t="inlineStr">
        <is>
          <t>(폴딩)</t>
        </is>
      </c>
      <c r="C33" s="17" t="inlineStr">
        <is>
          <t>https://content.rview.com/ko/feature</t>
        </is>
      </c>
      <c r="D33" s="20" t="inlineStr">
        <is>
          <t>본문 § 원격제어 사용 통계 (일별 차트/집계)</t>
        </is>
      </c>
      <c r="E33" s="19" t="inlineStr">
        <is>
          <t>동일 문서 내 완전 동일 섹션 반복(크롤 레이아웃 이중화 추정) — 대표 RV-WEB-FEAT-033로 폴딩</t>
        </is>
      </c>
      <c r="F33" s="17" t="inlineStr">
        <is>
          <t>RV-WEB-FEAT-033</t>
        </is>
      </c>
    </row>
    <row r="34" ht="29.25" customHeight="1" s="14">
      <c r="A34" s="17" t="n">
        <v>33</v>
      </c>
      <c r="B34" s="17" t="inlineStr">
        <is>
          <t>(폴딩)</t>
        </is>
      </c>
      <c r="C34" s="17" t="inlineStr">
        <is>
          <t>https://content.rview.com/ko/feature</t>
        </is>
      </c>
      <c r="D34" s="20" t="inlineStr">
        <is>
          <t>본문 § 실시간 모니터링(라이브뷰)</t>
        </is>
      </c>
      <c r="E34" s="19" t="inlineStr">
        <is>
          <t>동일 문서 내 완전 동일 섹션 반복(크롤 레이아웃 이중화 추정) — 대표 RV-WEB-FEAT-034로 폴딩</t>
        </is>
      </c>
      <c r="F34" s="17" t="inlineStr">
        <is>
          <t>RV-WEB-FEAT-034</t>
        </is>
      </c>
    </row>
    <row r="35" ht="29.25" customHeight="1" s="14">
      <c r="A35" s="17" t="n">
        <v>34</v>
      </c>
      <c r="B35" s="17" t="inlineStr">
        <is>
          <t>(폴딩)</t>
        </is>
      </c>
      <c r="C35" s="17" t="inlineStr">
        <is>
          <t>https://content.rview.com/ko/feature</t>
        </is>
      </c>
      <c r="D35" s="20" t="inlineStr">
        <is>
          <t>본문 § 드래그 앤 드롭 복사/붙여넣기</t>
        </is>
      </c>
      <c r="E35" s="19" t="inlineStr">
        <is>
          <t>동일 문서 내 완전 동일 섹션 반복(크롤 레이아웃 이중화 추정) — 대표 RV-WEB-FEAT-035로 폴딩</t>
        </is>
      </c>
      <c r="F35" s="17" t="inlineStr">
        <is>
          <t>RV-WEB-FEAT-035</t>
        </is>
      </c>
    </row>
    <row r="36" ht="29.25" customHeight="1" s="14">
      <c r="A36" s="17" t="n">
        <v>35</v>
      </c>
      <c r="B36" s="17" t="inlineStr">
        <is>
          <t>(폴딩)</t>
        </is>
      </c>
      <c r="C36" s="17" t="inlineStr">
        <is>
          <t>https://content.rview.com/ko/feature</t>
        </is>
      </c>
      <c r="D36" s="20" t="inlineStr">
        <is>
          <t>본문 § 기기별 원격 탐색기</t>
        </is>
      </c>
      <c r="E36" s="19" t="inlineStr">
        <is>
          <t>동일 문서 내 완전 동일 섹션 반복(크롤 레이아웃 이중화 추정) — 대표 RV-WEB-FEAT-036로 폴딩</t>
        </is>
      </c>
      <c r="F36" s="17" t="inlineStr">
        <is>
          <t>RV-WEB-FEAT-036</t>
        </is>
      </c>
    </row>
    <row r="37" ht="29.25" customHeight="1" s="14">
      <c r="A37" s="17" t="n">
        <v>36</v>
      </c>
      <c r="B37" s="17" t="inlineStr">
        <is>
          <t>(폴딩)</t>
        </is>
      </c>
      <c r="C37" s="17" t="inlineStr">
        <is>
          <t>https://content.rview.com/ko/feature</t>
        </is>
      </c>
      <c r="D37" s="20" t="inlineStr">
        <is>
          <t>본문 § 원격 프린터</t>
        </is>
      </c>
      <c r="E37" s="19" t="inlineStr">
        <is>
          <t>동일 문서 내 완전 동일 섹션 반복(크롤 레이아웃 이중화 추정) — 대표 RV-WEB-FEAT-037로 폴딩</t>
        </is>
      </c>
      <c r="F37" s="17" t="inlineStr">
        <is>
          <t>RV-WEB-FEAT-037</t>
        </is>
      </c>
    </row>
    <row r="38" ht="29.25" customHeight="1" s="14">
      <c r="A38" s="17" t="n">
        <v>37</v>
      </c>
      <c r="B38" s="17" t="inlineStr">
        <is>
          <t>(폴딩)</t>
        </is>
      </c>
      <c r="C38" s="17" t="inlineStr">
        <is>
          <t>https://content.rview.com/ko/feature</t>
        </is>
      </c>
      <c r="D38" s="20" t="inlineStr">
        <is>
          <t>본문 § 소프트웨어를 설치하지 않고도</t>
        </is>
      </c>
      <c r="E38" s="19" t="inlineStr">
        <is>
          <t>동일 문서 내 완전 동일 섹션 반복(크롤 레이아웃 이중화 추정) — 대표 RV-WEB-FEAT-038로 폴딩</t>
        </is>
      </c>
      <c r="F38" s="17" t="inlineStr">
        <is>
          <t>RV-WEB-FEAT-038</t>
        </is>
      </c>
    </row>
    <row r="39" ht="29.25" customHeight="1" s="14">
      <c r="A39" s="17" t="n">
        <v>38</v>
      </c>
      <c r="B39" s="17" t="inlineStr">
        <is>
          <t>(폴딩)</t>
        </is>
      </c>
      <c r="C39" s="17" t="inlineStr">
        <is>
          <t>https://content.rview.com/ko/feature</t>
        </is>
      </c>
      <c r="D39" s="20" t="inlineStr">
        <is>
          <t>본문 § 원격 하드웨어 기능</t>
        </is>
      </c>
      <c r="E39" s="19" t="inlineStr">
        <is>
          <t>동일 문서 내 완전 동일 섹션 반복(크롤 레이아웃 이중화 추정) — 대표 RV-WEB-FEAT-039로 폴딩</t>
        </is>
      </c>
      <c r="F39" s="17" t="inlineStr">
        <is>
          <t>RV-WEB-FEAT-039</t>
        </is>
      </c>
    </row>
    <row r="40" ht="29.25" customHeight="1" s="14">
      <c r="A40" s="17" t="n">
        <v>39</v>
      </c>
      <c r="B40" s="17" t="inlineStr">
        <is>
          <t>(폴딩)</t>
        </is>
      </c>
      <c r="C40" s="17" t="inlineStr">
        <is>
          <t>https://content.rview.com/ko/feature</t>
        </is>
      </c>
      <c r="D40" s="20" t="inlineStr">
        <is>
          <t>본문 § 정밀 제어 및 안정적 관제 시스템</t>
        </is>
      </c>
      <c r="E40" s="19" t="inlineStr">
        <is>
          <t>동일 문서 내 완전 동일 섹션 반복(크롤 레이아웃 이중화 추정) — 대표 RV-WEB-FEAT-040로 폴딩</t>
        </is>
      </c>
      <c r="F40" s="17" t="inlineStr">
        <is>
          <t>RV-WEB-FEAT-040</t>
        </is>
      </c>
    </row>
    <row r="41" ht="29.25" customHeight="1" s="14">
      <c r="A41" s="17" t="n">
        <v>40</v>
      </c>
      <c r="B41" s="17" t="inlineStr">
        <is>
          <t>(폴딩)</t>
        </is>
      </c>
      <c r="C41" s="17" t="inlineStr">
        <is>
          <t>https://content.rview.com/ko/feature</t>
        </is>
      </c>
      <c r="D41" s="20" t="inlineStr">
        <is>
          <t>본문 § 원격 접속 환경을 안전하게</t>
        </is>
      </c>
      <c r="E41" s="19" t="inlineStr">
        <is>
          <t>동일 문서 내 완전 동일 섹션 반복(크롤 레이아웃 이중화 추정) — 대표 RV-WEB-FEAT-002로 폴딩</t>
        </is>
      </c>
      <c r="F41" s="17" t="inlineStr">
        <is>
          <t>RV-WEB-FEAT-002</t>
        </is>
      </c>
    </row>
    <row r="42" ht="29.25" customHeight="1" s="14">
      <c r="A42" s="17" t="n">
        <v>41</v>
      </c>
      <c r="B42" s="17" t="inlineStr">
        <is>
          <t>(폴딩)</t>
        </is>
      </c>
      <c r="C42" s="17" t="inlineStr">
        <is>
          <t>https://content.rview.com/ko/feature</t>
        </is>
      </c>
      <c r="D42" s="20" t="inlineStr">
        <is>
          <t>본문 § OTP 인증 가능</t>
        </is>
      </c>
      <c r="E42" s="19" t="inlineStr">
        <is>
          <t>동일 문서 내 완전 동일 섹션 반복(크롤 레이아웃 이중화 추정) — 대표 RV-WEB-FEAT-003로 폴딩</t>
        </is>
      </c>
      <c r="F42" s="17" t="inlineStr">
        <is>
          <t>RV-WEB-FEAT-003</t>
        </is>
      </c>
    </row>
    <row r="43" ht="29.25" customHeight="1" s="14">
      <c r="A43" s="17" t="n">
        <v>42</v>
      </c>
      <c r="B43" s="17" t="inlineStr">
        <is>
          <t>(폴딩)</t>
        </is>
      </c>
      <c r="C43" s="17" t="inlineStr">
        <is>
          <t>https://content.rview.com/ko/feature</t>
        </is>
      </c>
      <c r="D43" s="20" t="inlineStr">
        <is>
          <t>본문 § 해외 로그인(IP) 차단 설정</t>
        </is>
      </c>
      <c r="E43" s="19" t="inlineStr">
        <is>
          <t>동일 문서 내 완전 동일 섹션 반복(크롤 레이아웃 이중화 추정) — 대표 RV-WEB-FEAT-004로 폴딩</t>
        </is>
      </c>
      <c r="F43" s="17" t="inlineStr">
        <is>
          <t>RV-WEB-FEAT-004</t>
        </is>
      </c>
    </row>
    <row r="44" ht="29.25" customHeight="1" s="14">
      <c r="A44" s="17" t="n">
        <v>43</v>
      </c>
      <c r="B44" s="17" t="inlineStr">
        <is>
          <t>(폴딩)</t>
        </is>
      </c>
      <c r="C44" s="17" t="inlineStr">
        <is>
          <t>https://content.rview.com/ko/feature</t>
        </is>
      </c>
      <c r="D44" s="20" t="inlineStr">
        <is>
          <t>본문 § 원격제어 동의</t>
        </is>
      </c>
      <c r="E44" s="19" t="inlineStr">
        <is>
          <t>동일 문서 내 완전 동일 섹션 반복(크롤 레이아웃 이중화 추정) — 대표 RV-WEB-FEAT-005로 폴딩</t>
        </is>
      </c>
      <c r="F44" s="17" t="inlineStr">
        <is>
          <t>RV-WEB-FEAT-005</t>
        </is>
      </c>
    </row>
    <row r="45" ht="29.25" customHeight="1" s="14">
      <c r="A45" s="17" t="n">
        <v>44</v>
      </c>
      <c r="B45" s="17" t="inlineStr">
        <is>
          <t>(폴딩)</t>
        </is>
      </c>
      <c r="C45" s="17" t="inlineStr">
        <is>
          <t>https://content.rview.com/ko/feature</t>
        </is>
      </c>
      <c r="D45" s="20" t="inlineStr">
        <is>
          <t>본문 § 허용 IP/MAC 관리</t>
        </is>
      </c>
      <c r="E45" s="19" t="inlineStr">
        <is>
          <t>동일 문서 내 완전 동일 섹션 반복(크롤 레이아웃 이중화 추정) — 대표 RV-WEB-FEAT-006로 폴딩</t>
        </is>
      </c>
      <c r="F45" s="17" t="inlineStr">
        <is>
          <t>RV-WEB-FEAT-006</t>
        </is>
      </c>
    </row>
    <row r="46" ht="29.25" customHeight="1" s="14">
      <c r="A46" s="17" t="n">
        <v>45</v>
      </c>
      <c r="B46" s="17" t="inlineStr">
        <is>
          <t>(폴딩)</t>
        </is>
      </c>
      <c r="C46" s="17" t="inlineStr">
        <is>
          <t>https://content.rview.com/ko/feature</t>
        </is>
      </c>
      <c r="D46" s="20" t="inlineStr">
        <is>
          <t>본문 § 특정 프로세스(exe) 실행제한</t>
        </is>
      </c>
      <c r="E46" s="19" t="inlineStr">
        <is>
          <t>동일 문서 내 완전 동일 섹션 반복(크롤 레이아웃 이중화 추정) — 대표 RV-WEB-FEAT-007로 폴딩</t>
        </is>
      </c>
      <c r="F46" s="17" t="inlineStr">
        <is>
          <t>RV-WEB-FEAT-007</t>
        </is>
      </c>
    </row>
    <row r="47" ht="29.25" customHeight="1" s="14">
      <c r="A47" s="17" t="n">
        <v>46</v>
      </c>
      <c r="B47" s="17" t="inlineStr">
        <is>
          <t>(폴딩)</t>
        </is>
      </c>
      <c r="C47" s="17" t="inlineStr">
        <is>
          <t>https://content.rview.com/ko/feature</t>
        </is>
      </c>
      <c r="D47" s="20" t="inlineStr">
        <is>
          <t>본문 § 원격PC 화면 잠금</t>
        </is>
      </c>
      <c r="E47" s="19" t="inlineStr">
        <is>
          <t>동일 문서 내 완전 동일 섹션 반복(크롤 레이아웃 이중화 추정) — 대표 RV-WEB-FEAT-008로 폴딩</t>
        </is>
      </c>
      <c r="F47" s="17" t="inlineStr">
        <is>
          <t>RV-WEB-FEAT-008</t>
        </is>
      </c>
    </row>
    <row r="48" ht="29.25" customHeight="1" s="14">
      <c r="A48" s="17" t="n">
        <v>47</v>
      </c>
      <c r="B48" s="17" t="inlineStr">
        <is>
          <t>(폴딩)</t>
        </is>
      </c>
      <c r="C48" s="17" t="inlineStr">
        <is>
          <t>https://content.rview.com/ko/feature</t>
        </is>
      </c>
      <c r="D48" s="20" t="inlineStr">
        <is>
          <t>본문 § 마우스/키보드 입력 잠금</t>
        </is>
      </c>
      <c r="E48" s="19" t="inlineStr">
        <is>
          <t>동일 문서 내 완전 동일 섹션 반복(크롤 레이아웃 이중화 추정) — 대표 RV-WEB-FEAT-009로 폴딩</t>
        </is>
      </c>
      <c r="F48" s="17" t="inlineStr">
        <is>
          <t>RV-WEB-FEAT-009</t>
        </is>
      </c>
    </row>
    <row r="49" ht="29.25" customHeight="1" s="14">
      <c r="A49" s="17" t="n">
        <v>48</v>
      </c>
      <c r="B49" s="17" t="inlineStr">
        <is>
          <t>(폴딩)</t>
        </is>
      </c>
      <c r="C49" s="17" t="inlineStr">
        <is>
          <t>https://content.rview.com/ko/feature</t>
        </is>
      </c>
      <c r="D49" s="20" t="inlineStr">
        <is>
          <t>본문 § 보안 상태 사전 점검</t>
        </is>
      </c>
      <c r="E49" s="19" t="inlineStr">
        <is>
          <t>동일 문서 내 완전 동일 섹션 반복(크롤 레이아웃 이중화 추정) — 대표 RV-WEB-FEAT-010로 폴딩</t>
        </is>
      </c>
      <c r="F49" s="17" t="inlineStr">
        <is>
          <t>RV-WEB-FEAT-010</t>
        </is>
      </c>
    </row>
    <row r="50" ht="29.25" customHeight="1" s="14">
      <c r="A50" s="17" t="n">
        <v>49</v>
      </c>
      <c r="B50" s="17" t="inlineStr">
        <is>
          <t>(폴딩)</t>
        </is>
      </c>
      <c r="C50" s="17" t="inlineStr">
        <is>
          <t>https://content.rview.com/ko/feature</t>
        </is>
      </c>
      <c r="D50" s="20" t="inlineStr">
        <is>
          <t>본문 § 워터마크</t>
        </is>
      </c>
      <c r="E50" s="19" t="inlineStr">
        <is>
          <t>동일 문서 내 완전 동일 섹션 반복(크롤 레이아웃 이중화 추정) — 대표 RV-WEB-FEAT-011로 폴딩</t>
        </is>
      </c>
      <c r="F50" s="17" t="inlineStr">
        <is>
          <t>RV-WEB-FEAT-011</t>
        </is>
      </c>
    </row>
    <row r="51" ht="29.25" customHeight="1" s="14">
      <c r="A51" s="17" t="n">
        <v>50</v>
      </c>
      <c r="B51" s="17" t="inlineStr">
        <is>
          <t>(폴딩)</t>
        </is>
      </c>
      <c r="C51" s="17" t="inlineStr">
        <is>
          <t>https://content.rview.com/ko/feature</t>
        </is>
      </c>
      <c r="D51" s="20" t="inlineStr">
        <is>
          <t>본문 § 언제 어디서나 기기에 접속해</t>
        </is>
      </c>
      <c r="E51" s="19" t="inlineStr">
        <is>
          <t>동일 문서 내 완전 동일 섹션 반복(크롤 레이아웃 이중화 추정) — 대표 RV-WEB-FEAT-012로 폴딩</t>
        </is>
      </c>
      <c r="F51" s="17" t="inlineStr">
        <is>
          <t>RV-WEB-FEAT-012</t>
        </is>
      </c>
    </row>
    <row r="52" ht="29.25" customHeight="1" s="14">
      <c r="A52" s="17" t="n">
        <v>51</v>
      </c>
      <c r="B52" s="17" t="inlineStr">
        <is>
          <t>(폴딩)</t>
        </is>
      </c>
      <c r="C52" s="17" t="inlineStr">
        <is>
          <t>https://content.rview.com/ko/feature</t>
        </is>
      </c>
      <c r="D52" s="20" t="inlineStr">
        <is>
          <t>본문 § 멀티/듀얼 모니터 지원</t>
        </is>
      </c>
      <c r="E52" s="19" t="inlineStr">
        <is>
          <t>동일 문서 내 완전 동일 섹션 반복(크롤 레이아웃 이중화 추정) — 대표 RV-WEB-FEAT-013로 폴딩</t>
        </is>
      </c>
      <c r="F52" s="17" t="inlineStr">
        <is>
          <t>RV-WEB-FEAT-013</t>
        </is>
      </c>
    </row>
    <row r="53" ht="29.25" customHeight="1" s="14">
      <c r="A53" s="17" t="n">
        <v>52</v>
      </c>
      <c r="B53" s="17" t="inlineStr">
        <is>
          <t>(폴딩)</t>
        </is>
      </c>
      <c r="C53" s="17" t="inlineStr">
        <is>
          <t>https://content.rview.com/ko/feature</t>
        </is>
      </c>
      <c r="D53" s="20" t="inlineStr">
        <is>
          <t>본문 § New 원격제어 모드</t>
        </is>
      </c>
      <c r="E53" s="19" t="inlineStr">
        <is>
          <t>동일 문서 내 완전 동일 섹션 반복(크롤 레이아웃 이중화 추정) — 대표 RV-WEB-FEAT-014로 폴딩</t>
        </is>
      </c>
      <c r="F53" s="17" t="inlineStr">
        <is>
          <t>RV-WEB-FEAT-014</t>
        </is>
      </c>
    </row>
    <row r="54" ht="29.25" customHeight="1" s="14">
      <c r="A54" s="17" t="n">
        <v>53</v>
      </c>
      <c r="B54" s="17" t="inlineStr">
        <is>
          <t>(폴딩)</t>
        </is>
      </c>
      <c r="C54" s="17" t="inlineStr">
        <is>
          <t>https://content.rview.com/ko/feature</t>
        </is>
      </c>
      <c r="D54" s="20" t="inlineStr">
        <is>
          <t>본문 § PC 원격제어</t>
        </is>
      </c>
      <c r="E54" s="19" t="inlineStr">
        <is>
          <t>동일 문서 내 완전 동일 섹션 반복(크롤 레이아웃 이중화 추정) — 대표 RV-WEB-FEAT-015로 폴딩</t>
        </is>
      </c>
      <c r="F54" s="17" t="inlineStr">
        <is>
          <t>RV-WEB-FEAT-015</t>
        </is>
      </c>
    </row>
    <row r="55" ht="29.25" customHeight="1" s="14">
      <c r="A55" s="17" t="n">
        <v>54</v>
      </c>
      <c r="B55" s="17" t="inlineStr">
        <is>
          <t>(폴딩)</t>
        </is>
      </c>
      <c r="C55" s="17" t="inlineStr">
        <is>
          <t>https://content.rview.com/ko/feature</t>
        </is>
      </c>
      <c r="D55" s="20" t="inlineStr">
        <is>
          <t>본문 § 모바일 원격제어</t>
        </is>
      </c>
      <c r="E55" s="19" t="inlineStr">
        <is>
          <t>동일 문서 내 완전 동일 섹션 반복(크롤 레이아웃 이중화 추정) — 대표 RV-WEB-FEAT-016로 폴딩</t>
        </is>
      </c>
      <c r="F55" s="17" t="inlineStr">
        <is>
          <t>RV-WEB-FEAT-016</t>
        </is>
      </c>
    </row>
    <row r="56" ht="29.25" customHeight="1" s="14">
      <c r="A56" s="17" t="n">
        <v>55</v>
      </c>
      <c r="B56" s="17" t="inlineStr">
        <is>
          <t>(폴딩)</t>
        </is>
      </c>
      <c r="C56" s="17" t="inlineStr">
        <is>
          <t>https://content.rview.com/ko/feature</t>
        </is>
      </c>
      <c r="D56" s="20" t="inlineStr">
        <is>
          <t>본문 § RS 어시스턴트</t>
        </is>
      </c>
      <c r="E56" s="19" t="inlineStr">
        <is>
          <t>동일 문서 내 완전 동일 섹션 반복(크롤 레이아웃 이중화 추정) — 대표 RV-WEB-FEAT-017로 폴딩</t>
        </is>
      </c>
      <c r="F56" s="17" t="inlineStr">
        <is>
          <t>RV-WEB-FEAT-017</t>
        </is>
      </c>
    </row>
    <row r="57" ht="29.25" customHeight="1" s="14">
      <c r="A57" s="17" t="n">
        <v>56</v>
      </c>
      <c r="B57" s="17" t="inlineStr">
        <is>
          <t>(폴딩)</t>
        </is>
      </c>
      <c r="C57" s="17" t="inlineStr">
        <is>
          <t>https://content.rview.com/ko/feature</t>
        </is>
      </c>
      <c r="D57" s="20" t="inlineStr">
        <is>
          <t>본문 § 웹뷰어 모드</t>
        </is>
      </c>
      <c r="E57" s="19" t="inlineStr">
        <is>
          <t>동일 문서 내 완전 동일 섹션 반복(크롤 레이아웃 이중화 추정) — 대표 RV-WEB-FEAT-018로 폴딩</t>
        </is>
      </c>
      <c r="F57" s="17" t="inlineStr">
        <is>
          <t>RV-WEB-FEAT-018</t>
        </is>
      </c>
    </row>
    <row r="58" ht="29.25" customHeight="1" s="14">
      <c r="A58" s="17" t="n">
        <v>57</v>
      </c>
      <c r="B58" s="17" t="inlineStr">
        <is>
          <t>(폴딩)</t>
        </is>
      </c>
      <c r="C58" s="17" t="inlineStr">
        <is>
          <t>https://content.rview.com/ko/feature</t>
        </is>
      </c>
      <c r="D58" s="20" t="inlineStr">
        <is>
          <t>본문 § 안드로이드 기기제어</t>
        </is>
      </c>
      <c r="E58" s="19" t="inlineStr">
        <is>
          <t>동일 문서 내 완전 동일 섹션 반복(크롤 레이아웃 이중화 추정) — 대표 RV-WEB-FEAT-019로 폴딩</t>
        </is>
      </c>
      <c r="F58" s="17" t="inlineStr">
        <is>
          <t>RV-WEB-FEAT-019</t>
        </is>
      </c>
    </row>
    <row r="59" ht="29.25" customHeight="1" s="14">
      <c r="A59" s="17" t="n">
        <v>58</v>
      </c>
      <c r="B59" s="17" t="inlineStr">
        <is>
          <t>(폴딩)</t>
        </is>
      </c>
      <c r="C59" s="17" t="inlineStr">
        <is>
          <t>https://content.rview.com/ko/feature</t>
        </is>
      </c>
      <c r="D59" s="20" t="inlineStr">
        <is>
          <t>본문 § 직관적인 UI</t>
        </is>
      </c>
      <c r="E59" s="19" t="inlineStr">
        <is>
          <t>동일 문서 내 완전 동일 섹션 반복(크롤 레이아웃 이중화 추정) — 대표 RV-WEB-FEAT-020로 폴딩</t>
        </is>
      </c>
      <c r="F59" s="17" t="inlineStr">
        <is>
          <t>RV-WEB-FEAT-020</t>
        </is>
      </c>
    </row>
    <row r="60" ht="29.25" customHeight="1" s="14">
      <c r="A60" s="17" t="n">
        <v>59</v>
      </c>
      <c r="B60" s="17" t="inlineStr">
        <is>
          <t>(폴딩)</t>
        </is>
      </c>
      <c r="C60" s="17" t="inlineStr">
        <is>
          <t>https://content.rview.com/ko/feature</t>
        </is>
      </c>
      <c r="D60" s="20" t="inlineStr">
        <is>
          <t>본문 § 화면 품질 최적화</t>
        </is>
      </c>
      <c r="E60" s="19" t="inlineStr">
        <is>
          <t>동일 문서 내 완전 동일 섹션 반복(크롤 레이아웃 이중화 추정) — 대표 RV-WEB-FEAT-021로 폴딩</t>
        </is>
      </c>
      <c r="F60" s="17" t="inlineStr">
        <is>
          <t>RV-WEB-FEAT-021</t>
        </is>
      </c>
    </row>
    <row r="61" ht="29.25" customHeight="1" s="14">
      <c r="A61" s="17" t="n">
        <v>60</v>
      </c>
      <c r="B61" s="17" t="inlineStr">
        <is>
          <t>(폴딩)</t>
        </is>
      </c>
      <c r="C61" s="17" t="inlineStr">
        <is>
          <t>https://content.rview.com/ko/feature</t>
        </is>
      </c>
      <c r="D61" s="20" t="inlineStr">
        <is>
          <t>본문 § 다중 접속 기능</t>
        </is>
      </c>
      <c r="E61" s="19" t="inlineStr">
        <is>
          <t>동일 문서 내 완전 동일 섹션 반복(크롤 레이아웃 이중화 추정) — 대표 RV-WEB-FEAT-022로 폴딩</t>
        </is>
      </c>
      <c r="F61" s="17" t="inlineStr">
        <is>
          <t>RV-WEB-FEAT-022</t>
        </is>
      </c>
    </row>
    <row r="62" ht="29.25" customHeight="1" s="14">
      <c r="A62" s="17" t="n">
        <v>61</v>
      </c>
      <c r="B62" s="17" t="inlineStr">
        <is>
          <t>(폴딩)</t>
        </is>
      </c>
      <c r="C62" s="17" t="inlineStr">
        <is>
          <t>https://content.rview.com/ko/feature</t>
        </is>
      </c>
      <c r="D62" s="20" t="inlineStr">
        <is>
          <t>본문 § 이메일 초대</t>
        </is>
      </c>
      <c r="E62" s="19" t="inlineStr">
        <is>
          <t>동일 문서 내 완전 동일 섹션 반복(크롤 레이아웃 이중화 추정) — 대표 RV-WEB-FEAT-023로 폴딩</t>
        </is>
      </c>
      <c r="F62" s="17" t="inlineStr">
        <is>
          <t>RV-WEB-FEAT-023</t>
        </is>
      </c>
    </row>
    <row r="63" ht="29.25" customHeight="1" s="14">
      <c r="A63" s="17" t="n">
        <v>62</v>
      </c>
      <c r="B63" s="17" t="inlineStr">
        <is>
          <t>(폴딩)</t>
        </is>
      </c>
      <c r="C63" s="17" t="inlineStr">
        <is>
          <t>https://content.rview.com/ko/feature</t>
        </is>
      </c>
      <c r="D63" s="20" t="inlineStr">
        <is>
          <t>본문 § 원격 PC화면 공유</t>
        </is>
      </c>
      <c r="E63" s="19" t="inlineStr">
        <is>
          <t>동일 문서 내 완전 동일 섹션 반복(크롤 레이아웃 이중화 추정) — 대표 RV-WEB-FEAT-024로 폴딩</t>
        </is>
      </c>
      <c r="F63" s="17" t="inlineStr">
        <is>
          <t>RV-WEB-FEAT-024</t>
        </is>
      </c>
    </row>
    <row r="64" ht="29.25" customHeight="1" s="14">
      <c r="A64" s="17" t="n">
        <v>63</v>
      </c>
      <c r="B64" s="17" t="inlineStr">
        <is>
          <t>(폴딩)</t>
        </is>
      </c>
      <c r="C64" s="17" t="inlineStr">
        <is>
          <t>https://content.rview.com/ko/feature</t>
        </is>
      </c>
      <c r="D64" s="20" t="inlineStr">
        <is>
          <t>본문 § 원격PC에서 화상회의 진행</t>
        </is>
      </c>
      <c r="E64" s="19" t="inlineStr">
        <is>
          <t>동일 문서 내 완전 동일 섹션 반복(크롤 레이아웃 이중화 추정) — 대표 RV-WEB-FEAT-025로 폴딩</t>
        </is>
      </c>
      <c r="F64" s="17" t="inlineStr">
        <is>
          <t>RV-WEB-FEAT-025</t>
        </is>
      </c>
    </row>
    <row r="65" ht="29.25" customHeight="1" s="14">
      <c r="A65" s="17" t="n">
        <v>64</v>
      </c>
      <c r="B65" s="17" t="inlineStr">
        <is>
          <t>(폴딩)</t>
        </is>
      </c>
      <c r="C65" s="17" t="inlineStr">
        <is>
          <t>https://content.rview.com/ko/feature</t>
        </is>
      </c>
      <c r="D65" s="20" t="inlineStr">
        <is>
          <t>본문 § 화면 녹화</t>
        </is>
      </c>
      <c r="E65" s="19" t="inlineStr">
        <is>
          <t>동일 문서 내 완전 동일 섹션 반복(크롤 레이아웃 이중화 추정) — 대표 RV-WEB-FEAT-026로 폴딩</t>
        </is>
      </c>
      <c r="F65" s="17" t="inlineStr">
        <is>
          <t>RV-WEB-FEAT-026</t>
        </is>
      </c>
    </row>
    <row r="66" ht="29.25" customHeight="1" s="14">
      <c r="A66" s="17" t="n">
        <v>65</v>
      </c>
      <c r="B66" s="17" t="inlineStr">
        <is>
          <t>(폴딩)</t>
        </is>
      </c>
      <c r="C66" s="17" t="inlineStr">
        <is>
          <t>https://content.rview.com/ko/feature</t>
        </is>
      </c>
      <c r="D66" s="20" t="inlineStr">
        <is>
          <t>본문 § 그리기/포인터</t>
        </is>
      </c>
      <c r="E66" s="19" t="inlineStr">
        <is>
          <t>동일 문서 내 완전 동일 섹션 반복(크롤 레이아웃 이중화 추정) — 대표 RV-WEB-FEAT-027로 폴딩</t>
        </is>
      </c>
      <c r="F66" s="17" t="inlineStr">
        <is>
          <t>RV-WEB-FEAT-027</t>
        </is>
      </c>
    </row>
    <row r="67" ht="29.25" customHeight="1" s="14">
      <c r="A67" s="17" t="n">
        <v>66</v>
      </c>
      <c r="B67" s="17" t="inlineStr">
        <is>
          <t>(폴딩)</t>
        </is>
      </c>
      <c r="C67" s="17" t="inlineStr">
        <is>
          <t>https://content.rview.com/ko/feature</t>
        </is>
      </c>
      <c r="D67" s="20" t="inlineStr">
        <is>
          <t>본문 § 사용자와 기기를 효율적으로</t>
        </is>
      </c>
      <c r="E67" s="19" t="inlineStr">
        <is>
          <t>동일 문서 내 완전 동일 섹션 반복(크롤 레이아웃 이중화 추정) — 대표 RV-WEB-FEAT-028로 폴딩</t>
        </is>
      </c>
      <c r="F67" s="17" t="inlineStr">
        <is>
          <t>RV-WEB-FEAT-028</t>
        </is>
      </c>
    </row>
    <row r="68" ht="29.25" customHeight="1" s="14">
      <c r="A68" s="17" t="n">
        <v>67</v>
      </c>
      <c r="B68" s="17" t="inlineStr">
        <is>
          <t>(폴딩)</t>
        </is>
      </c>
      <c r="C68" s="17" t="inlineStr">
        <is>
          <t>https://content.rview.com/ko/feature</t>
        </is>
      </c>
      <c r="D68" s="20" t="inlineStr">
        <is>
          <t>본문 § 접속 가능 시간 설정</t>
        </is>
      </c>
      <c r="E68" s="19" t="inlineStr">
        <is>
          <t>동일 문서 내 완전 동일 섹션 반복(크롤 레이아웃 이중화 추정) — 대표 RV-WEB-FEAT-029로 폴딩</t>
        </is>
      </c>
      <c r="F68" s="17" t="inlineStr">
        <is>
          <t>RV-WEB-FEAT-029</t>
        </is>
      </c>
    </row>
    <row r="69" ht="29.25" customHeight="1" s="14">
      <c r="A69" s="17" t="n">
        <v>68</v>
      </c>
      <c r="B69" s="17" t="inlineStr">
        <is>
          <t>(폴딩)</t>
        </is>
      </c>
      <c r="C69" s="17" t="inlineStr">
        <is>
          <t>https://content.rview.com/ko/feature</t>
        </is>
      </c>
      <c r="D69" s="20" t="inlineStr">
        <is>
          <t>본문 § 그룹 관리 (최대 3단계)</t>
        </is>
      </c>
      <c r="E69" s="19" t="inlineStr">
        <is>
          <t>동일 문서 내 완전 동일 섹션 반복(크롤 레이아웃 이중화 추정) — 대표 RV-WEB-FEAT-030로 폴딩</t>
        </is>
      </c>
      <c r="F69" s="17" t="inlineStr">
        <is>
          <t>RV-WEB-FEAT-030</t>
        </is>
      </c>
    </row>
    <row r="70" ht="29.25" customHeight="1" s="14">
      <c r="A70" s="17" t="n">
        <v>69</v>
      </c>
      <c r="B70" s="17" t="inlineStr">
        <is>
          <t>(폴딩)</t>
        </is>
      </c>
      <c r="C70" s="17" t="inlineStr">
        <is>
          <t>https://content.rview.com/ko/feature</t>
        </is>
      </c>
      <c r="D70" s="20" t="inlineStr">
        <is>
          <t>본문 § 사용자 권한 관리</t>
        </is>
      </c>
      <c r="E70" s="19" t="inlineStr">
        <is>
          <t>동일 문서 내 완전 동일 섹션 반복(크롤 레이아웃 이중화 추정) — 대표 RV-WEB-FEAT-031로 폴딩</t>
        </is>
      </c>
      <c r="F70" s="17" t="inlineStr">
        <is>
          <t>RV-WEB-FEAT-031</t>
        </is>
      </c>
    </row>
    <row r="71" ht="29.25" customHeight="1" s="14">
      <c r="A71" s="17" t="n">
        <v>70</v>
      </c>
      <c r="B71" s="17" t="inlineStr">
        <is>
          <t>(폴딩)</t>
        </is>
      </c>
      <c r="C71" s="17" t="inlineStr">
        <is>
          <t>https://content.rview.com/ko/feature</t>
        </is>
      </c>
      <c r="D71" s="20" t="inlineStr">
        <is>
          <t>본문 § 접속 이력 및 로그 관리 (상세 로그)</t>
        </is>
      </c>
      <c r="E71" s="19" t="inlineStr">
        <is>
          <t>동일 문서 내 완전 동일 섹션 반복(크롤 레이아웃 이중화 추정) — 대표 RV-WEB-FEAT-032로 폴딩</t>
        </is>
      </c>
      <c r="F71" s="17" t="inlineStr">
        <is>
          <t>RV-WEB-FEAT-032</t>
        </is>
      </c>
    </row>
    <row r="72" ht="29.25" customHeight="1" s="14">
      <c r="A72" s="17" t="n">
        <v>71</v>
      </c>
      <c r="B72" s="17" t="inlineStr">
        <is>
          <t>(폴딩)</t>
        </is>
      </c>
      <c r="C72" s="17" t="inlineStr">
        <is>
          <t>https://content.rview.com/ko/feature</t>
        </is>
      </c>
      <c r="D72" s="20" t="inlineStr">
        <is>
          <t>본문 § 원격제어 사용 통계 (일별 차트/집계)</t>
        </is>
      </c>
      <c r="E72" s="19" t="inlineStr">
        <is>
          <t>동일 문서 내 완전 동일 섹션 반복(크롤 레이아웃 이중화 추정) — 대표 RV-WEB-FEAT-033로 폴딩</t>
        </is>
      </c>
      <c r="F72" s="17" t="inlineStr">
        <is>
          <t>RV-WEB-FEAT-033</t>
        </is>
      </c>
    </row>
    <row r="73" ht="29.25" customHeight="1" s="14">
      <c r="A73" s="17" t="n">
        <v>72</v>
      </c>
      <c r="B73" s="17" t="inlineStr">
        <is>
          <t>(폴딩)</t>
        </is>
      </c>
      <c r="C73" s="17" t="inlineStr">
        <is>
          <t>https://content.rview.com/ko/feature</t>
        </is>
      </c>
      <c r="D73" s="20" t="inlineStr">
        <is>
          <t>본문 § 실시간 모니터링(라이브뷰)</t>
        </is>
      </c>
      <c r="E73" s="19" t="inlineStr">
        <is>
          <t>동일 문서 내 완전 동일 섹션 반복(크롤 레이아웃 이중화 추정) — 대표 RV-WEB-FEAT-034로 폴딩</t>
        </is>
      </c>
      <c r="F73" s="17" t="inlineStr">
        <is>
          <t>RV-WEB-FEAT-034</t>
        </is>
      </c>
    </row>
    <row r="74" ht="29.25" customHeight="1" s="14">
      <c r="A74" s="17" t="n">
        <v>73</v>
      </c>
      <c r="B74" s="17" t="inlineStr">
        <is>
          <t>(폴딩)</t>
        </is>
      </c>
      <c r="C74" s="17" t="inlineStr">
        <is>
          <t>https://content.rview.com/ko/feature</t>
        </is>
      </c>
      <c r="D74" s="20" t="inlineStr">
        <is>
          <t>본문 § 드래그 앤 드롭 복사/붙여넣기</t>
        </is>
      </c>
      <c r="E74" s="19" t="inlineStr">
        <is>
          <t>동일 문서 내 완전 동일 섹션 반복(크롤 레이아웃 이중화 추정) — 대표 RV-WEB-FEAT-035로 폴딩</t>
        </is>
      </c>
      <c r="F74" s="17" t="inlineStr">
        <is>
          <t>RV-WEB-FEAT-035</t>
        </is>
      </c>
    </row>
    <row r="75" ht="29.25" customHeight="1" s="14">
      <c r="A75" s="17" t="n">
        <v>74</v>
      </c>
      <c r="B75" s="17" t="inlineStr">
        <is>
          <t>(폴딩)</t>
        </is>
      </c>
      <c r="C75" s="17" t="inlineStr">
        <is>
          <t>https://content.rview.com/ko/feature</t>
        </is>
      </c>
      <c r="D75" s="20" t="inlineStr">
        <is>
          <t>본문 § 기기별 원격 탐색기</t>
        </is>
      </c>
      <c r="E75" s="19" t="inlineStr">
        <is>
          <t>동일 문서 내 완전 동일 섹션 반복(크롤 레이아웃 이중화 추정) — 대표 RV-WEB-FEAT-036로 폴딩</t>
        </is>
      </c>
      <c r="F75" s="17" t="inlineStr">
        <is>
          <t>RV-WEB-FEAT-036</t>
        </is>
      </c>
    </row>
    <row r="76" ht="29.25" customHeight="1" s="14">
      <c r="A76" s="17" t="n">
        <v>75</v>
      </c>
      <c r="B76" s="17" t="inlineStr">
        <is>
          <t>(폴딩)</t>
        </is>
      </c>
      <c r="C76" s="17" t="inlineStr">
        <is>
          <t>https://content.rview.com/ko/feature</t>
        </is>
      </c>
      <c r="D76" s="20" t="inlineStr">
        <is>
          <t>본문 § 원격 프린터</t>
        </is>
      </c>
      <c r="E76" s="19" t="inlineStr">
        <is>
          <t>동일 문서 내 완전 동일 섹션 반복(크롤 레이아웃 이중화 추정) — 대표 RV-WEB-FEAT-037로 폴딩</t>
        </is>
      </c>
      <c r="F76" s="17" t="inlineStr">
        <is>
          <t>RV-WEB-FEAT-037</t>
        </is>
      </c>
    </row>
    <row r="77" ht="29.25" customHeight="1" s="14">
      <c r="A77" s="17" t="n">
        <v>76</v>
      </c>
      <c r="B77" s="17" t="inlineStr">
        <is>
          <t>(폴딩)</t>
        </is>
      </c>
      <c r="C77" s="17" t="inlineStr">
        <is>
          <t>https://content.rview.com/ko/feature</t>
        </is>
      </c>
      <c r="D77" s="20" t="inlineStr">
        <is>
          <t>본문 § 소프트웨어를 설치하지 않고도</t>
        </is>
      </c>
      <c r="E77" s="19" t="inlineStr">
        <is>
          <t>동일 문서 내 완전 동일 섹션 반복(크롤 레이아웃 이중화 추정) — 대표 RV-WEB-FEAT-038로 폴딩</t>
        </is>
      </c>
      <c r="F77" s="17" t="inlineStr">
        <is>
          <t>RV-WEB-FEAT-038</t>
        </is>
      </c>
    </row>
    <row r="78" ht="29.25" customHeight="1" s="14">
      <c r="A78" s="17" t="n">
        <v>77</v>
      </c>
      <c r="B78" s="17" t="inlineStr">
        <is>
          <t>(폴딩)</t>
        </is>
      </c>
      <c r="C78" s="17" t="inlineStr">
        <is>
          <t>https://content.rview.com/ko/feature</t>
        </is>
      </c>
      <c r="D78" s="20" t="inlineStr">
        <is>
          <t>본문 § 원격 하드웨어 기능</t>
        </is>
      </c>
      <c r="E78" s="19" t="inlineStr">
        <is>
          <t>동일 문서 내 완전 동일 섹션 반복(크롤 레이아웃 이중화 추정) — 대표 RV-WEB-FEAT-039로 폴딩</t>
        </is>
      </c>
      <c r="F78" s="17" t="inlineStr">
        <is>
          <t>RV-WEB-FEAT-039</t>
        </is>
      </c>
    </row>
    <row r="79" ht="29.25" customHeight="1" s="14">
      <c r="A79" s="17" t="n">
        <v>78</v>
      </c>
      <c r="B79" s="17" t="inlineStr">
        <is>
          <t>(폴딩)</t>
        </is>
      </c>
      <c r="C79" s="17" t="inlineStr">
        <is>
          <t>https://content.rview.com/ko/feature/android</t>
        </is>
      </c>
      <c r="D79" s="20" t="inlineStr">
        <is>
          <t>본문 § 어떤 안드로이드 기기도 &gt; 도입</t>
        </is>
      </c>
      <c r="E79" s="19" t="inlineStr">
        <is>
          <t>동일 문서 내 완전 동일 섹션 반복(크롤 레이아웃 이중화 추정) — 대표 RV-WEB-FEAT-042로 폴딩</t>
        </is>
      </c>
      <c r="F79" s="17" t="inlineStr">
        <is>
          <t>RV-WEB-FEAT-042</t>
        </is>
      </c>
    </row>
    <row r="80" ht="29.25" customHeight="1" s="14">
      <c r="A80" s="17" t="n">
        <v>79</v>
      </c>
      <c r="B80" s="17" t="inlineStr">
        <is>
          <t>(폴딩)</t>
        </is>
      </c>
      <c r="C80" s="17" t="inlineStr">
        <is>
          <t>https://content.rview.com/ko/feature/android</t>
        </is>
      </c>
      <c r="D80" s="20" t="inlineStr">
        <is>
          <t>본문 § 어떤 안드로이드 기기도 &gt; 에이전트 앱</t>
        </is>
      </c>
      <c r="E80" s="19" t="inlineStr">
        <is>
          <t>동일 문서 내 완전 동일 섹션 반복(크롤 레이아웃 이중화 추정) — 대표 RV-WEB-FEAT-043로 폴딩</t>
        </is>
      </c>
      <c r="F80" s="17" t="inlineStr">
        <is>
          <t>RV-WEB-FEAT-043</t>
        </is>
      </c>
    </row>
    <row r="81" ht="29.25" customHeight="1" s="14">
      <c r="A81" s="17" t="n">
        <v>80</v>
      </c>
      <c r="B81" s="17" t="inlineStr">
        <is>
          <t>(폴딩)</t>
        </is>
      </c>
      <c r="C81" s="17" t="inlineStr">
        <is>
          <t>https://content.rview.com/ko/feature/android</t>
        </is>
      </c>
      <c r="D81" s="20" t="inlineStr">
        <is>
          <t>본문 § 어떤 안드로이드 기기도 &gt; 에이전트 앱</t>
        </is>
      </c>
      <c r="E81" s="19" t="inlineStr">
        <is>
          <t>동일 문서 내 완전 동일 섹션 반복(크롤 레이아웃 이중화 추정) — 대표 RV-WEB-FEAT-044로 폴딩</t>
        </is>
      </c>
      <c r="F81" s="17" t="inlineStr">
        <is>
          <t>RV-WEB-FEAT-044</t>
        </is>
      </c>
    </row>
    <row r="82" ht="29.25" customHeight="1" s="14">
      <c r="A82" s="17" t="n">
        <v>81</v>
      </c>
      <c r="B82" s="17" t="inlineStr">
        <is>
          <t>(폴딩)</t>
        </is>
      </c>
      <c r="C82" s="17" t="inlineStr">
        <is>
          <t>https://content.rview.com/ko/feature/android</t>
        </is>
      </c>
      <c r="D82" s="20" t="inlineStr">
        <is>
          <t>본문 § 어떤 안드로이드 기기도 &gt; 도입</t>
        </is>
      </c>
      <c r="E82" s="19" t="inlineStr">
        <is>
          <t>동일 문서 내 완전 동일 섹션 반복(크롤 레이아웃 이중화 추정) — 대표 RV-WEB-FEAT-042로 폴딩</t>
        </is>
      </c>
      <c r="F82" s="17" t="inlineStr">
        <is>
          <t>RV-WEB-FEAT-042</t>
        </is>
      </c>
    </row>
    <row r="83" ht="29.25" customHeight="1" s="14">
      <c r="A83" s="17" t="n">
        <v>82</v>
      </c>
      <c r="B83" s="17" t="inlineStr">
        <is>
          <t>(폴딩)</t>
        </is>
      </c>
      <c r="C83" s="17" t="inlineStr">
        <is>
          <t>https://content.rview.com/ko/feature/android</t>
        </is>
      </c>
      <c r="D83" s="20" t="inlineStr">
        <is>
          <t>본문 § 어떤 안드로이드 기기도 &gt; 에이전트 앱</t>
        </is>
      </c>
      <c r="E83" s="19" t="inlineStr">
        <is>
          <t>동일 문서 내 완전 동일 섹션 반복(크롤 레이아웃 이중화 추정) — 대표 RV-WEB-FEAT-043로 폴딩</t>
        </is>
      </c>
      <c r="F83" s="17" t="inlineStr">
        <is>
          <t>RV-WEB-FEAT-043</t>
        </is>
      </c>
    </row>
    <row r="84" ht="29.25" customHeight="1" s="14">
      <c r="A84" s="17" t="n">
        <v>83</v>
      </c>
      <c r="B84" s="17" t="inlineStr">
        <is>
          <t>(폴딩)</t>
        </is>
      </c>
      <c r="C84" s="17" t="inlineStr">
        <is>
          <t>https://content.rview.com/ko/feature/android</t>
        </is>
      </c>
      <c r="D84" s="20" t="inlineStr">
        <is>
          <t>본문 § 어떤 안드로이드 기기도 &gt; 에이전트 앱</t>
        </is>
      </c>
      <c r="E84" s="19" t="inlineStr">
        <is>
          <t>동일 문서 내 완전 동일 섹션 반복(크롤 레이아웃 이중화 추정) — 대표 RV-WEB-FEAT-044로 폴딩</t>
        </is>
      </c>
      <c r="F84" s="17" t="inlineStr">
        <is>
          <t>RV-WEB-FEAT-044</t>
        </is>
      </c>
    </row>
    <row r="85" ht="29.25" customHeight="1" s="14">
      <c r="A85" s="17" t="n">
        <v>84</v>
      </c>
      <c r="B85" s="17" t="inlineStr">
        <is>
          <t>(폴딩)</t>
        </is>
      </c>
      <c r="C85" s="17" t="inlineStr">
        <is>
          <t>https://content.rview.com/ko/feature/management</t>
        </is>
      </c>
      <c r="D85" s="20" t="inlineStr">
        <is>
          <t>본문 § 기업의 원격제어와 개인의 원격제어</t>
        </is>
      </c>
      <c r="E85" s="19" t="inlineStr">
        <is>
          <t>동일 문서 내 완전 동일 섹션 반복(크롤 레이아웃 이중화 추정) — 대표 RV-WEB-FEAT-046로 폴딩</t>
        </is>
      </c>
      <c r="F85" s="17" t="inlineStr">
        <is>
          <t>RV-WEB-FEAT-046</t>
        </is>
      </c>
    </row>
    <row r="86" ht="29.25" customHeight="1" s="14">
      <c r="A86" s="17" t="n">
        <v>85</v>
      </c>
      <c r="B86" s="17" t="inlineStr">
        <is>
          <t>(폴딩)</t>
        </is>
      </c>
      <c r="C86" s="17" t="inlineStr">
        <is>
          <t>https://content.rview.com/ko/feature/management</t>
        </is>
      </c>
      <c r="D86" s="20" t="inlineStr">
        <is>
          <t>본문 § 재택근무 관리자를 위한 리모트뷰의 핵심기능</t>
        </is>
      </c>
      <c r="E86" s="19" t="inlineStr">
        <is>
          <t>동일 문서 내 완전 동일 섹션 반복(크롤 레이아웃 이중화 추정) — 대표 RV-WEB-FEAT-047로 폴딩</t>
        </is>
      </c>
      <c r="F86" s="17" t="inlineStr">
        <is>
          <t>RV-WEB-FEAT-047</t>
        </is>
      </c>
    </row>
    <row r="87" ht="29.25" customHeight="1" s="14">
      <c r="A87" s="17" t="n">
        <v>86</v>
      </c>
      <c r="B87" s="17" t="inlineStr">
        <is>
          <t>(폴딩)</t>
        </is>
      </c>
      <c r="C87" s="17" t="inlineStr">
        <is>
          <t>https://content.rview.com/ko/feature/management</t>
        </is>
      </c>
      <c r="D87" s="20" t="inlineStr">
        <is>
          <t>본문 § 제어할 PC나 사용자들을 용도나</t>
        </is>
      </c>
      <c r="E87" s="19" t="inlineStr">
        <is>
          <t>동일 문서 내 완전 동일 섹션 반복(크롤 레이아웃 이중화 추정) — 대표 RV-WEB-FEAT-048로 폴딩</t>
        </is>
      </c>
      <c r="F87" s="17" t="inlineStr">
        <is>
          <t>RV-WEB-FEAT-048</t>
        </is>
      </c>
    </row>
    <row r="88" ht="29.25" customHeight="1" s="14">
      <c r="A88" s="17" t="n">
        <v>87</v>
      </c>
      <c r="B88" s="17" t="inlineStr">
        <is>
          <t>(폴딩)</t>
        </is>
      </c>
      <c r="C88" s="17" t="inlineStr">
        <is>
          <t>https://content.rview.com/ko/feature/management</t>
        </is>
      </c>
      <c r="D88" s="20" t="inlineStr">
        <is>
          <t>본문 § 재택근무를 위해 1,000명이 넘는</t>
        </is>
      </c>
      <c r="E88" s="19" t="inlineStr">
        <is>
          <t>동일 문서 내 완전 동일 섹션 반복(크롤 레이아웃 이중화 추정) — 대표 RV-WEB-FEAT-049로 폴딩</t>
        </is>
      </c>
      <c r="F88" s="17" t="inlineStr">
        <is>
          <t>RV-WEB-FEAT-049</t>
        </is>
      </c>
    </row>
    <row r="89" ht="29.25" customHeight="1" s="14">
      <c r="A89" s="17" t="n">
        <v>88</v>
      </c>
      <c r="B89" s="17" t="inlineStr">
        <is>
          <t>(폴딩)</t>
        </is>
      </c>
      <c r="C89" s="17" t="inlineStr">
        <is>
          <t>https://content.rview.com/ko/feature/management</t>
        </is>
      </c>
      <c r="D89" s="20" t="inlineStr">
        <is>
          <t>본문 § 사용자에 따라 제어할 PC의</t>
        </is>
      </c>
      <c r="E89" s="19" t="inlineStr">
        <is>
          <t>동일 문서 내 완전 동일 섹션 반복(크롤 레이아웃 이중화 추정) — 대표 RV-WEB-FEAT-050로 폴딩</t>
        </is>
      </c>
      <c r="F89" s="17" t="inlineStr">
        <is>
          <t>RV-WEB-FEAT-050</t>
        </is>
      </c>
    </row>
    <row r="90" ht="29.25" customHeight="1" s="14">
      <c r="A90" s="17" t="n">
        <v>89</v>
      </c>
      <c r="B90" s="17" t="inlineStr">
        <is>
          <t>(폴딩)</t>
        </is>
      </c>
      <c r="C90" s="17" t="inlineStr">
        <is>
          <t>https://content.rview.com/ko/feature/management</t>
        </is>
      </c>
      <c r="D90" s="20" t="inlineStr">
        <is>
          <t>본문 § 원격지 PC의 프로세스나</t>
        </is>
      </c>
      <c r="E90" s="19" t="inlineStr">
        <is>
          <t>동일 문서 내 완전 동일 섹션 반복(크롤 레이아웃 이중화 추정) — 대표 RV-WEB-FEAT-051로 폴딩</t>
        </is>
      </c>
      <c r="F90" s="17" t="inlineStr">
        <is>
          <t>RV-WEB-FEAT-051</t>
        </is>
      </c>
    </row>
    <row r="91" ht="29.25" customHeight="1" s="14">
      <c r="A91" s="17" t="n">
        <v>90</v>
      </c>
      <c r="B91" s="17" t="inlineStr">
        <is>
          <t>(폴딩)</t>
        </is>
      </c>
      <c r="C91" s="17" t="inlineStr">
        <is>
          <t>https://content.rview.com/ko/feature/management</t>
        </is>
      </c>
      <c r="D91" s="20" t="inlineStr">
        <is>
          <t>본문 § 사용자의 활동이나 보안 이벤트</t>
        </is>
      </c>
      <c r="E91" s="19" t="inlineStr">
        <is>
          <t>동일 문서 내 완전 동일 섹션 반복(크롤 레이아웃 이중화 추정) — 대표 RV-WEB-FEAT-052로 폴딩</t>
        </is>
      </c>
      <c r="F91" s="17" t="inlineStr">
        <is>
          <t>RV-WEB-FEAT-052</t>
        </is>
      </c>
    </row>
    <row r="92" ht="29.25" customHeight="1" s="14">
      <c r="A92" s="17" t="n">
        <v>91</v>
      </c>
      <c r="B92" s="17" t="inlineStr">
        <is>
          <t>(폴딩)</t>
        </is>
      </c>
      <c r="C92" s="17" t="inlineStr">
        <is>
          <t>https://content.rview.com/ko/feature/management</t>
        </is>
      </c>
      <c r="D92" s="20" t="inlineStr">
        <is>
          <t>본문 § 원격PC의 접근 가능</t>
        </is>
      </c>
      <c r="E92" s="19" t="inlineStr">
        <is>
          <t>동일 문서 내 완전 동일 섹션 반복(크롤 레이아웃 이중화 추정) — 대표 RV-WEB-FEAT-053로 폴딩</t>
        </is>
      </c>
      <c r="F92" s="17" t="inlineStr">
        <is>
          <t>RV-WEB-FEAT-053</t>
        </is>
      </c>
    </row>
    <row r="93" ht="29.25" customHeight="1" s="14">
      <c r="A93" s="17" t="n">
        <v>92</v>
      </c>
      <c r="B93" s="17" t="inlineStr">
        <is>
          <t>(폴딩)</t>
        </is>
      </c>
      <c r="C93" s="17" t="inlineStr">
        <is>
          <t>https://content.rview.com/ko/feature/management</t>
        </is>
      </c>
      <c r="D93" s="20" t="inlineStr">
        <is>
          <t>본문 § 기업의 원격제어와 개인의 원격제어</t>
        </is>
      </c>
      <c r="E93" s="19" t="inlineStr">
        <is>
          <t>동일 문서 내 완전 동일 섹션 반복(크롤 레이아웃 이중화 추정) — 대표 RV-WEB-FEAT-046로 폴딩</t>
        </is>
      </c>
      <c r="F93" s="17" t="inlineStr">
        <is>
          <t>RV-WEB-FEAT-046</t>
        </is>
      </c>
    </row>
    <row r="94" ht="29.25" customHeight="1" s="14">
      <c r="A94" s="17" t="n">
        <v>93</v>
      </c>
      <c r="B94" s="17" t="inlineStr">
        <is>
          <t>(폴딩)</t>
        </is>
      </c>
      <c r="C94" s="17" t="inlineStr">
        <is>
          <t>https://content.rview.com/ko/feature/management</t>
        </is>
      </c>
      <c r="D94" s="20" t="inlineStr">
        <is>
          <t>본문 § 재택근무 관리자를 위한 리모트뷰의 핵심기능</t>
        </is>
      </c>
      <c r="E94" s="19" t="inlineStr">
        <is>
          <t>동일 문서 내 완전 동일 섹션 반복(크롤 레이아웃 이중화 추정) — 대표 RV-WEB-FEAT-047로 폴딩</t>
        </is>
      </c>
      <c r="F94" s="17" t="inlineStr">
        <is>
          <t>RV-WEB-FEAT-047</t>
        </is>
      </c>
    </row>
    <row r="95" ht="29.25" customHeight="1" s="14">
      <c r="A95" s="17" t="n">
        <v>94</v>
      </c>
      <c r="B95" s="17" t="inlineStr">
        <is>
          <t>(폴딩)</t>
        </is>
      </c>
      <c r="C95" s="17" t="inlineStr">
        <is>
          <t>https://content.rview.com/ko/feature/management</t>
        </is>
      </c>
      <c r="D95" s="20" t="inlineStr">
        <is>
          <t>본문 § 제어할 PC나 사용자들을 용도나</t>
        </is>
      </c>
      <c r="E95" s="19" t="inlineStr">
        <is>
          <t>동일 문서 내 완전 동일 섹션 반복(크롤 레이아웃 이중화 추정) — 대표 RV-WEB-FEAT-048로 폴딩</t>
        </is>
      </c>
      <c r="F95" s="17" t="inlineStr">
        <is>
          <t>RV-WEB-FEAT-048</t>
        </is>
      </c>
    </row>
    <row r="96" ht="29.25" customHeight="1" s="14">
      <c r="A96" s="17" t="n">
        <v>95</v>
      </c>
      <c r="B96" s="17" t="inlineStr">
        <is>
          <t>(폴딩)</t>
        </is>
      </c>
      <c r="C96" s="17" t="inlineStr">
        <is>
          <t>https://content.rview.com/ko/feature/management</t>
        </is>
      </c>
      <c r="D96" s="20" t="inlineStr">
        <is>
          <t>본문 § 재택근무를 위해 1,000명이 넘는</t>
        </is>
      </c>
      <c r="E96" s="19" t="inlineStr">
        <is>
          <t>동일 문서 내 완전 동일 섹션 반복(크롤 레이아웃 이중화 추정) — 대표 RV-WEB-FEAT-049로 폴딩</t>
        </is>
      </c>
      <c r="F96" s="17" t="inlineStr">
        <is>
          <t>RV-WEB-FEAT-049</t>
        </is>
      </c>
    </row>
    <row r="97" ht="29.25" customHeight="1" s="14">
      <c r="A97" s="17" t="n">
        <v>96</v>
      </c>
      <c r="B97" s="17" t="inlineStr">
        <is>
          <t>(폴딩)</t>
        </is>
      </c>
      <c r="C97" s="17" t="inlineStr">
        <is>
          <t>https://content.rview.com/ko/feature/management</t>
        </is>
      </c>
      <c r="D97" s="20" t="inlineStr">
        <is>
          <t>본문 § 사용자에 따라 제어할 PC의</t>
        </is>
      </c>
      <c r="E97" s="19" t="inlineStr">
        <is>
          <t>동일 문서 내 완전 동일 섹션 반복(크롤 레이아웃 이중화 추정) — 대표 RV-WEB-FEAT-050로 폴딩</t>
        </is>
      </c>
      <c r="F97" s="17" t="inlineStr">
        <is>
          <t>RV-WEB-FEAT-050</t>
        </is>
      </c>
    </row>
    <row r="98" ht="29.25" customHeight="1" s="14">
      <c r="A98" s="17" t="n">
        <v>97</v>
      </c>
      <c r="B98" s="17" t="inlineStr">
        <is>
          <t>(폴딩)</t>
        </is>
      </c>
      <c r="C98" s="17" t="inlineStr">
        <is>
          <t>https://content.rview.com/ko/feature/management</t>
        </is>
      </c>
      <c r="D98" s="20" t="inlineStr">
        <is>
          <t>본문 § 원격지 PC의 프로세스나</t>
        </is>
      </c>
      <c r="E98" s="19" t="inlineStr">
        <is>
          <t>동일 문서 내 완전 동일 섹션 반복(크롤 레이아웃 이중화 추정) — 대표 RV-WEB-FEAT-051로 폴딩</t>
        </is>
      </c>
      <c r="F98" s="17" t="inlineStr">
        <is>
          <t>RV-WEB-FEAT-051</t>
        </is>
      </c>
    </row>
    <row r="99" ht="29.25" customHeight="1" s="14">
      <c r="A99" s="17" t="n">
        <v>98</v>
      </c>
      <c r="B99" s="17" t="inlineStr">
        <is>
          <t>(폴딩)</t>
        </is>
      </c>
      <c r="C99" s="17" t="inlineStr">
        <is>
          <t>https://content.rview.com/ko/feature/management</t>
        </is>
      </c>
      <c r="D99" s="20" t="inlineStr">
        <is>
          <t>본문 § 사용자의 활동이나 보안 이벤트</t>
        </is>
      </c>
      <c r="E99" s="19" t="inlineStr">
        <is>
          <t>동일 문서 내 완전 동일 섹션 반복(크롤 레이아웃 이중화 추정) — 대표 RV-WEB-FEAT-052로 폴딩</t>
        </is>
      </c>
      <c r="F99" s="17" t="inlineStr">
        <is>
          <t>RV-WEB-FEAT-052</t>
        </is>
      </c>
    </row>
    <row r="100" ht="29.25" customHeight="1" s="14">
      <c r="A100" s="17" t="n">
        <v>99</v>
      </c>
      <c r="B100" s="17" t="inlineStr">
        <is>
          <t>(폴딩)</t>
        </is>
      </c>
      <c r="C100" s="17" t="inlineStr">
        <is>
          <t>https://content.rview.com/ko/feature/management</t>
        </is>
      </c>
      <c r="D100" s="20" t="inlineStr">
        <is>
          <t>본문 § 원격PC의 접근 가능</t>
        </is>
      </c>
      <c r="E100" s="19" t="inlineStr">
        <is>
          <t>동일 문서 내 완전 동일 섹션 반복(크롤 레이아웃 이중화 추정) — 대표 RV-WEB-FEAT-053로 폴딩</t>
        </is>
      </c>
      <c r="F100" s="17" t="inlineStr">
        <is>
          <t>RV-WEB-FEAT-053</t>
        </is>
      </c>
    </row>
    <row r="101" ht="29.25" customHeight="1" s="14">
      <c r="A101" s="17" t="n">
        <v>100</v>
      </c>
      <c r="B101" s="17" t="inlineStr">
        <is>
          <t>(폴딩)</t>
        </is>
      </c>
      <c r="C101" s="17" t="inlineStr">
        <is>
          <t>https://content.rview.com/ko/feature/mobile</t>
        </is>
      </c>
      <c r="D101" s="20" t="inlineStr">
        <is>
          <t>본문 § 어디서든 필요할 때</t>
        </is>
      </c>
      <c r="E101" s="19" t="inlineStr">
        <is>
          <t>동일 문서 내 완전 동일 섹션 반복(크롤 레이아웃 이중화 추정) — 대표 RV-WEB-FEAT-054로 폴딩</t>
        </is>
      </c>
      <c r="F101" s="17" t="inlineStr">
        <is>
          <t>RV-WEB-FEAT-054</t>
        </is>
      </c>
    </row>
    <row r="102" ht="29.25" customHeight="1" s="14">
      <c r="A102" s="17" t="n">
        <v>101</v>
      </c>
      <c r="B102" s="17" t="inlineStr">
        <is>
          <t>(폴딩)</t>
        </is>
      </c>
      <c r="C102" s="17" t="inlineStr">
        <is>
          <t>https://content.rview.com/ko/feature/mobile</t>
        </is>
      </c>
      <c r="D102" s="20" t="inlineStr">
        <is>
          <t>본문 § 어디서든 필요할 때</t>
        </is>
      </c>
      <c r="E102" s="19" t="inlineStr">
        <is>
          <t>동일 문서 내 완전 동일 섹션 반복(크롤 레이아웃 이중화 추정) — 대표 RV-WEB-FEAT-054로 폴딩</t>
        </is>
      </c>
      <c r="F102" s="17" t="inlineStr">
        <is>
          <t>RV-WEB-FEAT-054</t>
        </is>
      </c>
    </row>
    <row r="103" ht="29.25" customHeight="1" s="14">
      <c r="A103" s="17" t="n">
        <v>102</v>
      </c>
      <c r="B103" s="17" t="inlineStr">
        <is>
          <t>(폴딩)</t>
        </is>
      </c>
      <c r="C103" s="17" t="inlineStr">
        <is>
          <t>https://content.rview.com/ko/feature/monitor-lock/</t>
        </is>
      </c>
      <c r="D103" s="20" t="inlineStr">
        <is>
          <t>본문 § 원격지 화면 잠금 기능으로 원격 작업중에</t>
        </is>
      </c>
      <c r="E103" s="19" t="inlineStr">
        <is>
          <t>동일 문서 내 완전 동일 섹션 반복(크롤 레이아웃 이중화 추정) — 대표 RV-WEB-FEAT-055로 폴딩</t>
        </is>
      </c>
      <c r="F103" s="17" t="inlineStr">
        <is>
          <t>RV-WEB-FEAT-055</t>
        </is>
      </c>
    </row>
    <row r="104" ht="29.25" customHeight="1" s="14">
      <c r="A104" s="17" t="n">
        <v>103</v>
      </c>
      <c r="B104" s="17" t="inlineStr">
        <is>
          <t>(폴딩)</t>
        </is>
      </c>
      <c r="C104" s="17" t="inlineStr">
        <is>
          <t>https://content.rview.com/ko/feature/monitor-lock/</t>
        </is>
      </c>
      <c r="D104" s="20" t="inlineStr">
        <is>
          <t>본문 § 원격지 화면 잠금은 3가지 방식으로</t>
        </is>
      </c>
      <c r="E104" s="19" t="inlineStr">
        <is>
          <t>동일 문서 내 완전 동일 섹션 반복(크롤 레이아웃 이중화 추정) — 대표 RV-WEB-FEAT-056로 폴딩</t>
        </is>
      </c>
      <c r="F104" s="17" t="inlineStr">
        <is>
          <t>RV-WEB-FEAT-056</t>
        </is>
      </c>
    </row>
    <row r="105" ht="29.25" customHeight="1" s="14">
      <c r="A105" s="17" t="n">
        <v>104</v>
      </c>
      <c r="B105" s="17" t="inlineStr">
        <is>
          <t>(폴딩)</t>
        </is>
      </c>
      <c r="C105" s="17" t="inlineStr">
        <is>
          <t>https://content.rview.com/ko/feature/monitor-lock/</t>
        </is>
      </c>
      <c r="D105" s="20" t="inlineStr">
        <is>
          <t>본문 § NEW</t>
        </is>
      </c>
      <c r="E105" s="19" t="inlineStr">
        <is>
          <t>동일 문서 내 완전 동일 섹션 반복(크롤 레이아웃 이중화 추정) — 대표 RV-WEB-FEAT-057로 폴딩</t>
        </is>
      </c>
      <c r="F105" s="17" t="inlineStr">
        <is>
          <t>RV-WEB-FEAT-057</t>
        </is>
      </c>
    </row>
    <row r="106" ht="29.25" customHeight="1" s="14">
      <c r="A106" s="17" t="n">
        <v>105</v>
      </c>
      <c r="B106" s="17" t="inlineStr">
        <is>
          <t>(폴딩)</t>
        </is>
      </c>
      <c r="C106" s="17" t="inlineStr">
        <is>
          <t>https://content.rview.com/ko/feature/monitor-lock/</t>
        </is>
      </c>
      <c r="D106" s="20" t="inlineStr">
        <is>
          <t>본문 § NEW</t>
        </is>
      </c>
      <c r="E106" s="19" t="inlineStr">
        <is>
          <t>동일 문서 내 완전 동일 섹션 반복(크롤 레이아웃 이중화 추정) — 대표 RV-WEB-FEAT-058로 폴딩</t>
        </is>
      </c>
      <c r="F106" s="17" t="inlineStr">
        <is>
          <t>RV-WEB-FEAT-058</t>
        </is>
      </c>
    </row>
    <row r="107" ht="29.25" customHeight="1" s="14">
      <c r="A107" s="17" t="n">
        <v>106</v>
      </c>
      <c r="B107" s="17" t="inlineStr">
        <is>
          <t>(폴딩)</t>
        </is>
      </c>
      <c r="C107" s="17" t="inlineStr">
        <is>
          <t>https://content.rview.com/ko/feature/monitor-lock/</t>
        </is>
      </c>
      <c r="D107" s="20" t="inlineStr">
        <is>
          <t>본문 § 모니터 신호 차단 방식</t>
        </is>
      </c>
      <c r="E107" s="19" t="inlineStr">
        <is>
          <t>동일 문서 내 완전 동일 섹션 반복(크롤 레이아웃 이중화 추정) — 대표 RV-WEB-FEAT-059로 폴딩</t>
        </is>
      </c>
      <c r="F107" s="17" t="inlineStr">
        <is>
          <t>RV-WEB-FEAT-059</t>
        </is>
      </c>
    </row>
    <row r="108" ht="29.25" customHeight="1" s="14">
      <c r="A108" s="17" t="n">
        <v>107</v>
      </c>
      <c r="B108" s="17" t="inlineStr">
        <is>
          <t>(폴딩)</t>
        </is>
      </c>
      <c r="C108" s="17" t="inlineStr">
        <is>
          <t>https://content.rview.com/ko/feature/monitor-lock/</t>
        </is>
      </c>
      <c r="D108" s="20" t="inlineStr">
        <is>
          <t>본문 § 모니터 화면잠금 방식 설정 마법사로</t>
        </is>
      </c>
      <c r="E108" s="19" t="inlineStr">
        <is>
          <t>동일 문서 내 완전 동일 섹션 반복(크롤 레이아웃 이중화 추정) — 대표 RV-WEB-FEAT-060로 폴딩</t>
        </is>
      </c>
      <c r="F108" s="17" t="inlineStr">
        <is>
          <t>RV-WEB-FEAT-060</t>
        </is>
      </c>
    </row>
    <row r="109" ht="29.25" customHeight="1" s="14">
      <c r="A109" s="17" t="n">
        <v>108</v>
      </c>
      <c r="B109" s="17" t="inlineStr">
        <is>
          <t>(폴딩)</t>
        </is>
      </c>
      <c r="C109" s="17" t="inlineStr">
        <is>
          <t>https://content.rview.com/ko/feature/monitor-lock/</t>
        </is>
      </c>
      <c r="D109" s="20" t="inlineStr">
        <is>
          <t>본문 § Step 01화면잠금 방식 설정하기</t>
        </is>
      </c>
      <c r="E109" s="19" t="inlineStr">
        <is>
          <t>동일 문서 내 완전 동일 섹션 반복(크롤 레이아웃 이중화 추정) — 대표 RV-WEB-FEAT-061로 폴딩</t>
        </is>
      </c>
      <c r="F109" s="17" t="inlineStr">
        <is>
          <t>RV-WEB-FEAT-061</t>
        </is>
      </c>
    </row>
    <row r="110" ht="29.25" customHeight="1" s="14">
      <c r="A110" s="17" t="n">
        <v>109</v>
      </c>
      <c r="B110" s="17" t="inlineStr">
        <is>
          <t>(폴딩)</t>
        </is>
      </c>
      <c r="C110" s="17" t="inlineStr">
        <is>
          <t>https://content.rview.com/ko/feature/monitor-lock/</t>
        </is>
      </c>
      <c r="D110" s="20" t="inlineStr">
        <is>
          <t>본문 § Step 02화면잠금방식 설정 마법사로 적용하기</t>
        </is>
      </c>
      <c r="E110" s="19" t="inlineStr">
        <is>
          <t>동일 문서 내 완전 동일 섹션 반복(크롤 레이아웃 이중화 추정) — 대표 RV-WEB-FEAT-062로 폴딩</t>
        </is>
      </c>
      <c r="F110" s="17" t="inlineStr">
        <is>
          <t>RV-WEB-FEAT-062</t>
        </is>
      </c>
    </row>
    <row r="111" ht="29.25" customHeight="1" s="14">
      <c r="A111" s="17" t="n">
        <v>110</v>
      </c>
      <c r="B111" s="17" t="inlineStr">
        <is>
          <t>(폴딩)</t>
        </is>
      </c>
      <c r="C111" s="17" t="inlineStr">
        <is>
          <t>https://content.rview.com/ko/feature/multiple-access</t>
        </is>
      </c>
      <c r="D111" s="20" t="inlineStr">
        <is>
          <t>본문 § 1분 만에 모여 한번에 해결</t>
        </is>
      </c>
      <c r="E111" s="19" t="inlineStr">
        <is>
          <t>동일 문서 내 완전 동일 섹션 반복(크롤 레이아웃 이중화 추정) — 대표 RV-WEB-FEAT-063로 폴딩</t>
        </is>
      </c>
      <c r="F111" s="17" t="inlineStr">
        <is>
          <t>RV-WEB-FEAT-063</t>
        </is>
      </c>
    </row>
    <row r="112" ht="29.25" customHeight="1" s="14">
      <c r="A112" s="17" t="n">
        <v>111</v>
      </c>
      <c r="B112" s="17" t="inlineStr">
        <is>
          <t>(폴딩)</t>
        </is>
      </c>
      <c r="C112" s="17" t="inlineStr">
        <is>
          <t>https://content.rview.com/ko/feature/multiple-access</t>
        </is>
      </c>
      <c r="D112" s="20" t="inlineStr">
        <is>
          <t>본문 § 1분 만에 모여 한번에 해결</t>
        </is>
      </c>
      <c r="E112" s="19" t="inlineStr">
        <is>
          <t>동일 문서 내 완전 동일 섹션 반복(크롤 레이아웃 이중화 추정) — 대표 RV-WEB-FEAT-063로 폴딩</t>
        </is>
      </c>
      <c r="F112" s="17" t="inlineStr">
        <is>
          <t>RV-WEB-FEAT-063</t>
        </is>
      </c>
    </row>
    <row r="113" ht="29.25" customHeight="1" s="14">
      <c r="A113" s="17" t="n">
        <v>112</v>
      </c>
      <c r="B113" s="17" t="inlineStr">
        <is>
          <t>(폴딩)</t>
        </is>
      </c>
      <c r="C113" s="17" t="inlineStr">
        <is>
          <t>https://content.rview.com/ko/feature/multiple-monitors/</t>
        </is>
      </c>
      <c r="D113" s="20" t="inlineStr">
        <is>
          <t>본문 § 멀티 / 듀얼모니터 제어</t>
        </is>
      </c>
      <c r="E113" s="19" t="inlineStr">
        <is>
          <t>동일 문서 내 완전 동일 섹션 반복(크롤 레이아웃 이중화 추정) — 대표 RV-WEB-FEAT-064로 폴딩</t>
        </is>
      </c>
      <c r="F113" s="17" t="inlineStr">
        <is>
          <t>RV-WEB-FEAT-064</t>
        </is>
      </c>
    </row>
    <row r="114" ht="29.25" customHeight="1" s="14">
      <c r="A114" s="17" t="n">
        <v>113</v>
      </c>
      <c r="B114" s="17" t="inlineStr">
        <is>
          <t>(폴딩)</t>
        </is>
      </c>
      <c r="C114" s="17" t="inlineStr">
        <is>
          <t>https://content.rview.com/ko/feature/multiple-monitors/</t>
        </is>
      </c>
      <c r="D114" s="20" t="inlineStr">
        <is>
          <t>본문 § 멀티/ 듀얼모니터를 사용하시나요?</t>
        </is>
      </c>
      <c r="E114" s="19" t="inlineStr">
        <is>
          <t>동일 문서 내 완전 동일 섹션 반복(크롤 레이아웃 이중화 추정) — 대표 RV-WEB-FEAT-065로 폴딩</t>
        </is>
      </c>
      <c r="F114" s="17" t="inlineStr">
        <is>
          <t>RV-WEB-FEAT-065</t>
        </is>
      </c>
    </row>
    <row r="115" ht="29.25" customHeight="1" s="14">
      <c r="A115" s="17" t="n">
        <v>114</v>
      </c>
      <c r="B115" s="17" t="inlineStr">
        <is>
          <t>(폴딩)</t>
        </is>
      </c>
      <c r="C115" s="17" t="inlineStr">
        <is>
          <t>https://content.rview.com/ko/feature/multiple-monitors/</t>
        </is>
      </c>
      <c r="D115" s="20" t="inlineStr">
        <is>
          <t>본문 § 듀얼모니터 제어, 이렇게 사용해 보세요!</t>
        </is>
      </c>
      <c r="E115" s="19" t="inlineStr">
        <is>
          <t>동일 문서 내 완전 동일 섹션 반복(크롤 레이아웃 이중화 추정) — 대표 RV-WEB-FEAT-066로 폴딩</t>
        </is>
      </c>
      <c r="F115" s="17" t="inlineStr">
        <is>
          <t>RV-WEB-FEAT-066</t>
        </is>
      </c>
    </row>
    <row r="116" ht="29.25" customHeight="1" s="14">
      <c r="A116" s="17" t="n">
        <v>115</v>
      </c>
      <c r="B116" s="17" t="inlineStr">
        <is>
          <t>(폴딩)</t>
        </is>
      </c>
      <c r="C116" s="17" t="inlineStr">
        <is>
          <t>https://content.rview.com/ko/feature/multiple-monitors/</t>
        </is>
      </c>
      <c r="D116" s="20" t="inlineStr">
        <is>
          <t>본문 § 한 화면에 여러 대의</t>
        </is>
      </c>
      <c r="E116" s="19" t="inlineStr">
        <is>
          <t>동일 문서 내 완전 동일 섹션 반복(크롤 레이아웃 이중화 추정) — 대표 RV-WEB-FEAT-067로 폴딩</t>
        </is>
      </c>
      <c r="F116" s="17" t="inlineStr">
        <is>
          <t>RV-WEB-FEAT-067</t>
        </is>
      </c>
    </row>
    <row r="117" ht="29.25" customHeight="1" s="14">
      <c r="A117" s="17" t="n">
        <v>116</v>
      </c>
      <c r="B117" s="17" t="inlineStr">
        <is>
          <t>(폴딩)</t>
        </is>
      </c>
      <c r="C117" s="17" t="inlineStr">
        <is>
          <t>https://content.rview.com/ko/feature/multiple-monitors/</t>
        </is>
      </c>
      <c r="D117" s="20" t="inlineStr">
        <is>
          <t>본문 § 여러 대의 모니터를</t>
        </is>
      </c>
      <c r="E117" s="19" t="inlineStr">
        <is>
          <t>동일 문서 내 완전 동일 섹션 반복(크롤 레이아웃 이중화 추정) — 대표 RV-WEB-FEAT-068로 폴딩</t>
        </is>
      </c>
      <c r="F117" s="17" t="inlineStr">
        <is>
          <t>RV-WEB-FEAT-068</t>
        </is>
      </c>
    </row>
    <row r="118" ht="29.25" customHeight="1" s="14">
      <c r="A118" s="17" t="n">
        <v>117</v>
      </c>
      <c r="B118" s="17" t="inlineStr">
        <is>
          <t>(폴딩)</t>
        </is>
      </c>
      <c r="C118" s="17" t="inlineStr">
        <is>
          <t>https://content.rview.com/ko/feature/multiple-monitors/</t>
        </is>
      </c>
      <c r="D118" s="20" t="inlineStr">
        <is>
          <t>본문 § 리모트뷰 멀티모니터, 영상으로 확인하세요.</t>
        </is>
      </c>
      <c r="E118" s="19" t="inlineStr">
        <is>
          <t>동일 문서 내 완전 동일 섹션 반복(크롤 레이아웃 이중화 추정) — 대표 RV-WEB-FEAT-069로 폴딩</t>
        </is>
      </c>
      <c r="F118" s="17" t="inlineStr">
        <is>
          <t>RV-WEB-FEAT-069</t>
        </is>
      </c>
    </row>
    <row r="119" ht="29.25" customHeight="1" s="14">
      <c r="A119" s="17" t="n">
        <v>118</v>
      </c>
      <c r="B119" s="17" t="inlineStr">
        <is>
          <t>(폴딩)</t>
        </is>
      </c>
      <c r="C119" s="17" t="inlineStr">
        <is>
          <t>https://content.rview.com/ko/feature/multiple-monitors/</t>
        </is>
      </c>
      <c r="D119" s="20" t="inlineStr">
        <is>
          <t>본문 § 01</t>
        </is>
      </c>
      <c r="E119" s="19" t="inlineStr">
        <is>
          <t>동일 문서 내 완전 동일 섹션 반복(크롤 레이아웃 이중화 추정) — 대표 RV-WEB-FEAT-070로 폴딩</t>
        </is>
      </c>
      <c r="F119" s="17" t="inlineStr">
        <is>
          <t>RV-WEB-FEAT-070</t>
        </is>
      </c>
    </row>
    <row r="120" ht="29.25" customHeight="1" s="14">
      <c r="A120" s="17" t="n">
        <v>119</v>
      </c>
      <c r="B120" s="17" t="inlineStr">
        <is>
          <t>(폴딩)</t>
        </is>
      </c>
      <c r="C120" s="17" t="inlineStr">
        <is>
          <t>https://content.rview.com/ko/feature/multiple-monitors/</t>
        </is>
      </c>
      <c r="D120" s="20" t="inlineStr">
        <is>
          <t>본문 § 02</t>
        </is>
      </c>
      <c r="E120" s="19" t="inlineStr">
        <is>
          <t>동일 문서 내 완전 동일 섹션 반복(크롤 레이아웃 이중화 추정) — 대표 RV-WEB-FEAT-071로 폴딩</t>
        </is>
      </c>
      <c r="F120" s="17" t="inlineStr">
        <is>
          <t>RV-WEB-FEAT-071</t>
        </is>
      </c>
    </row>
    <row r="121" ht="29.25" customHeight="1" s="14">
      <c r="A121" s="17" t="n">
        <v>120</v>
      </c>
      <c r="B121" s="17" t="inlineStr">
        <is>
          <t>(폴딩)</t>
        </is>
      </c>
      <c r="C121" s="17" t="inlineStr">
        <is>
          <t>https://content.rview.com/ko/feature/multiple-monitors/</t>
        </is>
      </c>
      <c r="D121" s="20" t="inlineStr">
        <is>
          <t>본문 § 03</t>
        </is>
      </c>
      <c r="E121" s="19" t="inlineStr">
        <is>
          <t>동일 문서 내 완전 동일 섹션 반복(크롤 레이아웃 이중화 추정) — 대표 RV-WEB-FEAT-072로 폴딩</t>
        </is>
      </c>
      <c r="F121" s="17" t="inlineStr">
        <is>
          <t>RV-WEB-FEAT-072</t>
        </is>
      </c>
    </row>
    <row r="122" ht="29.25" customHeight="1" s="14">
      <c r="A122" s="17" t="n">
        <v>121</v>
      </c>
      <c r="B122" s="17" t="inlineStr">
        <is>
          <t>(폴딩)</t>
        </is>
      </c>
      <c r="C122" s="17" t="inlineStr">
        <is>
          <t>https://content.rview.com/ko/feature/multiple-monitors/</t>
        </is>
      </c>
      <c r="D122" s="20" t="inlineStr">
        <is>
          <t>본문 § 최대 몇 대의 멀티모니터를 지원하나요?</t>
        </is>
      </c>
      <c r="E122" s="19" t="inlineStr">
        <is>
          <t>동일 문서 내 완전 동일 섹션 반복(크롤 레이아웃 이중화 추정) — 대표 RV-WEB-FEAT-073로 폴딩</t>
        </is>
      </c>
      <c r="F122" s="17" t="inlineStr">
        <is>
          <t>RV-WEB-FEAT-073</t>
        </is>
      </c>
    </row>
    <row r="123" ht="29.25" customHeight="1" s="14">
      <c r="A123" s="17" t="n">
        <v>122</v>
      </c>
      <c r="B123" s="17" t="inlineStr">
        <is>
          <t>(폴딩)</t>
        </is>
      </c>
      <c r="C123" s="17" t="inlineStr">
        <is>
          <t>https://content.rview.com/ko/feature/multiple-monitors/</t>
        </is>
      </c>
      <c r="D123" s="20" t="inlineStr">
        <is>
          <t>본문 § 별도의 설정이 필요한가요?</t>
        </is>
      </c>
      <c r="E123" s="19" t="inlineStr">
        <is>
          <t>동일 문서 내 완전 동일 섹션 반복(크롤 레이아웃 이중화 추정) — 대표 RV-WEB-FEAT-074로 폴딩</t>
        </is>
      </c>
      <c r="F123" s="17" t="inlineStr">
        <is>
          <t>RV-WEB-FEAT-074</t>
        </is>
      </c>
    </row>
    <row r="124" ht="29.25" customHeight="1" s="14">
      <c r="A124" s="17" t="n">
        <v>123</v>
      </c>
      <c r="B124" s="17" t="inlineStr">
        <is>
          <t>(폴딩)</t>
        </is>
      </c>
      <c r="C124" s="17" t="inlineStr">
        <is>
          <t>https://content.rview.com/ko/feature/multiple-monitors/</t>
        </is>
      </c>
      <c r="D124" s="20" t="inlineStr">
        <is>
          <t>본문 § 웹뷰어에서 해당 기능을 이용할 수 있나요?</t>
        </is>
      </c>
      <c r="E124" s="19" t="inlineStr">
        <is>
          <t>동일 문서 내 완전 동일 섹션 반복(크롤 레이아웃 이중화 추정) — 대표 RV-WEB-FEAT-075로 폴딩</t>
        </is>
      </c>
      <c r="F124" s="17" t="inlineStr">
        <is>
          <t>RV-WEB-FEAT-075</t>
        </is>
      </c>
    </row>
    <row r="125" ht="29.25" customHeight="1" s="14">
      <c r="A125" s="17" t="n">
        <v>124</v>
      </c>
      <c r="B125" s="17" t="inlineStr">
        <is>
          <t>(폴딩)</t>
        </is>
      </c>
      <c r="C125" s="17" t="inlineStr">
        <is>
          <t>https://content.rview.com/ko/feature/multiple-monitors/</t>
        </is>
      </c>
      <c r="D125" s="20" t="inlineStr">
        <is>
          <t>본문 § 스탠다드/엔터프라이즈 라이선스 모두 지원하나요?</t>
        </is>
      </c>
      <c r="E125" s="19" t="inlineStr">
        <is>
          <t>동일 문서 내 완전 동일 섹션 반복(크롤 레이아웃 이중화 추정) — 대표 RV-WEB-FEAT-076로 폴딩</t>
        </is>
      </c>
      <c r="F125" s="17" t="inlineStr">
        <is>
          <t>RV-WEB-FEAT-076</t>
        </is>
      </c>
    </row>
    <row r="126" ht="29.25" customHeight="1" s="14">
      <c r="A126" s="17" t="n">
        <v>125</v>
      </c>
      <c r="B126" s="17" t="inlineStr">
        <is>
          <t>(폴딩)</t>
        </is>
      </c>
      <c r="C126" s="17" t="inlineStr">
        <is>
          <t>https://content.rview.com/ko/feature/newviewer/</t>
        </is>
      </c>
      <c r="D126" s="20" t="inlineStr">
        <is>
          <t>본문 § New 원격제어 모드</t>
        </is>
      </c>
      <c r="E126" s="19" t="inlineStr">
        <is>
          <t>동일 문서 내 완전 동일 섹션 반복(크롤 레이아웃 이중화 추정) — 대표 RV-WEB-FEAT-078로 폴딩</t>
        </is>
      </c>
      <c r="F126" s="17" t="inlineStr">
        <is>
          <t>RV-WEB-FEAT-078</t>
        </is>
      </c>
    </row>
    <row r="127" ht="29.25" customHeight="1" s="14">
      <c r="A127" s="17" t="n">
        <v>126</v>
      </c>
      <c r="B127" s="17" t="inlineStr">
        <is>
          <t>(폴딩)</t>
        </is>
      </c>
      <c r="C127" s="17" t="inlineStr">
        <is>
          <t>https://content.rview.com/ko/feature/newviewer/</t>
        </is>
      </c>
      <c r="D127" s="20" t="inlineStr">
        <is>
          <t>본문 § New 원격제어 어떻게 진화했을까요?</t>
        </is>
      </c>
      <c r="E127" s="19" t="inlineStr">
        <is>
          <t>동일 문서 내 완전 동일 섹션 반복(크롤 레이아웃 이중화 추정) — 대표 RV-WEB-FEAT-079로 폴딩</t>
        </is>
      </c>
      <c r="F127" s="17" t="inlineStr">
        <is>
          <t>RV-WEB-FEAT-079</t>
        </is>
      </c>
    </row>
    <row r="128" ht="29.25" customHeight="1" s="14">
      <c r="A128" s="17" t="n">
        <v>127</v>
      </c>
      <c r="B128" s="17" t="inlineStr">
        <is>
          <t>(폴딩)</t>
        </is>
      </c>
      <c r="C128" s="17" t="inlineStr">
        <is>
          <t>https://content.rview.com/ko/feature/newviewer/</t>
        </is>
      </c>
      <c r="D128" s="20" t="inlineStr">
        <is>
          <t>본문 § 깔끔하고 넓어진 화면 구성과 간결하고 직관적인 기능 배열로</t>
        </is>
      </c>
      <c r="E128" s="19" t="inlineStr">
        <is>
          <t>동일 문서 내 완전 동일 섹션 반복(크롤 레이아웃 이중화 추정) — 대표 RV-WEB-FEAT-080로 폴딩</t>
        </is>
      </c>
      <c r="F128" s="17" t="inlineStr">
        <is>
          <t>RV-WEB-FEAT-080</t>
        </is>
      </c>
    </row>
    <row r="129" ht="29.25" customHeight="1" s="14">
      <c r="A129" s="17" t="n">
        <v>128</v>
      </c>
      <c r="B129" s="17" t="inlineStr">
        <is>
          <t>(폴딩)</t>
        </is>
      </c>
      <c r="C129" s="17" t="inlineStr">
        <is>
          <t>https://content.rview.com/ko/feature/newviewer/</t>
        </is>
      </c>
      <c r="D129" s="20" t="inlineStr">
        <is>
          <t>본문 § 최대 4대의 모니터를 지원하는 멀티 뷰어 기능으로</t>
        </is>
      </c>
      <c r="E129" s="19" t="inlineStr">
        <is>
          <t>동일 문서 내 완전 동일 섹션 반복(크롤 레이아웃 이중화 추정) — 대표 RV-WEB-FEAT-081로 폴딩</t>
        </is>
      </c>
      <c r="F129" s="17" t="inlineStr">
        <is>
          <t>RV-WEB-FEAT-081</t>
        </is>
      </c>
    </row>
    <row r="130" ht="29.25" customHeight="1" s="14">
      <c r="A130" s="17" t="n">
        <v>129</v>
      </c>
      <c r="B130" s="17" t="inlineStr">
        <is>
          <t>(폴딩)</t>
        </is>
      </c>
      <c r="C130" s="17" t="inlineStr">
        <is>
          <t>https://content.rview.com/ko/feature/newviewer/</t>
        </is>
      </c>
      <c r="D130" s="20" t="inlineStr">
        <is>
          <t>본문 § 나에게 최적화된 원격제어 환경을 한 번에 쉽게 설정하고</t>
        </is>
      </c>
      <c r="E130" s="19" t="inlineStr">
        <is>
          <t>동일 문서 내 완전 동일 섹션 반복(크롤 레이아웃 이중화 추정) — 대표 RV-WEB-FEAT-082로 폴딩</t>
        </is>
      </c>
      <c r="F130" s="17" t="inlineStr">
        <is>
          <t>RV-WEB-FEAT-082</t>
        </is>
      </c>
    </row>
    <row r="131" ht="29.25" customHeight="1" s="14">
      <c r="A131" s="17" t="n">
        <v>130</v>
      </c>
      <c r="B131" s="17" t="inlineStr">
        <is>
          <t>(폴딩)</t>
        </is>
      </c>
      <c r="C131" s="17" t="inlineStr">
        <is>
          <t>https://content.rview.com/ko/feature/newviewer/</t>
        </is>
      </c>
      <c r="D131" s="20" t="inlineStr">
        <is>
          <t>본문 § ![리모트뷰 New 원격제어 모드 화상 키보드 지원](/wp-conten</t>
        </is>
      </c>
      <c r="E131" s="19" t="inlineStr">
        <is>
          <t>동일 문서 내 완전 동일 섹션 반복(크롤 레이아웃 이중화 추정) — 대표 RV-WEB-FEAT-083로 폴딩</t>
        </is>
      </c>
      <c r="F131" s="17" t="inlineStr">
        <is>
          <t>RV-WEB-FEAT-083</t>
        </is>
      </c>
    </row>
    <row r="132" ht="29.25" customHeight="1" s="14">
      <c r="A132" s="17" t="n">
        <v>131</v>
      </c>
      <c r="B132" s="17" t="inlineStr">
        <is>
          <t>(폴딩)</t>
        </is>
      </c>
      <c r="C132" s="17" t="inlineStr">
        <is>
          <t>https://content.rview.com/ko/feature/rvbox/</t>
        </is>
      </c>
      <c r="D132" s="20" t="inlineStr">
        <is>
          <t>본문 § 모니터 없이도, 소프트웨어</t>
        </is>
      </c>
      <c r="E132" s="19" t="inlineStr">
        <is>
          <t>동일 문서 내 완전 동일 섹션 반복(크롤 레이아웃 이중화 추정) — 대표 RV-WEB-FEAT-087로 폴딩</t>
        </is>
      </c>
      <c r="F132" s="17" t="inlineStr">
        <is>
          <t>RV-WEB-FEAT-087</t>
        </is>
      </c>
    </row>
    <row r="133" ht="29.25" customHeight="1" s="14">
      <c r="A133" s="17" t="n">
        <v>132</v>
      </c>
      <c r="B133" s="17" t="inlineStr">
        <is>
          <t>(폴딩)</t>
        </is>
      </c>
      <c r="C133" s="17" t="inlineStr">
        <is>
          <t>https://content.rview.com/ko/feature/rvbox/</t>
        </is>
      </c>
      <c r="D133" s="20" t="inlineStr">
        <is>
          <t>본문 § 산업용 기기제어를 위한 리모트뷰박스의 핵심 기능</t>
        </is>
      </c>
      <c r="E133" s="19" t="inlineStr">
        <is>
          <t>동일 문서 내 완전 동일 섹션 반복(크롤 레이아웃 이중화 추정) — 대표 RV-WEB-FEAT-088로 폴딩</t>
        </is>
      </c>
      <c r="F133" s="17" t="inlineStr">
        <is>
          <t>RV-WEB-FEAT-088</t>
        </is>
      </c>
    </row>
    <row r="134" ht="29.25" customHeight="1" s="14">
      <c r="A134" s="17" t="n">
        <v>133</v>
      </c>
      <c r="B134" s="17" t="inlineStr">
        <is>
          <t>(폴딩)</t>
        </is>
      </c>
      <c r="C134" s="17" t="inlineStr">
        <is>
          <t>https://content.rview.com/ko/feature/rvbox/</t>
        </is>
      </c>
      <c r="D134" s="20" t="inlineStr">
        <is>
          <t>본문 § 제어할 기기에 소프트웨어 설치없이 제어가</t>
        </is>
      </c>
      <c r="E134" s="19" t="inlineStr">
        <is>
          <t>동일 문서 내 완전 동일 섹션 반복(크롤 레이아웃 이중화 추정) — 대표 RV-WEB-FEAT-089로 폴딩</t>
        </is>
      </c>
      <c r="F134" s="17" t="inlineStr">
        <is>
          <t>RV-WEB-FEAT-089</t>
        </is>
      </c>
    </row>
    <row r="135" ht="29.25" customHeight="1" s="14">
      <c r="A135" s="17" t="n">
        <v>134</v>
      </c>
      <c r="B135" s="17" t="inlineStr">
        <is>
          <t>(폴딩)</t>
        </is>
      </c>
      <c r="C135" s="17" t="inlineStr">
        <is>
          <t>https://content.rview.com/ko/feature/rvbox/</t>
        </is>
      </c>
      <c r="D135" s="20" t="inlineStr">
        <is>
          <t>본문 § 모니터연결이 어려운 산업용 기기나, 오래된 PC도 제어</t>
        </is>
      </c>
      <c r="E135" s="19" t="inlineStr">
        <is>
          <t>동일 문서 내 완전 동일 섹션 반복(크롤 레이아웃 이중화 추정) — 대표 RV-WEB-FEAT-090로 폴딩</t>
        </is>
      </c>
      <c r="F135" s="17" t="inlineStr">
        <is>
          <t>RV-WEB-FEAT-090</t>
        </is>
      </c>
    </row>
    <row r="136" ht="29.25" customHeight="1" s="14">
      <c r="A136" s="17" t="n">
        <v>135</v>
      </c>
      <c r="B136" s="17" t="inlineStr">
        <is>
          <t>(폴딩)</t>
        </is>
      </c>
      <c r="C136" s="17" t="inlineStr">
        <is>
          <t>https://content.rview.com/ko/feature/rvbox/</t>
        </is>
      </c>
      <c r="D136" s="20" t="inlineStr">
        <is>
          <t>본문 § 보안 때문에 인터넷 연결을 할 수 없는 기기도 원격제어</t>
        </is>
      </c>
      <c r="E136" s="19" t="inlineStr">
        <is>
          <t>동일 문서 내 완전 동일 섹션 반복(크롤 레이아웃 이중화 추정) — 대표 RV-WEB-FEAT-091로 폴딩</t>
        </is>
      </c>
      <c r="F136" s="17" t="inlineStr">
        <is>
          <t>RV-WEB-FEAT-091</t>
        </is>
      </c>
    </row>
    <row r="137" ht="29.25" customHeight="1" s="14">
      <c r="A137" s="17" t="n">
        <v>136</v>
      </c>
      <c r="B137" s="17" t="inlineStr">
        <is>
          <t>(폴딩)</t>
        </is>
      </c>
      <c r="C137" s="17" t="inlineStr">
        <is>
          <t>https://content.rview.com/ko/feature/rvbox/</t>
        </is>
      </c>
      <c r="D137" s="20" t="inlineStr">
        <is>
          <t>본문 § 더이상 지원하지 않는 OS나 특수OS도</t>
        </is>
      </c>
      <c r="E137" s="19" t="inlineStr">
        <is>
          <t>동일 문서 내 완전 동일 섹션 반복(크롤 레이아웃 이중화 추정) — 대표 RV-WEB-FEAT-092로 폴딩</t>
        </is>
      </c>
      <c r="F137" s="17" t="inlineStr">
        <is>
          <t>RV-WEB-FEAT-092</t>
        </is>
      </c>
    </row>
    <row r="138" ht="29.25" customHeight="1" s="14">
      <c r="A138" s="17" t="n">
        <v>137</v>
      </c>
      <c r="B138" s="17" t="inlineStr">
        <is>
          <t>(폴딩)</t>
        </is>
      </c>
      <c r="C138" s="17" t="inlineStr">
        <is>
          <t>https://content.rview.com/ko/feature/rvbox/</t>
        </is>
      </c>
      <c r="D138" s="20" t="inlineStr">
        <is>
          <t>본문 § 부팅할 때 나오는 BIOS 화면도 제어할 수 있을까요?</t>
        </is>
      </c>
      <c r="E138" s="19" t="inlineStr">
        <is>
          <t>동일 문서 내 완전 동일 섹션 반복(크롤 레이아웃 이중화 추정) — 대표 RV-WEB-FEAT-093로 폴딩</t>
        </is>
      </c>
      <c r="F138" s="17" t="inlineStr">
        <is>
          <t>RV-WEB-FEAT-093</t>
        </is>
      </c>
    </row>
    <row r="139" ht="29.25" customHeight="1" s="14">
      <c r="A139" s="17" t="n">
        <v>138</v>
      </c>
      <c r="B139" s="17" t="inlineStr">
        <is>
          <t>(폴딩)</t>
        </is>
      </c>
      <c r="C139" s="17" t="inlineStr">
        <is>
          <t>https://content.rview.com/ko/feature/rvbox/</t>
        </is>
      </c>
      <c r="D139" s="20" t="inlineStr">
        <is>
          <t>본문 § 원격지에 있는 기기의 전원도 제어할 수 있을까요?</t>
        </is>
      </c>
      <c r="E139" s="19" t="inlineStr">
        <is>
          <t>동일 문서 내 완전 동일 섹션 반복(크롤 레이아웃 이중화 추정) — 대표 RV-WEB-FEAT-094로 폴딩</t>
        </is>
      </c>
      <c r="F139" s="17" t="inlineStr">
        <is>
          <t>RV-WEB-FEAT-094</t>
        </is>
      </c>
    </row>
    <row r="140" ht="29.25" customHeight="1" s="14">
      <c r="A140" s="17" t="n">
        <v>139</v>
      </c>
      <c r="B140" s="17" t="inlineStr">
        <is>
          <t>(폴딩)</t>
        </is>
      </c>
      <c r="C140" s="17" t="inlineStr">
        <is>
          <t>https://content.rview.com/ko/feature/rvbox/</t>
        </is>
      </c>
      <c r="D140" s="20" t="inlineStr">
        <is>
          <t>본문 § 고해상도의 작업이 필요한데 원격제어로 끊기지</t>
        </is>
      </c>
      <c r="E140" s="19" t="inlineStr">
        <is>
          <t>동일 문서 내 완전 동일 섹션 반복(크롤 레이아웃 이중화 추정) — 대표 RV-WEB-FEAT-095로 폴딩</t>
        </is>
      </c>
      <c r="F140" s="17" t="inlineStr">
        <is>
          <t>RV-WEB-FEAT-095</t>
        </is>
      </c>
    </row>
    <row r="141" ht="29.25" customHeight="1" s="14">
      <c r="A141" s="17" t="n">
        <v>140</v>
      </c>
      <c r="B141" s="17" t="inlineStr">
        <is>
          <t>(폴딩)</t>
        </is>
      </c>
      <c r="C141" s="17" t="inlineStr">
        <is>
          <t>https://content.rview.com/ko/feature/security</t>
        </is>
      </c>
      <c r="D141" s="20" t="inlineStr">
        <is>
          <t>본문 § 빈틈없는 원격 보안 으로 언제 어디서나</t>
        </is>
      </c>
      <c r="E141" s="19" t="inlineStr">
        <is>
          <t>동일 문서 내 완전 동일 섹션 반복(크롤 레이아웃 이중화 추정) — 대표 RV-WEB-FEAT-096로 폴딩</t>
        </is>
      </c>
      <c r="F141" s="17" t="inlineStr">
        <is>
          <t>RV-WEB-FEAT-096</t>
        </is>
      </c>
    </row>
    <row r="142" ht="29.25" customHeight="1" s="14">
      <c r="A142" s="17" t="n">
        <v>141</v>
      </c>
      <c r="B142" s="17" t="inlineStr">
        <is>
          <t>(폴딩)</t>
        </is>
      </c>
      <c r="C142" s="17" t="inlineStr">
        <is>
          <t>https://content.rview.com/ko/feature/security</t>
        </is>
      </c>
      <c r="D142" s="20" t="inlineStr">
        <is>
          <t>본문 § 안심하고 원격제어할 수 있는 리모트뷰의 보안 기능</t>
        </is>
      </c>
      <c r="E142" s="19" t="inlineStr">
        <is>
          <t>동일 문서 내 완전 동일 섹션 반복(크롤 레이아웃 이중화 추정) — 대표 RV-WEB-FEAT-097로 폴딩</t>
        </is>
      </c>
      <c r="F142" s="17" t="inlineStr">
        <is>
          <t>RV-WEB-FEAT-097</t>
        </is>
      </c>
    </row>
    <row r="143" ht="29.25" customHeight="1" s="14">
      <c r="A143" s="17" t="n">
        <v>142</v>
      </c>
      <c r="B143" s="17" t="inlineStr">
        <is>
          <t>(폴딩)</t>
        </is>
      </c>
      <c r="C143" s="17" t="inlineStr">
        <is>
          <t>https://content.rview.com/ko/feature/security</t>
        </is>
      </c>
      <c r="D143" s="20" t="inlineStr">
        <is>
          <t>본문 § 모니터 화면 잠금으로</t>
        </is>
      </c>
      <c r="E143" s="19" t="inlineStr">
        <is>
          <t>동일 문서 내 완전 동일 섹션 반복(크롤 레이아웃 이중화 추정) — 대표 RV-WEB-FEAT-098로 폴딩</t>
        </is>
      </c>
      <c r="F143" s="17" t="inlineStr">
        <is>
          <t>RV-WEB-FEAT-098</t>
        </is>
      </c>
    </row>
    <row r="144" ht="29.25" customHeight="1" s="14">
      <c r="A144" s="17" t="n">
        <v>143</v>
      </c>
      <c r="B144" s="17" t="inlineStr">
        <is>
          <t>(폴딩)</t>
        </is>
      </c>
      <c r="C144" s="17" t="inlineStr">
        <is>
          <t>https://content.rview.com/ko/feature/security</t>
        </is>
      </c>
      <c r="D144" s="20" t="inlineStr">
        <is>
          <t>본문 § 디테일한 비밀번호 보안 설정으로</t>
        </is>
      </c>
      <c r="E144" s="19" t="inlineStr">
        <is>
          <t>동일 문서 내 완전 동일 섹션 반복(크롤 레이아웃 이중화 추정) — 대표 RV-WEB-FEAT-099로 폴딩</t>
        </is>
      </c>
      <c r="F144" s="17" t="inlineStr">
        <is>
          <t>RV-WEB-FEAT-099</t>
        </is>
      </c>
    </row>
    <row r="145" ht="29.25" customHeight="1" s="14">
      <c r="A145" s="17" t="n">
        <v>144</v>
      </c>
      <c r="B145" s="17" t="inlineStr">
        <is>
          <t>(폴딩)</t>
        </is>
      </c>
      <c r="C145" s="17" t="inlineStr">
        <is>
          <t>https://content.rview.com/ko/feature/security</t>
        </is>
      </c>
      <c r="D145" s="20" t="inlineStr">
        <is>
          <t>본문 § 로그인 2단계 인증으로</t>
        </is>
      </c>
      <c r="E145" s="19" t="inlineStr">
        <is>
          <t>동일 문서 내 완전 동일 섹션 반복(크롤 레이아웃 이중화 추정) — 대표 RV-WEB-FEAT-100로 폴딩</t>
        </is>
      </c>
      <c r="F145" s="17" t="inlineStr">
        <is>
          <t>RV-WEB-FEAT-100</t>
        </is>
      </c>
    </row>
    <row r="146" ht="29.25" customHeight="1" s="14">
      <c r="A146" s="17" t="n">
        <v>145</v>
      </c>
      <c r="B146" s="17" t="inlineStr">
        <is>
          <t>(폴딩)</t>
        </is>
      </c>
      <c r="C146" s="17" t="inlineStr">
        <is>
          <t>https://content.rview.com/ko/feature/security</t>
        </is>
      </c>
      <c r="D146" s="20" t="inlineStr">
        <is>
          <t>본문 § 허용 IP와 MAC 설정으로</t>
        </is>
      </c>
      <c r="E146" s="19" t="inlineStr">
        <is>
          <t>동일 문서 내 완전 동일 섹션 반복(크롤 레이아웃 이중화 추정) — 대표 RV-WEB-FEAT-101로 폴딩</t>
        </is>
      </c>
      <c r="F146" s="17" t="inlineStr">
        <is>
          <t>RV-WEB-FEAT-101</t>
        </is>
      </c>
    </row>
    <row r="147" ht="29.25" customHeight="1" s="14">
      <c r="A147" s="17" t="n">
        <v>146</v>
      </c>
      <c r="B147" s="17" t="inlineStr">
        <is>
          <t>(폴딩)</t>
        </is>
      </c>
      <c r="C147" s="17" t="inlineStr">
        <is>
          <t>https://content.rview.com/ko/feature/security</t>
        </is>
      </c>
      <c r="D147" s="20" t="inlineStr">
        <is>
          <t>본문 § 해외IP 로그인 차단으로</t>
        </is>
      </c>
      <c r="E147" s="19" t="inlineStr">
        <is>
          <t>동일 문서 내 완전 동일 섹션 반복(크롤 레이아웃 이중화 추정) — 대표 RV-WEB-FEAT-102로 폴딩</t>
        </is>
      </c>
      <c r="F147" s="17" t="inlineStr">
        <is>
          <t>RV-WEB-FEAT-102</t>
        </is>
      </c>
    </row>
    <row r="148" ht="29.25" customHeight="1" s="14">
      <c r="A148" s="17" t="n">
        <v>147</v>
      </c>
      <c r="B148" s="17" t="inlineStr">
        <is>
          <t>(폴딩)</t>
        </is>
      </c>
      <c r="C148" s="17" t="inlineStr">
        <is>
          <t>https://content.rview.com/ko/feature/security</t>
        </is>
      </c>
      <c r="D148" s="20" t="inlineStr">
        <is>
          <t>본문 § 빈틈없는 원격 보안 으로 언제 어디서나</t>
        </is>
      </c>
      <c r="E148" s="19" t="inlineStr">
        <is>
          <t>동일 문서 내 완전 동일 섹션 반복(크롤 레이아웃 이중화 추정) — 대표 RV-WEB-FEAT-096로 폴딩</t>
        </is>
      </c>
      <c r="F148" s="17" t="inlineStr">
        <is>
          <t>RV-WEB-FEAT-096</t>
        </is>
      </c>
    </row>
    <row r="149" ht="29.25" customHeight="1" s="14">
      <c r="A149" s="17" t="n">
        <v>148</v>
      </c>
      <c r="B149" s="17" t="inlineStr">
        <is>
          <t>(폴딩)</t>
        </is>
      </c>
      <c r="C149" s="17" t="inlineStr">
        <is>
          <t>https://content.rview.com/ko/feature/security</t>
        </is>
      </c>
      <c r="D149" s="20" t="inlineStr">
        <is>
          <t>본문 § 안심하고 원격제어할 수 있는 리모트뷰의 보안 기능</t>
        </is>
      </c>
      <c r="E149" s="19" t="inlineStr">
        <is>
          <t>동일 문서 내 완전 동일 섹션 반복(크롤 레이아웃 이중화 추정) — 대표 RV-WEB-FEAT-097로 폴딩</t>
        </is>
      </c>
      <c r="F149" s="17" t="inlineStr">
        <is>
          <t>RV-WEB-FEAT-097</t>
        </is>
      </c>
    </row>
    <row r="150" ht="29.25" customHeight="1" s="14">
      <c r="A150" s="17" t="n">
        <v>149</v>
      </c>
      <c r="B150" s="17" t="inlineStr">
        <is>
          <t>(폴딩)</t>
        </is>
      </c>
      <c r="C150" s="17" t="inlineStr">
        <is>
          <t>https://content.rview.com/ko/feature/security</t>
        </is>
      </c>
      <c r="D150" s="20" t="inlineStr">
        <is>
          <t>본문 § 모니터 화면 잠금으로</t>
        </is>
      </c>
      <c r="E150" s="19" t="inlineStr">
        <is>
          <t>동일 문서 내 완전 동일 섹션 반복(크롤 레이아웃 이중화 추정) — 대표 RV-WEB-FEAT-098로 폴딩</t>
        </is>
      </c>
      <c r="F150" s="17" t="inlineStr">
        <is>
          <t>RV-WEB-FEAT-098</t>
        </is>
      </c>
    </row>
    <row r="151" ht="29.25" customHeight="1" s="14">
      <c r="A151" s="17" t="n">
        <v>150</v>
      </c>
      <c r="B151" s="17" t="inlineStr">
        <is>
          <t>(폴딩)</t>
        </is>
      </c>
      <c r="C151" s="17" t="inlineStr">
        <is>
          <t>https://content.rview.com/ko/feature/security</t>
        </is>
      </c>
      <c r="D151" s="20" t="inlineStr">
        <is>
          <t>본문 § 디테일한 비밀번호 보안 설정으로</t>
        </is>
      </c>
      <c r="E151" s="19" t="inlineStr">
        <is>
          <t>동일 문서 내 완전 동일 섹션 반복(크롤 레이아웃 이중화 추정) — 대표 RV-WEB-FEAT-099로 폴딩</t>
        </is>
      </c>
      <c r="F151" s="17" t="inlineStr">
        <is>
          <t>RV-WEB-FEAT-099</t>
        </is>
      </c>
    </row>
    <row r="152" ht="29.25" customHeight="1" s="14">
      <c r="A152" s="17" t="n">
        <v>151</v>
      </c>
      <c r="B152" s="17" t="inlineStr">
        <is>
          <t>(폴딩)</t>
        </is>
      </c>
      <c r="C152" s="17" t="inlineStr">
        <is>
          <t>https://content.rview.com/ko/feature/security</t>
        </is>
      </c>
      <c r="D152" s="20" t="inlineStr">
        <is>
          <t>본문 § 로그인 2단계 인증으로</t>
        </is>
      </c>
      <c r="E152" s="19" t="inlineStr">
        <is>
          <t>동일 문서 내 완전 동일 섹션 반복(크롤 레이아웃 이중화 추정) — 대표 RV-WEB-FEAT-100로 폴딩</t>
        </is>
      </c>
      <c r="F152" s="17" t="inlineStr">
        <is>
          <t>RV-WEB-FEAT-100</t>
        </is>
      </c>
    </row>
    <row r="153" ht="29.25" customHeight="1" s="14">
      <c r="A153" s="17" t="n">
        <v>152</v>
      </c>
      <c r="B153" s="17" t="inlineStr">
        <is>
          <t>(폴딩)</t>
        </is>
      </c>
      <c r="C153" s="17" t="inlineStr">
        <is>
          <t>https://content.rview.com/ko/feature/security</t>
        </is>
      </c>
      <c r="D153" s="20" t="inlineStr">
        <is>
          <t>본문 § 허용 IP와 MAC 설정으로</t>
        </is>
      </c>
      <c r="E153" s="19" t="inlineStr">
        <is>
          <t>동일 문서 내 완전 동일 섹션 반복(크롤 레이아웃 이중화 추정) — 대표 RV-WEB-FEAT-101로 폴딩</t>
        </is>
      </c>
      <c r="F153" s="17" t="inlineStr">
        <is>
          <t>RV-WEB-FEAT-101</t>
        </is>
      </c>
    </row>
    <row r="154" ht="29.25" customHeight="1" s="14">
      <c r="A154" s="17" t="n">
        <v>153</v>
      </c>
      <c r="B154" s="17" t="inlineStr">
        <is>
          <t>(폴딩)</t>
        </is>
      </c>
      <c r="C154" s="17" t="inlineStr">
        <is>
          <t>https://content.rview.com/ko/feature/security</t>
        </is>
      </c>
      <c r="D154" s="20" t="inlineStr">
        <is>
          <t>본문 § 해외IP 로그인 차단으로</t>
        </is>
      </c>
      <c r="E154" s="19" t="inlineStr">
        <is>
          <t>동일 문서 내 완전 동일 섹션 반복(크롤 레이아웃 이중화 추정) — 대표 RV-WEB-FEAT-102로 폴딩</t>
        </is>
      </c>
      <c r="F154" s="17" t="inlineStr">
        <is>
          <t>RV-WEB-FEAT-102</t>
        </is>
      </c>
    </row>
    <row r="155" ht="29.25" customHeight="1" s="14">
      <c r="A155" s="17" t="n">
        <v>154</v>
      </c>
      <c r="B155" s="17" t="inlineStr">
        <is>
          <t>(폴딩)</t>
        </is>
      </c>
      <c r="C155" s="17" t="inlineStr">
        <is>
          <t>https://content.rview.com/ko/feature/webviewer/</t>
        </is>
      </c>
      <c r="D155" s="20" t="inlineStr">
        <is>
          <t>본문 § 설치 없이 브라우저로</t>
        </is>
      </c>
      <c r="E155" s="19" t="inlineStr">
        <is>
          <t>동일 문서 내 완전 동일 섹션 반복(크롤 레이아웃 이중화 추정) — 대표 RV-WEB-FEAT-103로 폴딩</t>
        </is>
      </c>
      <c r="F155" s="17" t="inlineStr">
        <is>
          <t>RV-WEB-FEAT-103</t>
        </is>
      </c>
    </row>
    <row r="156" ht="29.25" customHeight="1" s="14">
      <c r="A156" s="17" t="n">
        <v>155</v>
      </c>
      <c r="B156" s="17" t="inlineStr">
        <is>
          <t>(폴딩)</t>
        </is>
      </c>
      <c r="C156" s="17" t="inlineStr">
        <is>
          <t>https://content.rview.com/ko/pricing</t>
        </is>
      </c>
      <c r="D156" s="20" t="inlineStr">
        <is>
          <t>본문 § 안정적인 원격 환경을</t>
        </is>
      </c>
      <c r="E156" s="19" t="inlineStr">
        <is>
          <t>동일 문서 내 완전 동일 섹션 반복(크롤 레이아웃 이중화 추정) — 대표 RV-WEB-PRICE-001로 폴딩</t>
        </is>
      </c>
      <c r="F156" s="17" t="inlineStr">
        <is>
          <t>RV-WEB-PRICE-001</t>
        </is>
      </c>
    </row>
    <row r="157" ht="29.25" customHeight="1" s="14">
      <c r="A157" s="17" t="n">
        <v>156</v>
      </c>
      <c r="B157" s="17" t="inlineStr">
        <is>
          <t>(폴딩)</t>
        </is>
      </c>
      <c r="C157" s="17" t="inlineStr">
        <is>
          <t>https://content.rview.com/ko/pricing</t>
        </is>
      </c>
      <c r="D157" s="20" t="inlineStr">
        <is>
          <t>본문 § 스탠다드</t>
        </is>
      </c>
      <c r="E157" s="19" t="inlineStr">
        <is>
          <t>동일 문서 내 완전 동일 섹션 반복(크롤 레이아웃 이중화 추정) — 대표 RV-WEB-PRICE-002로 폴딩</t>
        </is>
      </c>
      <c r="F157" s="17" t="inlineStr">
        <is>
          <t>RV-WEB-PRICE-002</t>
        </is>
      </c>
    </row>
    <row r="158" ht="29.25" customHeight="1" s="14">
      <c r="A158" s="17" t="n">
        <v>157</v>
      </c>
      <c r="B158" s="17" t="inlineStr">
        <is>
          <t>(폴딩)</t>
        </is>
      </c>
      <c r="C158" s="17" t="inlineStr">
        <is>
          <t>https://content.rview.com/ko/pricing</t>
        </is>
      </c>
      <c r="D158" s="20" t="inlineStr">
        <is>
          <t>본문 § 엔터프라이즈</t>
        </is>
      </c>
      <c r="E158" s="19" t="inlineStr">
        <is>
          <t>동일 문서 내 완전 동일 섹션 반복(크롤 레이아웃 이중화 추정) — 대표 RV-WEB-PRICE-003로 폴딩</t>
        </is>
      </c>
      <c r="F158" s="17" t="inlineStr">
        <is>
          <t>RV-WEB-PRICE-003</t>
        </is>
      </c>
    </row>
    <row r="159" ht="29.25" customHeight="1" s="14">
      <c r="A159" s="17" t="n">
        <v>158</v>
      </c>
      <c r="B159" s="17" t="inlineStr">
        <is>
          <t>(폴딩)</t>
        </is>
      </c>
      <c r="C159" s="17" t="inlineStr">
        <is>
          <t>https://content.rview.com/ko/pricing</t>
        </is>
      </c>
      <c r="D159" s="20" t="inlineStr">
        <is>
          <t>본문 § 패키지</t>
        </is>
      </c>
      <c r="E159" s="19" t="inlineStr">
        <is>
          <t>동일 문서 내 완전 동일 섹션 반복(크롤 레이아웃 이중화 추정) — 대표 RV-WEB-PRICE-004로 폴딩</t>
        </is>
      </c>
      <c r="F159" s="17" t="inlineStr">
        <is>
          <t>RV-WEB-PRICE-004</t>
        </is>
      </c>
    </row>
    <row r="160" ht="29.25" customHeight="1" s="14">
      <c r="A160" s="17" t="n">
        <v>159</v>
      </c>
      <c r="B160" s="17" t="inlineStr">
        <is>
          <t>(폴딩)</t>
        </is>
      </c>
      <c r="C160" s="17" t="inlineStr">
        <is>
          <t>https://content.rview.com/ko/pricing</t>
        </is>
      </c>
      <c r="D160" s="20" t="inlineStr">
        <is>
          <t>본문 § 안정적인 원격 제어를 위한</t>
        </is>
      </c>
      <c r="E160" s="19" t="inlineStr">
        <is>
          <t>동일 문서 내 완전 동일 섹션 반복(크롤 레이아웃 이중화 추정) — 대표 RV-WEB-PRICE-005로 폴딩</t>
        </is>
      </c>
      <c r="F160" s="17" t="inlineStr">
        <is>
          <t>RV-WEB-PRICE-005</t>
        </is>
      </c>
    </row>
    <row r="161" ht="29.25" customHeight="1" s="14">
      <c r="A161" s="17" t="n">
        <v>160</v>
      </c>
      <c r="B161" s="17" t="inlineStr">
        <is>
          <t>(폴딩)</t>
        </is>
      </c>
      <c r="C161" s="17" t="inlineStr">
        <is>
          <t>https://content.rview.com/ko/pricing</t>
        </is>
      </c>
      <c r="D161" s="20" t="inlineStr">
        <is>
          <t>본문 § 안정적인 원격 환경을</t>
        </is>
      </c>
      <c r="E161" s="19" t="inlineStr">
        <is>
          <t>동일 문서 내 완전 동일 섹션 반복(크롤 레이아웃 이중화 추정) — 대표 RV-WEB-PRICE-001로 폴딩</t>
        </is>
      </c>
      <c r="F161" s="17" t="inlineStr">
        <is>
          <t>RV-WEB-PRICE-001</t>
        </is>
      </c>
    </row>
    <row r="162" ht="29.25" customHeight="1" s="14">
      <c r="A162" s="17" t="n">
        <v>161</v>
      </c>
      <c r="B162" s="17" t="inlineStr">
        <is>
          <t>(폴딩)</t>
        </is>
      </c>
      <c r="C162" s="17" t="inlineStr">
        <is>
          <t>https://content.rview.com/ko/pricing</t>
        </is>
      </c>
      <c r="D162" s="20" t="inlineStr">
        <is>
          <t>본문 § 스탠다드</t>
        </is>
      </c>
      <c r="E162" s="19" t="inlineStr">
        <is>
          <t>동일 문서 내 완전 동일 섹션 반복(크롤 레이아웃 이중화 추정) — 대표 RV-WEB-PRICE-002로 폴딩</t>
        </is>
      </c>
      <c r="F162" s="17" t="inlineStr">
        <is>
          <t>RV-WEB-PRICE-002</t>
        </is>
      </c>
    </row>
    <row r="163" ht="29.25" customHeight="1" s="14">
      <c r="A163" s="17" t="n">
        <v>162</v>
      </c>
      <c r="B163" s="17" t="inlineStr">
        <is>
          <t>(폴딩)</t>
        </is>
      </c>
      <c r="C163" s="17" t="inlineStr">
        <is>
          <t>https://content.rview.com/ko/pricing</t>
        </is>
      </c>
      <c r="D163" s="20" t="inlineStr">
        <is>
          <t>본문 § 엔터프라이즈</t>
        </is>
      </c>
      <c r="E163" s="19" t="inlineStr">
        <is>
          <t>동일 문서 내 완전 동일 섹션 반복(크롤 레이아웃 이중화 추정) — 대표 RV-WEB-PRICE-003로 폴딩</t>
        </is>
      </c>
      <c r="F163" s="17" t="inlineStr">
        <is>
          <t>RV-WEB-PRICE-003</t>
        </is>
      </c>
    </row>
    <row r="164" ht="29.25" customHeight="1" s="14">
      <c r="A164" s="17" t="n">
        <v>163</v>
      </c>
      <c r="B164" s="17" t="inlineStr">
        <is>
          <t>(폴딩)</t>
        </is>
      </c>
      <c r="C164" s="17" t="inlineStr">
        <is>
          <t>https://content.rview.com/ko/pricing</t>
        </is>
      </c>
      <c r="D164" s="20" t="inlineStr">
        <is>
          <t>본문 § 패키지</t>
        </is>
      </c>
      <c r="E164" s="19" t="inlineStr">
        <is>
          <t>동일 문서 내 완전 동일 섹션 반복(크롤 레이아웃 이중화 추정) — 대표 RV-WEB-PRICE-004로 폴딩</t>
        </is>
      </c>
      <c r="F164" s="17" t="inlineStr">
        <is>
          <t>RV-WEB-PRICE-004</t>
        </is>
      </c>
    </row>
    <row r="165" ht="29.25" customHeight="1" s="14">
      <c r="A165" s="17" t="n">
        <v>164</v>
      </c>
      <c r="B165" s="17" t="inlineStr">
        <is>
          <t>(폴딩)</t>
        </is>
      </c>
      <c r="C165" s="17" t="inlineStr">
        <is>
          <t>https://content.rview.com/ko/pricing</t>
        </is>
      </c>
      <c r="D165" s="20" t="inlineStr">
        <is>
          <t>본문 § 안정적인 원격 제어를 위한</t>
        </is>
      </c>
      <c r="E165" s="19" t="inlineStr">
        <is>
          <t>동일 문서 내 완전 동일 섹션 반복(크롤 레이아웃 이중화 추정) — 대표 RV-WEB-PRICE-005로 폴딩</t>
        </is>
      </c>
      <c r="F165" s="17" t="inlineStr">
        <is>
          <t>RV-WEB-PRICE-005</t>
        </is>
      </c>
    </row>
    <row r="166" ht="29.25" customHeight="1" s="14">
      <c r="A166" s="17" t="n">
        <v>165</v>
      </c>
      <c r="B166" s="17" t="inlineStr">
        <is>
          <t>(폴딩)</t>
        </is>
      </c>
      <c r="C166" s="17" t="inlineStr">
        <is>
          <t>https://content.rview.com/ko/pricing</t>
        </is>
      </c>
      <c r="D166" s="20" t="inlineStr">
        <is>
          <t>본문 § 안정적인 원격 환경을</t>
        </is>
      </c>
      <c r="E166" s="19" t="inlineStr">
        <is>
          <t>동일 문서 내 완전 동일 섹션 반복(크롤 레이아웃 이중화 추정) — 대표 RV-WEB-PRICE-001로 폴딩</t>
        </is>
      </c>
      <c r="F166" s="17" t="inlineStr">
        <is>
          <t>RV-WEB-PRICE-001</t>
        </is>
      </c>
    </row>
    <row r="167" ht="29.25" customHeight="1" s="14">
      <c r="A167" s="17" t="n">
        <v>166</v>
      </c>
      <c r="B167" s="17" t="inlineStr">
        <is>
          <t>(폴딩)</t>
        </is>
      </c>
      <c r="C167" s="17" t="inlineStr">
        <is>
          <t>https://content.rview.com/ko/pricing</t>
        </is>
      </c>
      <c r="D167" s="20" t="inlineStr">
        <is>
          <t>본문 § 스탠다드</t>
        </is>
      </c>
      <c r="E167" s="19" t="inlineStr">
        <is>
          <t>동일 문서 내 완전 동일 섹션 반복(크롤 레이아웃 이중화 추정) — 대표 RV-WEB-PRICE-002로 폴딩</t>
        </is>
      </c>
      <c r="F167" s="17" t="inlineStr">
        <is>
          <t>RV-WEB-PRICE-002</t>
        </is>
      </c>
    </row>
    <row r="168" ht="29.25" customHeight="1" s="14">
      <c r="A168" s="17" t="n">
        <v>167</v>
      </c>
      <c r="B168" s="17" t="inlineStr">
        <is>
          <t>(폴딩)</t>
        </is>
      </c>
      <c r="C168" s="17" t="inlineStr">
        <is>
          <t>https://content.rview.com/ko/pricing</t>
        </is>
      </c>
      <c r="D168" s="20" t="inlineStr">
        <is>
          <t>본문 § 엔터프라이즈</t>
        </is>
      </c>
      <c r="E168" s="19" t="inlineStr">
        <is>
          <t>동일 문서 내 완전 동일 섹션 반복(크롤 레이아웃 이중화 추정) — 대표 RV-WEB-PRICE-003로 폴딩</t>
        </is>
      </c>
      <c r="F168" s="17" t="inlineStr">
        <is>
          <t>RV-WEB-PRICE-003</t>
        </is>
      </c>
    </row>
    <row r="169" ht="29.25" customHeight="1" s="14">
      <c r="A169" s="17" t="n">
        <v>168</v>
      </c>
      <c r="B169" s="17" t="inlineStr">
        <is>
          <t>(폴딩)</t>
        </is>
      </c>
      <c r="C169" s="17" t="inlineStr">
        <is>
          <t>https://content.rview.com/ko/pricing</t>
        </is>
      </c>
      <c r="D169" s="20" t="inlineStr">
        <is>
          <t>본문 § 패키지</t>
        </is>
      </c>
      <c r="E169" s="19" t="inlineStr">
        <is>
          <t>동일 문서 내 완전 동일 섹션 반복(크롤 레이아웃 이중화 추정) — 대표 RV-WEB-PRICE-004로 폴딩</t>
        </is>
      </c>
      <c r="F169" s="17" t="inlineStr">
        <is>
          <t>RV-WEB-PRICE-004</t>
        </is>
      </c>
    </row>
    <row r="170" ht="29.25" customHeight="1" s="14">
      <c r="A170" s="17" t="n">
        <v>169</v>
      </c>
      <c r="B170" s="17" t="inlineStr">
        <is>
          <t>(폴딩)</t>
        </is>
      </c>
      <c r="C170" s="17" t="inlineStr">
        <is>
          <t>https://content.rview.com/ko/pricing</t>
        </is>
      </c>
      <c r="D170" s="20" t="inlineStr">
        <is>
          <t>본문 § 안정적인 원격 제어를 위한</t>
        </is>
      </c>
      <c r="E170" s="19" t="inlineStr">
        <is>
          <t>동일 문서 내 완전 동일 섹션 반복(크롤 레이아웃 이중화 추정) — 대표 RV-WEB-PRICE-005로 폴딩</t>
        </is>
      </c>
      <c r="F170" s="17" t="inlineStr">
        <is>
          <t>RV-WEB-PRICE-005</t>
        </is>
      </c>
    </row>
    <row r="171" ht="29.25" customHeight="1" s="14">
      <c r="A171" s="17" t="n">
        <v>170</v>
      </c>
      <c r="B171" s="17" t="inlineStr">
        <is>
          <t>(폴딩)</t>
        </is>
      </c>
      <c r="C171" s="17" t="inlineStr">
        <is>
          <t>https://content.rview.com/ko/pricing/solution/</t>
        </is>
      </c>
      <c r="D171" s="20" t="inlineStr">
        <is>
          <t>본문 § 서버 기본 상품기업의 시스템에 최적화된 원격제어 솔루션</t>
        </is>
      </c>
      <c r="E171" s="19" t="inlineStr">
        <is>
          <t>동일 문서 내 완전 동일 섹션 반복(크롤 레이아웃 이중화 추정) — 대표 RV-WEB-PRICE-006로 폴딩</t>
        </is>
      </c>
      <c r="F171" s="17" t="inlineStr">
        <is>
          <t>RV-WEB-PRICE-006</t>
        </is>
      </c>
    </row>
    <row r="172" ht="29.25" customHeight="1" s="14">
      <c r="A172" s="17" t="n">
        <v>171</v>
      </c>
      <c r="B172" s="17" t="inlineStr">
        <is>
          <t>(폴딩)</t>
        </is>
      </c>
      <c r="C172" s="17" t="inlineStr">
        <is>
          <t>https://content.rview.com/ko/pricing/solution/</t>
        </is>
      </c>
      <c r="D172" s="20" t="inlineStr">
        <is>
          <t>본문 § 서버 보안 강화 상품보안성이 강화된 맞춤형 원격제어</t>
        </is>
      </c>
      <c r="E172" s="19" t="inlineStr">
        <is>
          <t>동일 문서 내 완전 동일 섹션 반복(크롤 레이아웃 이중화 추정) — 대표 RV-WEB-PRICE-007로 폴딩</t>
        </is>
      </c>
      <c r="F172" s="17" t="inlineStr">
        <is>
          <t>RV-WEB-PRICE-007</t>
        </is>
      </c>
    </row>
    <row r="173" ht="29.25" customHeight="1" s="14">
      <c r="A173" s="17" t="n">
        <v>172</v>
      </c>
      <c r="B173" s="17" t="inlineStr">
        <is>
          <t>(폴딩)</t>
        </is>
      </c>
      <c r="C173" s="17" t="inlineStr">
        <is>
          <t>https://content.rview.com/ko/pricing/solution/</t>
        </is>
      </c>
      <c r="D173" s="20" t="inlineStr">
        <is>
          <t>본문 § 도입이 간편한 All-in-one 원격제어</t>
        </is>
      </c>
      <c r="E173" s="19" t="inlineStr">
        <is>
          <t>동일 문서 내 완전 동일 섹션 반복(크롤 레이아웃 이중화 추정) — 대표 RV-WEB-PRICE-008로 폴딩</t>
        </is>
      </c>
      <c r="F173" s="17" t="inlineStr">
        <is>
          <t>RV-WEB-PRICE-008</t>
        </is>
      </c>
    </row>
    <row r="174" ht="29.25" customHeight="1" s="14">
      <c r="A174" s="17" t="n">
        <v>173</v>
      </c>
      <c r="B174" s="17" t="inlineStr">
        <is>
          <t>(폴딩)</t>
        </is>
      </c>
      <c r="C174" s="17" t="inlineStr">
        <is>
          <t>https://content.rview.com/ko/pricing/solution/</t>
        </is>
      </c>
      <c r="D174" s="20" t="inlineStr">
        <is>
          <t>본문 § 서버 운영 및 관리에 대한 부담을 줄여주는 구축형 클라우드 원격제어</t>
        </is>
      </c>
      <c r="E174" s="19" t="inlineStr">
        <is>
          <t>동일 문서 내 완전 동일 섹션 반복(크롤 레이아웃 이중화 추정) — 대표 RV-WEB-PRICE-009로 폴딩</t>
        </is>
      </c>
      <c r="F174" s="17" t="inlineStr">
        <is>
          <t>RV-WEB-PRICE-009</t>
        </is>
      </c>
    </row>
    <row r="175" ht="29.25" customHeight="1" s="14">
      <c r="A175" s="17" t="n">
        <v>174</v>
      </c>
      <c r="B175" s="17" t="inlineStr">
        <is>
          <t>(폴딩)</t>
        </is>
      </c>
      <c r="C175" s="17" t="inlineStr">
        <is>
          <t>https://content.rview.com/ko/product/control/</t>
        </is>
      </c>
      <c r="D175" s="20" t="inlineStr">
        <is>
          <t>본문 § 용역업체 보안 관리,</t>
        </is>
      </c>
      <c r="E175" s="19" t="inlineStr">
        <is>
          <t>동일 문서 내 완전 동일 섹션 반복(크롤 레이아웃 이중화 추정) — 대표 RV-WEB-PROD-001로 폴딩</t>
        </is>
      </c>
      <c r="F175" s="17" t="inlineStr">
        <is>
          <t>RV-WEB-PROD-001</t>
        </is>
      </c>
    </row>
    <row r="176" ht="29.25" customHeight="1" s="14">
      <c r="A176" s="17" t="n">
        <v>175</v>
      </c>
      <c r="B176" s="17" t="inlineStr">
        <is>
          <t>(폴딩)</t>
        </is>
      </c>
      <c r="C176" s="17" t="inlineStr">
        <is>
          <t>https://content.rview.com/ko/product/remoteview</t>
        </is>
      </c>
      <c r="D176" s="20" t="inlineStr">
        <is>
          <t>본문 § 리모트뷰,</t>
        </is>
      </c>
      <c r="E176" s="19" t="inlineStr">
        <is>
          <t>동일 문서 내 완전 동일 섹션 반복(크롤 레이아웃 이중화 추정) — 대표 RV-WEB-PROD-003로 폴딩</t>
        </is>
      </c>
      <c r="F176" s="17" t="inlineStr">
        <is>
          <t>RV-WEB-PROD-003</t>
        </is>
      </c>
    </row>
    <row r="177" ht="29.25" customHeight="1" s="14">
      <c r="A177" s="17" t="n">
        <v>176</v>
      </c>
      <c r="B177" s="17" t="inlineStr">
        <is>
          <t>(폴딩)</t>
        </is>
      </c>
      <c r="C177" s="17" t="inlineStr">
        <is>
          <t>https://content.rview.com/ko/product/remoteview</t>
        </is>
      </c>
      <c r="D177" s="20" t="inlineStr">
        <is>
          <t>본문 § 30만 고객사가 선택한 원격 데스크톱, 리모트뷰</t>
        </is>
      </c>
      <c r="E177" s="19" t="inlineStr">
        <is>
          <t>동일 문서 내 완전 동일 섹션 반복(크롤 레이아웃 이중화 추정) — 대표 RV-WEB-PROD-004로 폴딩</t>
        </is>
      </c>
      <c r="F177" s="17" t="inlineStr">
        <is>
          <t>RV-WEB-PROD-004</t>
        </is>
      </c>
    </row>
    <row r="178" ht="29.25" customHeight="1" s="14">
      <c r="A178" s="17" t="n">
        <v>177</v>
      </c>
      <c r="B178" s="17" t="inlineStr">
        <is>
          <t>(폴딩)</t>
        </is>
      </c>
      <c r="C178" s="17" t="inlineStr">
        <is>
          <t>https://content.rview.com/ko/product/remoteview</t>
        </is>
      </c>
      <c r="D178" s="20" t="inlineStr">
        <is>
          <t>본문 § 왜 리모트뷰일까요?</t>
        </is>
      </c>
      <c r="E178" s="19" t="inlineStr">
        <is>
          <t>동일 문서 내 완전 동일 섹션 반복(크롤 레이아웃 이중화 추정) — 대표 RV-WEB-PROD-005로 폴딩</t>
        </is>
      </c>
      <c r="F178" s="17" t="inlineStr">
        <is>
          <t>RV-WEB-PROD-005</t>
        </is>
      </c>
    </row>
    <row r="179" ht="29.25" customHeight="1" s="14">
      <c r="A179" s="17" t="n">
        <v>178</v>
      </c>
      <c r="B179" s="17" t="inlineStr">
        <is>
          <t>(폴딩)</t>
        </is>
      </c>
      <c r="C179" s="17" t="inlineStr">
        <is>
          <t>https://content.rview.com/ko/product/remoteview</t>
        </is>
      </c>
      <c r="D179" s="20" t="inlineStr">
        <is>
          <t>본문 § 접속 허용 IP/ 연결 가능 시간 설정</t>
        </is>
      </c>
      <c r="E179" s="19" t="inlineStr">
        <is>
          <t>동일 문서 내 완전 동일 섹션 반복(크롤 레이아웃 이중화 추정) — 대표 RV-WEB-PROD-006로 폴딩</t>
        </is>
      </c>
      <c r="F179" s="17" t="inlineStr">
        <is>
          <t>RV-WEB-PROD-006</t>
        </is>
      </c>
    </row>
    <row r="180" ht="29.25" customHeight="1" s="14">
      <c r="A180" s="17" t="n">
        <v>179</v>
      </c>
      <c r="B180" s="17" t="inlineStr">
        <is>
          <t>(폴딩)</t>
        </is>
      </c>
      <c r="C180" s="17" t="inlineStr">
        <is>
          <t>https://content.rview.com/ko/product/remoteview</t>
        </is>
      </c>
      <c r="D180" s="20" t="inlineStr">
        <is>
          <t>본문 § 모니터 화면 잠금</t>
        </is>
      </c>
      <c r="E180" s="19" t="inlineStr">
        <is>
          <t>동일 문서 내 완전 동일 섹션 반복(크롤 레이아웃 이중화 추정) — 대표 RV-WEB-PROD-007로 폴딩</t>
        </is>
      </c>
      <c r="F180" s="17" t="inlineStr">
        <is>
          <t>RV-WEB-PROD-007</t>
        </is>
      </c>
    </row>
    <row r="181" ht="29.25" customHeight="1" s="14">
      <c r="A181" s="17" t="n">
        <v>180</v>
      </c>
      <c r="B181" s="17" t="inlineStr">
        <is>
          <t>(폴딩)</t>
        </is>
      </c>
      <c r="C181" s="17" t="inlineStr">
        <is>
          <t>https://content.rview.com/ko/product/remoteview</t>
        </is>
      </c>
      <c r="D181" s="20" t="inlineStr">
        <is>
          <t>본문 § 2단계 로그인/ 비밀번호 보안 설정</t>
        </is>
      </c>
      <c r="E181" s="19" t="inlineStr">
        <is>
          <t>동일 문서 내 완전 동일 섹션 반복(크롤 레이아웃 이중화 추정) — 대표 RV-WEB-PROD-008로 폴딩</t>
        </is>
      </c>
      <c r="F181" s="17" t="inlineStr">
        <is>
          <t>RV-WEB-PROD-008</t>
        </is>
      </c>
    </row>
    <row r="182" ht="29.25" customHeight="1" s="14">
      <c r="A182" s="17" t="n">
        <v>181</v>
      </c>
      <c r="B182" s="17" t="inlineStr">
        <is>
          <t>(폴딩)</t>
        </is>
      </c>
      <c r="C182" s="17" t="inlineStr">
        <is>
          <t>https://content.rview.com/ko/product/remoteview</t>
        </is>
      </c>
      <c r="D182" s="20" t="inlineStr">
        <is>
          <t>본문 § 라이브뷰</t>
        </is>
      </c>
      <c r="E182" s="19" t="inlineStr">
        <is>
          <t>동일 문서 내 완전 동일 섹션 반복(크롤 레이아웃 이중화 추정) — 대표 RV-WEB-PROD-009로 폴딩</t>
        </is>
      </c>
      <c r="F182" s="17" t="inlineStr">
        <is>
          <t>RV-WEB-PROD-009</t>
        </is>
      </c>
    </row>
    <row r="183" ht="29.25" customHeight="1" s="14">
      <c r="A183" s="17" t="n">
        <v>182</v>
      </c>
      <c r="B183" s="17" t="inlineStr">
        <is>
          <t>(폴딩)</t>
        </is>
      </c>
      <c r="C183" s="17" t="inlineStr">
        <is>
          <t>https://content.rview.com/ko/product/remoteview</t>
        </is>
      </c>
      <c r="D183" s="20" t="inlineStr">
        <is>
          <t>본문 § PC/사용자 그룹 관리</t>
        </is>
      </c>
      <c r="E183" s="19" t="inlineStr">
        <is>
          <t>동일 문서 내 완전 동일 섹션 반복(크롤 레이아웃 이중화 추정) — 대표 RV-WEB-PROD-010로 폴딩</t>
        </is>
      </c>
      <c r="F183" s="17" t="inlineStr">
        <is>
          <t>RV-WEB-PROD-010</t>
        </is>
      </c>
    </row>
    <row r="184" ht="29.25" customHeight="1" s="14">
      <c r="A184" s="17" t="n">
        <v>183</v>
      </c>
      <c r="B184" s="17" t="inlineStr">
        <is>
          <t>(폴딩)</t>
        </is>
      </c>
      <c r="C184" s="17" t="inlineStr">
        <is>
          <t>https://content.rview.com/ko/product/remoteview</t>
        </is>
      </c>
      <c r="D184" s="20" t="inlineStr">
        <is>
          <t>본문 § 프로세스(exe)/ 도메인(URL) 제한</t>
        </is>
      </c>
      <c r="E184" s="19" t="inlineStr">
        <is>
          <t>동일 문서 내 완전 동일 섹션 반복(크롤 레이아웃 이중화 추정) — 대표 RV-WEB-PROD-011로 폴딩</t>
        </is>
      </c>
      <c r="F184" s="17" t="inlineStr">
        <is>
          <t>RV-WEB-PROD-011</t>
        </is>
      </c>
    </row>
    <row r="185" ht="29.25" customHeight="1" s="14">
      <c r="A185" s="17" t="n">
        <v>184</v>
      </c>
      <c r="B185" s="17" t="inlineStr">
        <is>
          <t>(폴딩)</t>
        </is>
      </c>
      <c r="C185" s="17" t="inlineStr">
        <is>
          <t>https://content.rview.com/ko/product/remoteview</t>
        </is>
      </c>
      <c r="D185" s="20" t="inlineStr">
        <is>
          <t>본문 § 웹뷰어</t>
        </is>
      </c>
      <c r="E185" s="19" t="inlineStr">
        <is>
          <t>동일 문서 내 완전 동일 섹션 반복(크롤 레이아웃 이중화 추정) — 대표 RV-WEB-PROD-012로 폴딩</t>
        </is>
      </c>
      <c r="F185" s="17" t="inlineStr">
        <is>
          <t>RV-WEB-PROD-012</t>
        </is>
      </c>
    </row>
    <row r="186" ht="29.25" customHeight="1" s="14">
      <c r="A186" s="17" t="n">
        <v>185</v>
      </c>
      <c r="B186" s="17" t="inlineStr">
        <is>
          <t>(폴딩)</t>
        </is>
      </c>
      <c r="C186" s="17" t="inlineStr">
        <is>
          <t>https://content.rview.com/ko/product/remoteview</t>
        </is>
      </c>
      <c r="D186" s="20" t="inlineStr">
        <is>
          <t>본문 § 모바일 제어</t>
        </is>
      </c>
      <c r="E186" s="19" t="inlineStr">
        <is>
          <t>동일 문서 내 완전 동일 섹션 반복(크롤 레이아웃 이중화 추정) — 대표 RV-WEB-PROD-013로 폴딩</t>
        </is>
      </c>
      <c r="F186" s="17" t="inlineStr">
        <is>
          <t>RV-WEB-PROD-013</t>
        </is>
      </c>
    </row>
    <row r="187" ht="29.25" customHeight="1" s="14">
      <c r="A187" s="17" t="n">
        <v>186</v>
      </c>
      <c r="B187" s="17" t="inlineStr">
        <is>
          <t>(폴딩)</t>
        </is>
      </c>
      <c r="C187" s="17" t="inlineStr">
        <is>
          <t>https://content.rview.com/ko/product/remoteview</t>
        </is>
      </c>
      <c r="D187" s="20" t="inlineStr">
        <is>
          <t>본문 § 멀티 모니터</t>
        </is>
      </c>
      <c r="E187" s="19" t="inlineStr">
        <is>
          <t>동일 문서 내 완전 동일 섹션 반복(크롤 레이아웃 이중화 추정) — 대표 RV-WEB-PROD-014로 폴딩</t>
        </is>
      </c>
      <c r="F187" s="17" t="inlineStr">
        <is>
          <t>RV-WEB-PROD-014</t>
        </is>
      </c>
    </row>
    <row r="188" ht="29.25" customHeight="1" s="14">
      <c r="A188" s="17" t="n">
        <v>187</v>
      </c>
      <c r="B188" s="17" t="inlineStr">
        <is>
          <t>(폴딩)</t>
        </is>
      </c>
      <c r="C188" s="17" t="inlineStr">
        <is>
          <t>https://content.rview.com/ko/product/remoteview</t>
        </is>
      </c>
      <c r="D188" s="20" t="inlineStr">
        <is>
          <t>본문 § 기약 없는 불황기, 전략적인 비용 효율화가 필요합니다!</t>
        </is>
      </c>
      <c r="E188" s="19" t="inlineStr">
        <is>
          <t>동일 문서 내 완전 동일 섹션 반복(크롤 레이아웃 이중화 추정) — 대표 RV-WEB-PROD-015로 폴딩</t>
        </is>
      </c>
      <c r="F188" s="17" t="inlineStr">
        <is>
          <t>RV-WEB-PROD-015</t>
        </is>
      </c>
    </row>
    <row r="189" ht="29.25" customHeight="1" s="14">
      <c r="A189" s="17" t="n">
        <v>188</v>
      </c>
      <c r="B189" s="17" t="inlineStr">
        <is>
          <t>(폴딩)</t>
        </is>
      </c>
      <c r="C189" s="17" t="inlineStr">
        <is>
          <t>https://content.rview.com/ko/product/remoteview</t>
        </is>
      </c>
      <c r="D189" s="20" t="inlineStr">
        <is>
          <t>본문 § 게임/투자 등 취미 활동</t>
        </is>
      </c>
      <c r="E189" s="19" t="inlineStr">
        <is>
          <t>동일 문서 내 완전 동일 섹션 반복(크롤 레이아웃 이중화 추정) — 대표 RV-WEB-PROD-016로 폴딩</t>
        </is>
      </c>
      <c r="F189" s="17" t="inlineStr">
        <is>
          <t>RV-WEB-PROD-016</t>
        </is>
      </c>
    </row>
    <row r="190" ht="29.25" customHeight="1" s="14">
      <c r="A190" s="17" t="n">
        <v>189</v>
      </c>
      <c r="B190" s="17" t="inlineStr">
        <is>
          <t>(폴딩)</t>
        </is>
      </c>
      <c r="C190" s="17" t="inlineStr">
        <is>
          <t>https://content.rview.com/ko/product/remoteview</t>
        </is>
      </c>
      <c r="D190" s="20" t="inlineStr">
        <is>
          <t>본문 § 리모트뷰,</t>
        </is>
      </c>
      <c r="E190" s="19" t="inlineStr">
        <is>
          <t>동일 문서 내 완전 동일 섹션 반복(크롤 레이아웃 이중화 추정) — 대표 RV-WEB-PROD-003로 폴딩</t>
        </is>
      </c>
      <c r="F190" s="17" t="inlineStr">
        <is>
          <t>RV-WEB-PROD-003</t>
        </is>
      </c>
    </row>
    <row r="191" ht="29.25" customHeight="1" s="14">
      <c r="A191" s="17" t="n">
        <v>190</v>
      </c>
      <c r="B191" s="17" t="inlineStr">
        <is>
          <t>(폴딩)</t>
        </is>
      </c>
      <c r="C191" s="17" t="inlineStr">
        <is>
          <t>https://content.rview.com/ko/product/remoteview</t>
        </is>
      </c>
      <c r="D191" s="20" t="inlineStr">
        <is>
          <t>본문 § 30만 고객사가 선택한 원격 데스크톱, 리모트뷰</t>
        </is>
      </c>
      <c r="E191" s="19" t="inlineStr">
        <is>
          <t>동일 문서 내 완전 동일 섹션 반복(크롤 레이아웃 이중화 추정) — 대표 RV-WEB-PROD-004로 폴딩</t>
        </is>
      </c>
      <c r="F191" s="17" t="inlineStr">
        <is>
          <t>RV-WEB-PROD-004</t>
        </is>
      </c>
    </row>
    <row r="192" ht="29.25" customHeight="1" s="14">
      <c r="A192" s="17" t="n">
        <v>191</v>
      </c>
      <c r="B192" s="17" t="inlineStr">
        <is>
          <t>(폴딩)</t>
        </is>
      </c>
      <c r="C192" s="17" t="inlineStr">
        <is>
          <t>https://content.rview.com/ko/product/remoteview</t>
        </is>
      </c>
      <c r="D192" s="20" t="inlineStr">
        <is>
          <t>본문 § 왜 리모트뷰일까요?</t>
        </is>
      </c>
      <c r="E192" s="19" t="inlineStr">
        <is>
          <t>동일 문서 내 완전 동일 섹션 반복(크롤 레이아웃 이중화 추정) — 대표 RV-WEB-PROD-005로 폴딩</t>
        </is>
      </c>
      <c r="F192" s="17" t="inlineStr">
        <is>
          <t>RV-WEB-PROD-005</t>
        </is>
      </c>
    </row>
    <row r="193" ht="29.25" customHeight="1" s="14">
      <c r="A193" s="17" t="n">
        <v>192</v>
      </c>
      <c r="B193" s="17" t="inlineStr">
        <is>
          <t>(폴딩)</t>
        </is>
      </c>
      <c r="C193" s="17" t="inlineStr">
        <is>
          <t>https://content.rview.com/ko/product/remoteview</t>
        </is>
      </c>
      <c r="D193" s="20" t="inlineStr">
        <is>
          <t>본문 § 접속 허용 IP/ 연결 가능 시간 설정</t>
        </is>
      </c>
      <c r="E193" s="19" t="inlineStr">
        <is>
          <t>동일 문서 내 완전 동일 섹션 반복(크롤 레이아웃 이중화 추정) — 대표 RV-WEB-PROD-006로 폴딩</t>
        </is>
      </c>
      <c r="F193" s="17" t="inlineStr">
        <is>
          <t>RV-WEB-PROD-006</t>
        </is>
      </c>
    </row>
    <row r="194" ht="29.25" customHeight="1" s="14">
      <c r="A194" s="17" t="n">
        <v>193</v>
      </c>
      <c r="B194" s="17" t="inlineStr">
        <is>
          <t>(폴딩)</t>
        </is>
      </c>
      <c r="C194" s="17" t="inlineStr">
        <is>
          <t>https://content.rview.com/ko/product/remoteview</t>
        </is>
      </c>
      <c r="D194" s="20" t="inlineStr">
        <is>
          <t>본문 § 모니터 화면 잠금</t>
        </is>
      </c>
      <c r="E194" s="19" t="inlineStr">
        <is>
          <t>동일 문서 내 완전 동일 섹션 반복(크롤 레이아웃 이중화 추정) — 대표 RV-WEB-PROD-007로 폴딩</t>
        </is>
      </c>
      <c r="F194" s="17" t="inlineStr">
        <is>
          <t>RV-WEB-PROD-007</t>
        </is>
      </c>
    </row>
    <row r="195" ht="29.25" customHeight="1" s="14">
      <c r="A195" s="17" t="n">
        <v>194</v>
      </c>
      <c r="B195" s="17" t="inlineStr">
        <is>
          <t>(폴딩)</t>
        </is>
      </c>
      <c r="C195" s="17" t="inlineStr">
        <is>
          <t>https://content.rview.com/ko/product/remoteview</t>
        </is>
      </c>
      <c r="D195" s="20" t="inlineStr">
        <is>
          <t>본문 § 2단계 로그인/ 비밀번호 보안 설정</t>
        </is>
      </c>
      <c r="E195" s="19" t="inlineStr">
        <is>
          <t>동일 문서 내 완전 동일 섹션 반복(크롤 레이아웃 이중화 추정) — 대표 RV-WEB-PROD-008로 폴딩</t>
        </is>
      </c>
      <c r="F195" s="17" t="inlineStr">
        <is>
          <t>RV-WEB-PROD-008</t>
        </is>
      </c>
    </row>
    <row r="196" ht="29.25" customHeight="1" s="14">
      <c r="A196" s="17" t="n">
        <v>195</v>
      </c>
      <c r="B196" s="17" t="inlineStr">
        <is>
          <t>(폴딩)</t>
        </is>
      </c>
      <c r="C196" s="17" t="inlineStr">
        <is>
          <t>https://content.rview.com/ko/product/remoteview</t>
        </is>
      </c>
      <c r="D196" s="20" t="inlineStr">
        <is>
          <t>본문 § 라이브뷰</t>
        </is>
      </c>
      <c r="E196" s="19" t="inlineStr">
        <is>
          <t>동일 문서 내 완전 동일 섹션 반복(크롤 레이아웃 이중화 추정) — 대표 RV-WEB-PROD-009로 폴딩</t>
        </is>
      </c>
      <c r="F196" s="17" t="inlineStr">
        <is>
          <t>RV-WEB-PROD-009</t>
        </is>
      </c>
    </row>
    <row r="197" ht="29.25" customHeight="1" s="14">
      <c r="A197" s="17" t="n">
        <v>196</v>
      </c>
      <c r="B197" s="17" t="inlineStr">
        <is>
          <t>(폴딩)</t>
        </is>
      </c>
      <c r="C197" s="17" t="inlineStr">
        <is>
          <t>https://content.rview.com/ko/product/remoteview</t>
        </is>
      </c>
      <c r="D197" s="20" t="inlineStr">
        <is>
          <t>본문 § PC/사용자 그룹 관리</t>
        </is>
      </c>
      <c r="E197" s="19" t="inlineStr">
        <is>
          <t>동일 문서 내 완전 동일 섹션 반복(크롤 레이아웃 이중화 추정) — 대표 RV-WEB-PROD-010로 폴딩</t>
        </is>
      </c>
      <c r="F197" s="17" t="inlineStr">
        <is>
          <t>RV-WEB-PROD-010</t>
        </is>
      </c>
    </row>
    <row r="198" ht="29.25" customHeight="1" s="14">
      <c r="A198" s="17" t="n">
        <v>197</v>
      </c>
      <c r="B198" s="17" t="inlineStr">
        <is>
          <t>(폴딩)</t>
        </is>
      </c>
      <c r="C198" s="17" t="inlineStr">
        <is>
          <t>https://content.rview.com/ko/product/remoteview</t>
        </is>
      </c>
      <c r="D198" s="20" t="inlineStr">
        <is>
          <t>본문 § 프로세스(exe)/ 도메인(URL) 제한</t>
        </is>
      </c>
      <c r="E198" s="19" t="inlineStr">
        <is>
          <t>동일 문서 내 완전 동일 섹션 반복(크롤 레이아웃 이중화 추정) — 대표 RV-WEB-PROD-011로 폴딩</t>
        </is>
      </c>
      <c r="F198" s="17" t="inlineStr">
        <is>
          <t>RV-WEB-PROD-011</t>
        </is>
      </c>
    </row>
    <row r="199" ht="29.25" customHeight="1" s="14">
      <c r="A199" s="17" t="n">
        <v>198</v>
      </c>
      <c r="B199" s="17" t="inlineStr">
        <is>
          <t>(폴딩)</t>
        </is>
      </c>
      <c r="C199" s="17" t="inlineStr">
        <is>
          <t>https://content.rview.com/ko/product/remoteview</t>
        </is>
      </c>
      <c r="D199" s="20" t="inlineStr">
        <is>
          <t>본문 § 웹뷰어</t>
        </is>
      </c>
      <c r="E199" s="19" t="inlineStr">
        <is>
          <t>동일 문서 내 완전 동일 섹션 반복(크롤 레이아웃 이중화 추정) — 대표 RV-WEB-PROD-012로 폴딩</t>
        </is>
      </c>
      <c r="F199" s="17" t="inlineStr">
        <is>
          <t>RV-WEB-PROD-012</t>
        </is>
      </c>
    </row>
    <row r="200" ht="29.25" customHeight="1" s="14">
      <c r="A200" s="17" t="n">
        <v>199</v>
      </c>
      <c r="B200" s="17" t="inlineStr">
        <is>
          <t>(폴딩)</t>
        </is>
      </c>
      <c r="C200" s="17" t="inlineStr">
        <is>
          <t>https://content.rview.com/ko/product/remoteview</t>
        </is>
      </c>
      <c r="D200" s="20" t="inlineStr">
        <is>
          <t>본문 § 모바일 제어</t>
        </is>
      </c>
      <c r="E200" s="19" t="inlineStr">
        <is>
          <t>동일 문서 내 완전 동일 섹션 반복(크롤 레이아웃 이중화 추정) — 대표 RV-WEB-PROD-013로 폴딩</t>
        </is>
      </c>
      <c r="F200" s="17" t="inlineStr">
        <is>
          <t>RV-WEB-PROD-013</t>
        </is>
      </c>
    </row>
    <row r="201" ht="29.25" customHeight="1" s="14">
      <c r="A201" s="17" t="n">
        <v>200</v>
      </c>
      <c r="B201" s="17" t="inlineStr">
        <is>
          <t>(폴딩)</t>
        </is>
      </c>
      <c r="C201" s="17" t="inlineStr">
        <is>
          <t>https://content.rview.com/ko/product/remoteview</t>
        </is>
      </c>
      <c r="D201" s="20" t="inlineStr">
        <is>
          <t>본문 § 멀티 모니터</t>
        </is>
      </c>
      <c r="E201" s="19" t="inlineStr">
        <is>
          <t>동일 문서 내 완전 동일 섹션 반복(크롤 레이아웃 이중화 추정) — 대표 RV-WEB-PROD-014로 폴딩</t>
        </is>
      </c>
      <c r="F201" s="17" t="inlineStr">
        <is>
          <t>RV-WEB-PROD-014</t>
        </is>
      </c>
    </row>
    <row r="202" ht="29.25" customHeight="1" s="14">
      <c r="A202" s="17" t="n">
        <v>201</v>
      </c>
      <c r="B202" s="17" t="inlineStr">
        <is>
          <t>(폴딩)</t>
        </is>
      </c>
      <c r="C202" s="17" t="inlineStr">
        <is>
          <t>https://content.rview.com/ko/product/remoteview</t>
        </is>
      </c>
      <c r="D202" s="20" t="inlineStr">
        <is>
          <t>본문 § 기약 없는 불황기, 전략적인 비용 효율화가 필요합니다!</t>
        </is>
      </c>
      <c r="E202" s="19" t="inlineStr">
        <is>
          <t>동일 문서 내 완전 동일 섹션 반복(크롤 레이아웃 이중화 추정) — 대표 RV-WEB-PROD-015로 폴딩</t>
        </is>
      </c>
      <c r="F202" s="17" t="inlineStr">
        <is>
          <t>RV-WEB-PROD-015</t>
        </is>
      </c>
    </row>
    <row r="203" ht="29.25" customHeight="1" s="14">
      <c r="A203" s="17" t="n">
        <v>202</v>
      </c>
      <c r="B203" s="17" t="inlineStr">
        <is>
          <t>(폴딩)</t>
        </is>
      </c>
      <c r="C203" s="17" t="inlineStr">
        <is>
          <t>https://content.rview.com/ko/product/remoteview</t>
        </is>
      </c>
      <c r="D203" s="20" t="inlineStr">
        <is>
          <t>본문 § 게임/투자 등 취미 활동</t>
        </is>
      </c>
      <c r="E203" s="19" t="inlineStr">
        <is>
          <t>동일 문서 내 완전 동일 섹션 반복(크롤 레이아웃 이중화 추정) — 대표 RV-WEB-PROD-016로 폴딩</t>
        </is>
      </c>
      <c r="F203" s="17" t="inlineStr">
        <is>
          <t>RV-WEB-PROD-016</t>
        </is>
      </c>
    </row>
    <row r="204" ht="29.25" customHeight="1" s="14">
      <c r="A204" s="17" t="n">
        <v>203</v>
      </c>
      <c r="B204" s="17" t="inlineStr">
        <is>
          <t>(폴딩)</t>
        </is>
      </c>
      <c r="C204" s="17" t="inlineStr">
        <is>
          <t>https://content.rview.com/ko/product/remoteview-ot/</t>
        </is>
      </c>
      <c r="D204" s="20" t="inlineStr">
        <is>
          <t>본문 § AI 기반 관제로</t>
        </is>
      </c>
      <c r="E204" s="19" t="inlineStr">
        <is>
          <t>동일 문서 내 완전 동일 섹션 반복(크롤 레이아웃 이중화 추정) — 대표 RV-WEB-PROD-017로 폴딩</t>
        </is>
      </c>
      <c r="F204" s="17" t="inlineStr">
        <is>
          <t>RV-WEB-PROD-017</t>
        </is>
      </c>
    </row>
    <row r="205" ht="29.25" customHeight="1" s="14">
      <c r="A205" s="17" t="n">
        <v>204</v>
      </c>
      <c r="B205" s="17" t="inlineStr">
        <is>
          <t>(폴딩)</t>
        </is>
      </c>
      <c r="C205" s="17" t="inlineStr">
        <is>
          <t>https://content.rview.com/ko/product/remoteview-ot/</t>
        </is>
      </c>
      <c r="D205" s="20" t="inlineStr">
        <is>
          <t>본문 § 제조 환경의 복잡성과</t>
        </is>
      </c>
      <c r="E205" s="19" t="inlineStr">
        <is>
          <t>동일 문서 내 완전 동일 섹션 반복(크롤 레이아웃 이중화 추정) — 대표 RV-WEB-PROD-018로 폴딩</t>
        </is>
      </c>
      <c r="F205" s="17" t="inlineStr">
        <is>
          <t>RV-WEB-PROD-018</t>
        </is>
      </c>
    </row>
    <row r="206" ht="29.25" customHeight="1" s="14">
      <c r="A206" s="17" t="n">
        <v>205</v>
      </c>
      <c r="B206" s="17" t="inlineStr">
        <is>
          <t>(폴딩)</t>
        </is>
      </c>
      <c r="C206" s="17" t="inlineStr">
        <is>
          <t>https://content.rview.com/ko/product/remoteview-ot/</t>
        </is>
      </c>
      <c r="D206" s="20" t="inlineStr">
        <is>
          <t>본문 § 제조 환경 통제의 기준을</t>
        </is>
      </c>
      <c r="E206" s="19" t="inlineStr">
        <is>
          <t>동일 문서 내 완전 동일 섹션 반복(크롤 레이아웃 이중화 추정) — 대표 RV-WEB-PROD-019로 폴딩</t>
        </is>
      </c>
      <c r="F206" s="17" t="inlineStr">
        <is>
          <t>RV-WEB-PROD-019</t>
        </is>
      </c>
    </row>
    <row r="207" ht="29.25" customHeight="1" s="14">
      <c r="A207" s="17" t="n">
        <v>206</v>
      </c>
      <c r="B207" s="17" t="inlineStr">
        <is>
          <t>(폴딩)</t>
        </is>
      </c>
      <c r="C207" s="17" t="inlineStr">
        <is>
          <t>https://content.rview.com/ko/product/remoteview-ot/</t>
        </is>
      </c>
      <c r="D207" s="20" t="inlineStr">
        <is>
          <t>본문 § “제조업 OT망 랜섬웨어 공포,</t>
        </is>
      </c>
      <c r="E207" s="19" t="inlineStr">
        <is>
          <t>동일 문서 내 완전 동일 섹션 반복(크롤 레이아웃 이중화 추정) — 대표 RV-WEB-PROD-020로 폴딩</t>
        </is>
      </c>
      <c r="F207" s="17" t="inlineStr">
        <is>
          <t>RV-WEB-PROD-020</t>
        </is>
      </c>
    </row>
    <row r="208" ht="29.25" customHeight="1" s="14">
      <c r="A208" s="17" t="n">
        <v>207</v>
      </c>
      <c r="B208" s="17" t="inlineStr">
        <is>
          <t>(폴딩)</t>
        </is>
      </c>
      <c r="C208" s="17" t="inlineStr">
        <is>
          <t>https://content.rview.com/ko/product/remoteview-ot/</t>
        </is>
      </c>
      <c r="D208" s="20" t="inlineStr">
        <is>
          <t>본문 § 제조 현장의 원격 접속을 안전하게</t>
        </is>
      </c>
      <c r="E208" s="19" t="inlineStr">
        <is>
          <t>동일 문서 내 완전 동일 섹션 반복(크롤 레이아웃 이중화 추정) — 대표 RV-WEB-PROD-021로 폴딩</t>
        </is>
      </c>
      <c r="F208" s="17" t="inlineStr">
        <is>
          <t>RV-WEB-PROD-021</t>
        </is>
      </c>
    </row>
    <row r="209" ht="29.25" customHeight="1" s="14">
      <c r="A209" s="17" t="n">
        <v>208</v>
      </c>
      <c r="B209" s="17" t="inlineStr">
        <is>
          <t>(폴딩)</t>
        </is>
      </c>
      <c r="C209" s="17" t="inlineStr">
        <is>
          <t>https://content.rview.com/ko/product/remoteview-se/</t>
        </is>
      </c>
      <c r="D209" s="20" t="inlineStr">
        <is>
          <t>본문 § 제로트러스트 기반의 강력한 보안을 제공하는 구축형 원격제어 솔루션</t>
        </is>
      </c>
      <c r="E209" s="19" t="inlineStr">
        <is>
          <t>동일 문서 내 완전 동일 섹션 반복(크롤 레이아웃 이중화 추정) — 대표 RV-WEB-PROD-022로 폴딩</t>
        </is>
      </c>
      <c r="F209" s="17" t="inlineStr">
        <is>
          <t>RV-WEB-PROD-022</t>
        </is>
      </c>
    </row>
    <row r="210" ht="29.25" customHeight="1" s="14">
      <c r="A210" s="17" t="n">
        <v>209</v>
      </c>
      <c r="B210" s="17" t="inlineStr">
        <is>
          <t>(폴딩)</t>
        </is>
      </c>
      <c r="C210" s="17" t="inlineStr">
        <is>
          <t>https://content.rview.com/ko/product/remoteview-se/</t>
        </is>
      </c>
      <c r="D210" s="20" t="inlineStr">
        <is>
          <t>본문 § 내/외부 네트워크의 안전한 보안환경을 위한 원격제어 솔루션</t>
        </is>
      </c>
      <c r="E210" s="19" t="inlineStr">
        <is>
          <t>동일 문서 내 완전 동일 섹션 반복(크롤 레이아웃 이중화 추정) — 대표 RV-WEB-PROD-023로 폴딩</t>
        </is>
      </c>
      <c r="F210" s="17" t="inlineStr">
        <is>
          <t>RV-WEB-PROD-023</t>
        </is>
      </c>
    </row>
    <row r="211" ht="29.25" customHeight="1" s="14">
      <c r="A211" s="17" t="n">
        <v>210</v>
      </c>
      <c r="B211" s="17" t="inlineStr">
        <is>
          <t>(폴딩)</t>
        </is>
      </c>
      <c r="C211" s="17" t="inlineStr">
        <is>
          <t>https://content.rview.com/ko/product/remoteview-se/</t>
        </is>
      </c>
      <c r="D211" s="20" t="inlineStr">
        <is>
          <t>본문 § 강력한 보안 원칙을 적용하여 내부 시스템과 외부 네트워크를</t>
        </is>
      </c>
      <c r="E211" s="19" t="inlineStr">
        <is>
          <t>동일 문서 내 완전 동일 섹션 반복(크롤 레이아웃 이중화 추정) — 대표 RV-WEB-PROD-024로 폴딩</t>
        </is>
      </c>
      <c r="F211" s="17" t="inlineStr">
        <is>
          <t>RV-WEB-PROD-024</t>
        </is>
      </c>
    </row>
    <row r="212" ht="29.25" customHeight="1" s="14">
      <c r="A212" s="17" t="n">
        <v>211</v>
      </c>
      <c r="B212" s="17" t="inlineStr">
        <is>
          <t>(폴딩)</t>
        </is>
      </c>
      <c r="C212" s="17" t="inlineStr">
        <is>
          <t>https://content.rview.com/ko/product/remoteview-se/</t>
        </is>
      </c>
      <c r="D212" s="20" t="inlineStr">
        <is>
          <t>본문 § 외주 용역 관리의 숨은 조력자, 온라인 용역 통제 시스템공공기관 활용팁</t>
        </is>
      </c>
      <c r="E212" s="19" t="inlineStr">
        <is>
          <t>동일 문서 내 완전 동일 섹션 반복(크롤 레이아웃 이중화 추정) — 대표 RV-WEB-PROD-025로 폴딩</t>
        </is>
      </c>
      <c r="F212" s="17" t="inlineStr">
        <is>
          <t>RV-WEB-PROD-025</t>
        </is>
      </c>
    </row>
    <row r="213" ht="29.25" customHeight="1" s="14">
      <c r="A213" s="17" t="n">
        <v>212</v>
      </c>
      <c r="B213" s="17" t="inlineStr">
        <is>
          <t>(폴딩)</t>
        </is>
      </c>
      <c r="C213" s="17" t="inlineStr">
        <is>
          <t>https://content.rview.com/ko/product/remoteview-se/</t>
        </is>
      </c>
      <c r="D213" s="20" t="inlineStr">
        <is>
          <t>본문 § 간접접속방식으로 외부위험에도 안전하게 관리와 제어</t>
        </is>
      </c>
      <c r="E213" s="19" t="inlineStr">
        <is>
          <t>동일 문서 내 완전 동일 섹션 반복(크롤 레이아웃 이중화 추정) — 대표 RV-WEB-PROD-026로 폴딩</t>
        </is>
      </c>
      <c r="F213" s="17" t="inlineStr">
        <is>
          <t>RV-WEB-PROD-026</t>
        </is>
      </c>
    </row>
    <row r="214" ht="29.25" customHeight="1" s="14">
      <c r="A214" s="17" t="n">
        <v>213</v>
      </c>
      <c r="B214" s="17" t="inlineStr">
        <is>
          <t>(폴딩)</t>
        </is>
      </c>
      <c r="C214" s="17" t="inlineStr">
        <is>
          <t>https://content.rview.com/ko/product/remoteview-se/</t>
        </is>
      </c>
      <c r="D214" s="20" t="inlineStr">
        <is>
          <t>본문 § 전자금융감독원의 가이드라인을 충족한 RemoteView SE</t>
        </is>
      </c>
      <c r="E214" s="19" t="inlineStr">
        <is>
          <t>동일 문서 내 완전 동일 섹션 반복(크롤 레이아웃 이중화 추정) — 대표 RV-WEB-PROD-027로 폴딩</t>
        </is>
      </c>
      <c r="F214" s="17" t="inlineStr">
        <is>
          <t>RV-WEB-PROD-027</t>
        </is>
      </c>
    </row>
    <row r="215" ht="29.25" customHeight="1" s="14">
      <c r="A215" s="17" t="n">
        <v>214</v>
      </c>
      <c r="B215" s="17" t="inlineStr">
        <is>
          <t>(폴딩)</t>
        </is>
      </c>
      <c r="C215" s="17" t="inlineStr">
        <is>
          <t>https://content.rview.com/ko/product/remoteview-se/</t>
        </is>
      </c>
      <c r="D215" s="20" t="inlineStr">
        <is>
          <t>본문 § 망분리 환경에서 원격작업N투자원격 사례</t>
        </is>
      </c>
      <c r="E215" s="19" t="inlineStr">
        <is>
          <t>동일 문서 내 완전 동일 섹션 반복(크롤 레이아웃 이중화 추정) — 대표 RV-WEB-PROD-028로 폴딩</t>
        </is>
      </c>
      <c r="F215" s="17" t="inlineStr">
        <is>
          <t>RV-WEB-PROD-028</t>
        </is>
      </c>
    </row>
    <row r="216" ht="29.25" customHeight="1" s="14">
      <c r="A216" s="17" t="n">
        <v>215</v>
      </c>
      <c r="B216" s="17" t="inlineStr">
        <is>
          <t>(폴딩)</t>
        </is>
      </c>
      <c r="C216" s="17" t="inlineStr">
        <is>
          <t>https://content.rview.com/ko/product/remoteview-se/</t>
        </is>
      </c>
      <c r="D216" s="20" t="inlineStr">
        <is>
          <t>본문 § 가성비, 편의성은 물론 보안성까지 모두 갖춘 합리적인 솔루션</t>
        </is>
      </c>
      <c r="E216" s="19" t="inlineStr">
        <is>
          <t>동일 문서 내 완전 동일 섹션 반복(크롤 레이아웃 이중화 추정) — 대표 RV-WEB-PROD-029로 폴딩</t>
        </is>
      </c>
      <c r="F216" s="17" t="inlineStr">
        <is>
          <t>RV-WEB-PROD-029</t>
        </is>
      </c>
    </row>
    <row r="217" ht="29.25" customHeight="1" s="14">
      <c r="A217" s="17" t="n">
        <v>216</v>
      </c>
      <c r="B217" s="17" t="inlineStr">
        <is>
          <t>(폴딩)</t>
        </is>
      </c>
      <c r="C217" s="17" t="inlineStr">
        <is>
          <t>https://content.rview.com/ko/product/remoteview-se/</t>
        </is>
      </c>
      <c r="D217" s="20" t="inlineStr">
        <is>
          <t>본문 § RemoteView SE가 제공하는 특별한 보안관리기능</t>
        </is>
      </c>
      <c r="E217" s="19" t="inlineStr">
        <is>
          <t>동일 문서 내 완전 동일 섹션 반복(크롤 레이아웃 이중화 추정) — 대표 RV-WEB-PROD-030로 폴딩</t>
        </is>
      </c>
      <c r="F217" s="17" t="inlineStr">
        <is>
          <t>RV-WEB-PROD-030</t>
        </is>
      </c>
    </row>
    <row r="218" ht="29.25" customHeight="1" s="14">
      <c r="A218" s="17" t="n">
        <v>217</v>
      </c>
      <c r="B218" s="17" t="inlineStr">
        <is>
          <t>(폴딩)</t>
        </is>
      </c>
      <c r="C218" s="17" t="inlineStr">
        <is>
          <t>https://content.rview.com/ko/product/remoteviewbox/</t>
        </is>
      </c>
      <c r="D218" s="20" t="inlineStr">
        <is>
          <t>본문 § 작업 효율 극대화를 위한 원격 KVM 솔루션</t>
        </is>
      </c>
      <c r="E218" s="19" t="inlineStr">
        <is>
          <t>동일 문서 내 완전 동일 섹션 반복(크롤 레이아웃 이중화 추정) — 대표 RV-WEB-PROD-031로 폴딩</t>
        </is>
      </c>
      <c r="F218" s="17" t="inlineStr">
        <is>
          <t>RV-WEB-PROD-031</t>
        </is>
      </c>
    </row>
    <row r="219" ht="29.25" customHeight="1" s="14">
      <c r="A219" s="17" t="n">
        <v>218</v>
      </c>
      <c r="B219" s="17" t="inlineStr">
        <is>
          <t>(폴딩)</t>
        </is>
      </c>
      <c r="C219" s="17" t="inlineStr">
        <is>
          <t>https://content.rview.com/ko/product/remoteviewbox/</t>
        </is>
      </c>
      <c r="D219" s="20" t="inlineStr">
        <is>
          <t>본문 § 케이블만 연결하면 소프트웨어 설치없이 원격제어 시작!</t>
        </is>
      </c>
      <c r="E219" s="19" t="inlineStr">
        <is>
          <t>동일 문서 내 완전 동일 섹션 반복(크롤 레이아웃 이중화 추정) — 대표 RV-WEB-PROD-032로 폴딩</t>
        </is>
      </c>
      <c r="F219" s="17" t="inlineStr">
        <is>
          <t>RV-WEB-PROD-032</t>
        </is>
      </c>
    </row>
    <row r="220" ht="29.25" customHeight="1" s="14">
      <c r="A220" s="17" t="n">
        <v>219</v>
      </c>
      <c r="B220" s="17" t="inlineStr">
        <is>
          <t>(폴딩)</t>
        </is>
      </c>
      <c r="C220" s="17" t="inlineStr">
        <is>
          <t>https://content.rview.com/ko/product/remoteviewbox/</t>
        </is>
      </c>
      <c r="D220" s="20" t="inlineStr">
        <is>
          <t>본문 § IP KVM 리모트뷰박스(RemoteViewBOX) 활용사례</t>
        </is>
      </c>
      <c r="E220" s="19" t="inlineStr">
        <is>
          <t>동일 문서 내 완전 동일 섹션 반복(크롤 레이아웃 이중화 추정) — 대표 RV-WEB-PROD-033로 폴딩</t>
        </is>
      </c>
      <c r="F220" s="17" t="inlineStr">
        <is>
          <t>RV-WEB-PROD-033</t>
        </is>
      </c>
    </row>
    <row r="221" ht="29.25" customHeight="1" s="14">
      <c r="A221" s="17" t="n">
        <v>220</v>
      </c>
      <c r="B221" s="17" t="inlineStr">
        <is>
          <t>(폴딩)</t>
        </is>
      </c>
      <c r="C221" s="17" t="inlineStr">
        <is>
          <t>https://content.rview.com/ko/product/remoteviewbox/</t>
        </is>
      </c>
      <c r="D221" s="20" t="inlineStr">
        <is>
          <t>본문 § 리모트뷰박스(RemoteViewBOX)는 어떻게 연결되나요?</t>
        </is>
      </c>
      <c r="E221" s="19" t="inlineStr">
        <is>
          <t>동일 문서 내 완전 동일 섹션 반복(크롤 레이아웃 이중화 추정) — 대표 RV-WEB-PROD-034로 폴딩</t>
        </is>
      </c>
      <c r="F221" s="17" t="inlineStr">
        <is>
          <t>RV-WEB-PROD-034</t>
        </is>
      </c>
    </row>
    <row r="222" ht="29.25" customHeight="1" s="14">
      <c r="A222" s="17" t="n">
        <v>221</v>
      </c>
      <c r="B222" s="17" t="inlineStr">
        <is>
          <t>(폴딩)</t>
        </is>
      </c>
      <c r="C222" s="17" t="inlineStr">
        <is>
          <t>https://content.rview.com/ko/product/remoteviewbox/</t>
        </is>
      </c>
      <c r="D222" s="20" t="inlineStr">
        <is>
          <t>본문 § 리모트뷰박스(RemoteViewBOX)로 효과적인 원격 시스템 관리를 경</t>
        </is>
      </c>
      <c r="E222" s="19" t="inlineStr">
        <is>
          <t>동일 문서 내 완전 동일 섹션 반복(크롤 레이아웃 이중화 추정) — 대표 RV-WEB-PROD-035로 폴딩</t>
        </is>
      </c>
      <c r="F222" s="17" t="inlineStr">
        <is>
          <t>RV-WEB-PROD-035</t>
        </is>
      </c>
    </row>
    <row r="223" ht="29.25" customHeight="1" s="14">
      <c r="A223" s="17" t="n">
        <v>222</v>
      </c>
      <c r="B223" s="17" t="inlineStr">
        <is>
          <t>(폴딩)</t>
        </is>
      </c>
      <c r="C223" s="17" t="inlineStr">
        <is>
          <t>https://content.rview.com/ko/product/rv-vs-vdi/</t>
        </is>
      </c>
      <c r="D223" s="20" t="inlineStr">
        <is>
          <t>본문 § 경쟁솔루션(VDI) 비교</t>
        </is>
      </c>
      <c r="E223" s="19" t="inlineStr">
        <is>
          <t>동일 문서 내 완전 동일 섹션 반복(크롤 레이아웃 이중화 추정) — 대표 RV-WEB-PROD-039로 폴딩</t>
        </is>
      </c>
      <c r="F223" s="17" t="inlineStr">
        <is>
          <t>RV-WEB-PROD-039</t>
        </is>
      </c>
    </row>
    <row r="224" ht="29.25" customHeight="1" s="14">
      <c r="A224" s="17" t="n">
        <v>223</v>
      </c>
      <c r="B224" s="17" t="inlineStr">
        <is>
          <t>(폴딩)</t>
        </is>
      </c>
      <c r="C224" s="17" t="inlineStr">
        <is>
          <t>https://content.rview.com/ko/support/download</t>
        </is>
      </c>
      <c r="D224" s="20" t="inlineStr">
        <is>
          <t>본문 § 보다 다양하게 활용되는</t>
        </is>
      </c>
      <c r="E224" s="19" t="inlineStr">
        <is>
          <t>동일 문서 내 완전 동일 섹션 반복(크롤 레이아웃 이중화 추정) — 대표 RV-WEB-SUPP-001로 폴딩</t>
        </is>
      </c>
      <c r="F224" s="17" t="inlineStr">
        <is>
          <t>RV-WEB-SUPP-001</t>
        </is>
      </c>
    </row>
    <row r="225" ht="29.25" customHeight="1" s="14">
      <c r="A225" s="17" t="n">
        <v>224</v>
      </c>
      <c r="B225" s="17" t="inlineStr">
        <is>
          <t>(폴딩)</t>
        </is>
      </c>
      <c r="C225" s="17" t="inlineStr">
        <is>
          <t>https://content.rview.com/ko/support/download</t>
        </is>
      </c>
      <c r="D225" s="20" t="inlineStr">
        <is>
          <t>본문 § 01사용자 매뉴얼</t>
        </is>
      </c>
      <c r="E225" s="19" t="inlineStr">
        <is>
          <t>동일 문서 내 완전 동일 섹션 반복(크롤 레이아웃 이중화 추정) — 대표 RV-WEB-SUPP-002로 폴딩</t>
        </is>
      </c>
      <c r="F225" s="17" t="inlineStr">
        <is>
          <t>RV-WEB-SUPP-002</t>
        </is>
      </c>
    </row>
    <row r="226" ht="29.25" customHeight="1" s="14">
      <c r="A226" s="17" t="n">
        <v>225</v>
      </c>
      <c r="B226" s="17" t="inlineStr">
        <is>
          <t>(폴딩)</t>
        </is>
      </c>
      <c r="C226" s="17" t="inlineStr">
        <is>
          <t>https://content.rview.com/ko/support/download</t>
        </is>
      </c>
      <c r="D226" s="20" t="inlineStr">
        <is>
          <t>본문 § 02응용 프로그램</t>
        </is>
      </c>
      <c r="E226" s="19" t="inlineStr">
        <is>
          <t>동일 문서 내 완전 동일 섹션 반복(크롤 레이아웃 이중화 추정) — 대표 RV-WEB-SUPP-003로 폴딩</t>
        </is>
      </c>
      <c r="F226" s="17" t="inlineStr">
        <is>
          <t>RV-WEB-SUPP-003</t>
        </is>
      </c>
    </row>
    <row r="227" ht="29.25" customHeight="1" s="14">
      <c r="A227" s="17" t="n">
        <v>226</v>
      </c>
      <c r="B227" s="17" t="inlineStr">
        <is>
          <t>(폴딩)</t>
        </is>
      </c>
      <c r="C227" s="17" t="inlineStr">
        <is>
          <t>https://content.rview.com/ko/support/download</t>
        </is>
      </c>
      <c r="D227" s="20" t="inlineStr">
        <is>
          <t>본문 § 보다 다양하게 활용되는</t>
        </is>
      </c>
      <c r="E227" s="19" t="inlineStr">
        <is>
          <t>동일 문서 내 완전 동일 섹션 반복(크롤 레이아웃 이중화 추정) — 대표 RV-WEB-SUPP-001로 폴딩</t>
        </is>
      </c>
      <c r="F227" s="17" t="inlineStr">
        <is>
          <t>RV-WEB-SUPP-001</t>
        </is>
      </c>
    </row>
    <row r="228" ht="29.25" customHeight="1" s="14">
      <c r="A228" s="17" t="n">
        <v>227</v>
      </c>
      <c r="B228" s="17" t="inlineStr">
        <is>
          <t>(폴딩)</t>
        </is>
      </c>
      <c r="C228" s="17" t="inlineStr">
        <is>
          <t>https://content.rview.com/ko/support/download</t>
        </is>
      </c>
      <c r="D228" s="20" t="inlineStr">
        <is>
          <t>본문 § 01사용자 매뉴얼</t>
        </is>
      </c>
      <c r="E228" s="19" t="inlineStr">
        <is>
          <t>동일 문서 내 완전 동일 섹션 반복(크롤 레이아웃 이중화 추정) — 대표 RV-WEB-SUPP-002로 폴딩</t>
        </is>
      </c>
      <c r="F228" s="17" t="inlineStr">
        <is>
          <t>RV-WEB-SUPP-002</t>
        </is>
      </c>
    </row>
    <row r="229" ht="29.25" customHeight="1" s="14">
      <c r="A229" s="17" t="n">
        <v>228</v>
      </c>
      <c r="B229" s="17" t="inlineStr">
        <is>
          <t>(폴딩)</t>
        </is>
      </c>
      <c r="C229" s="17" t="inlineStr">
        <is>
          <t>https://content.rview.com/ko/support/download</t>
        </is>
      </c>
      <c r="D229" s="20" t="inlineStr">
        <is>
          <t>본문 § 02응용 프로그램</t>
        </is>
      </c>
      <c r="E229" s="19" t="inlineStr">
        <is>
          <t>동일 문서 내 완전 동일 섹션 반복(크롤 레이아웃 이중화 추정) — 대표 RV-WEB-SUPP-003로 폴딩</t>
        </is>
      </c>
      <c r="F229" s="17" t="inlineStr">
        <is>
          <t>RV-WEB-SUPP-003</t>
        </is>
      </c>
    </row>
    <row r="230" ht="29.25" customHeight="1" s="14">
      <c r="A230" s="17" t="n">
        <v>229</v>
      </c>
      <c r="B230" s="17" t="inlineStr">
        <is>
          <t>(폴딩)</t>
        </is>
      </c>
      <c r="C230" s="17" t="inlineStr">
        <is>
          <t>https://content.rview.com/ko/support/tutorial/</t>
        </is>
      </c>
      <c r="D230" s="20" t="inlineStr">
        <is>
          <t>본문 § 리모트뷰 원격제어 처음이라 어려우신가요?</t>
        </is>
      </c>
      <c r="E230" s="19" t="inlineStr">
        <is>
          <t>동일 문서 내 완전 동일 섹션 반복(크롤 레이아웃 이중화 추정) — 대표 RV-WEB-SUPP-004로 폴딩</t>
        </is>
      </c>
      <c r="F230" s="17" t="inlineStr">
        <is>
          <t>RV-WEB-SUPP-004</t>
        </is>
      </c>
    </row>
    <row r="231" ht="29.25" customHeight="1" s="14">
      <c r="A231" s="17" t="n">
        <v>230</v>
      </c>
      <c r="B231" s="17" t="inlineStr">
        <is>
          <t>(폴딩)</t>
        </is>
      </c>
      <c r="C231" s="17" t="inlineStr">
        <is>
          <t>https://content.rview.com/ko/support/tutorial/</t>
        </is>
      </c>
      <c r="D231" s="20" t="inlineStr">
        <is>
          <t>본문 § 원격지 PC에서 리모트뷰 원격제어 로그인</t>
        </is>
      </c>
      <c r="E231" s="19" t="inlineStr">
        <is>
          <t>동일 문서 내 완전 동일 섹션 반복(크롤 레이아웃 이중화 추정) — 대표 RV-WEB-SUPP-005로 폴딩</t>
        </is>
      </c>
      <c r="F231" s="17" t="inlineStr">
        <is>
          <t>RV-WEB-SUPP-005</t>
        </is>
      </c>
    </row>
    <row r="232" ht="29.25" customHeight="1" s="14">
      <c r="A232" s="17" t="n">
        <v>231</v>
      </c>
      <c r="B232" s="17" t="inlineStr">
        <is>
          <t>(폴딩)</t>
        </is>
      </c>
      <c r="C232" s="17" t="inlineStr">
        <is>
          <t>https://content.rview.com/ko/support/tutorial/</t>
        </is>
      </c>
      <c r="D232" s="20" t="inlineStr">
        <is>
          <t>본문 § 리모트뷰에 원격지 PC 등록하기</t>
        </is>
      </c>
      <c r="E232" s="19" t="inlineStr">
        <is>
          <t>동일 문서 내 완전 동일 섹션 반복(크롤 레이아웃 이중화 추정) — 대표 RV-WEB-SUPP-006로 폴딩</t>
        </is>
      </c>
      <c r="F232" s="17" t="inlineStr">
        <is>
          <t>RV-WEB-SUPP-006</t>
        </is>
      </c>
    </row>
    <row r="233" ht="29.25" customHeight="1" s="14">
      <c r="A233" s="17" t="n">
        <v>232</v>
      </c>
      <c r="B233" s="17" t="inlineStr">
        <is>
          <t>(폴딩)</t>
        </is>
      </c>
      <c r="C233" s="17" t="inlineStr">
        <is>
          <t>https://content.rview.com/ko/support/tutorial/</t>
        </is>
      </c>
      <c r="D233" s="20" t="inlineStr">
        <is>
          <t>본문 § 1로그인 후 및 원격지 PC 추가하기</t>
        </is>
      </c>
      <c r="E233" s="19" t="inlineStr">
        <is>
          <t>동일 문서 내 완전 동일 섹션 반복(크롤 레이아웃 이중화 추정) — 대표 RV-WEB-SUPP-007로 폴딩</t>
        </is>
      </c>
      <c r="F233" s="17" t="inlineStr">
        <is>
          <t>RV-WEB-SUPP-007</t>
        </is>
      </c>
    </row>
    <row r="234" ht="29.25" customHeight="1" s="14">
      <c r="A234" s="17" t="n">
        <v>233</v>
      </c>
      <c r="B234" s="17" t="inlineStr">
        <is>
          <t>(폴딩)</t>
        </is>
      </c>
      <c r="C234" s="17" t="inlineStr">
        <is>
          <t>https://content.rview.com/ko/support/tutorial/</t>
        </is>
      </c>
      <c r="D234" s="20" t="inlineStr">
        <is>
          <t>본문 § 2 ![리모트뷰 디폴트뷰 모드 원격지 PC 등록](/wp-content/</t>
        </is>
      </c>
      <c r="E234" s="19" t="inlineStr">
        <is>
          <t>동일 문서 내 완전 동일 섹션 반복(크롤 레이아웃 이중화 추정) — 대표 RV-WEB-SUPP-008로 폴딩</t>
        </is>
      </c>
      <c r="F234" s="17" t="inlineStr">
        <is>
          <t>RV-WEB-SUPP-008</t>
        </is>
      </c>
    </row>
    <row r="235" ht="29.25" customHeight="1" s="14">
      <c r="A235" s="17" t="n">
        <v>234</v>
      </c>
      <c r="B235" s="17" t="inlineStr">
        <is>
          <t>(폴딩)</t>
        </is>
      </c>
      <c r="C235" s="17" t="inlineStr">
        <is>
          <t>https://content.rview.com/ko/support/tutorial/</t>
        </is>
      </c>
      <c r="D235" s="20" t="inlineStr">
        <is>
          <t>본문 § 3 원격지 PC 등록 완료!</t>
        </is>
      </c>
      <c r="E235" s="19" t="inlineStr">
        <is>
          <t>동일 문서 내 완전 동일 섹션 반복(크롤 레이아웃 이중화 추정) — 대표 RV-WEB-SUPP-009로 폴딩</t>
        </is>
      </c>
      <c r="F235" s="17" t="inlineStr">
        <is>
          <t>RV-WEB-SUPP-009</t>
        </is>
      </c>
    </row>
    <row r="236" ht="29.25" customHeight="1" s="14">
      <c r="A236" s="17" t="n">
        <v>235</v>
      </c>
      <c r="B236" s="17" t="inlineStr">
        <is>
          <t>(폴딩)</t>
        </is>
      </c>
      <c r="C236" s="17" t="inlineStr">
        <is>
          <t>https://content.rview.com/ko/support/tutorial/</t>
        </is>
      </c>
      <c r="D236" s="20" t="inlineStr">
        <is>
          <t>본문 § 뷰어 PC로 원격지 PC 접속 및 제어하기</t>
        </is>
      </c>
      <c r="E236" s="19" t="inlineStr">
        <is>
          <t>동일 문서 내 완전 동일 섹션 반복(크롤 레이아웃 이중화 추정) — 대표 RV-WEB-SUPP-010로 폴딩</t>
        </is>
      </c>
      <c r="F236" s="17" t="inlineStr">
        <is>
          <t>RV-WEB-SUPP-010</t>
        </is>
      </c>
    </row>
    <row r="237" ht="29.25" customHeight="1" s="14">
      <c r="A237" s="17" t="n">
        <v>236</v>
      </c>
      <c r="B237" s="17" t="inlineStr">
        <is>
          <t>(폴딩)</t>
        </is>
      </c>
      <c r="C237" s="17" t="inlineStr">
        <is>
          <t>https://content.rview.com/ko/trial</t>
        </is>
      </c>
      <c r="D237" s="20" t="inlineStr">
        <is>
          <t>본문 § 리모트뷰</t>
        </is>
      </c>
      <c r="E237" s="19" t="inlineStr">
        <is>
          <t>동일 문서 내 완전 동일 섹션 반복(크롤 레이아웃 이중화 추정) — 대표 RV-WEB-TRIAL-001로 폴딩</t>
        </is>
      </c>
      <c r="F237" s="17" t="inlineStr">
        <is>
          <t>RV-WEB-TRIAL-001</t>
        </is>
      </c>
    </row>
    <row r="238" ht="29.25" customHeight="1" s="14">
      <c r="A238" s="17" t="n">
        <v>237</v>
      </c>
      <c r="B238" s="17" t="inlineStr">
        <is>
          <t>(폴딩)</t>
        </is>
      </c>
      <c r="C238" s="17" t="inlineStr">
        <is>
          <t>https://content.rview.com/ko/trial</t>
        </is>
      </c>
      <c r="D238" s="20" t="inlineStr">
        <is>
          <t>본문 § 리모트뷰</t>
        </is>
      </c>
      <c r="E238" s="19" t="inlineStr">
        <is>
          <t>동일 문서 내 완전 동일 섹션 반복(크롤 레이아웃 이중화 추정) — 대표 RV-WEB-TRIAL-001로 폴딩</t>
        </is>
      </c>
      <c r="F238" s="17" t="inlineStr">
        <is>
          <t>RV-WEB-TRIAL-001</t>
        </is>
      </c>
    </row>
    <row r="239" ht="29.25" customHeight="1" s="14">
      <c r="A239" s="17" t="n">
        <v>238</v>
      </c>
      <c r="B239" s="17" t="inlineStr">
        <is>
          <t>(폴딩)</t>
        </is>
      </c>
      <c r="C239" s="17" t="inlineStr">
        <is>
          <t>https://content.rview.com/ko/uses/cases/</t>
        </is>
      </c>
      <c r="D239" s="20" t="inlineStr">
        <is>
          <t>본문 § "국내 8백만 다운로드, 네이트온 내PC제어</t>
        </is>
      </c>
      <c r="E239" s="19" t="inlineStr">
        <is>
          <t>동일 문서 내 완전 동일 섹션 반복(크롤 레이아웃 이중화 추정) — 대표 RV-WEB-USES-001로 폴딩</t>
        </is>
      </c>
      <c r="F239" s="17" t="inlineStr">
        <is>
          <t>RV-WEB-USES-001</t>
        </is>
      </c>
    </row>
    <row r="240" ht="29.25" customHeight="1" s="14">
      <c r="A240" s="17" t="n">
        <v>239</v>
      </c>
      <c r="B240" s="17" t="inlineStr">
        <is>
          <t>(폴딩)</t>
        </is>
      </c>
      <c r="C240" s="17" t="inlineStr">
        <is>
          <t>https://content.rview.com/ko/uses/cases/</t>
        </is>
      </c>
      <c r="D240" s="20" t="inlineStr">
        <is>
          <t>본문 § "국내 8백만 다운로드, 네이트온 내PC제어</t>
        </is>
      </c>
      <c r="E240" s="19" t="inlineStr">
        <is>
          <t>동일 문서 내 완전 동일 섹션 반복(크롤 레이아웃 이중화 추정) — 대표 RV-WEB-USES-001로 폴딩</t>
        </is>
      </c>
      <c r="F240" s="17" t="inlineStr">
        <is>
          <t>RV-WEB-USES-001</t>
        </is>
      </c>
    </row>
    <row r="241" ht="29.25" customHeight="1" s="14">
      <c r="A241" s="17" t="n">
        <v>240</v>
      </c>
      <c r="B241" s="17" t="inlineStr">
        <is>
          <t>(폴딩)</t>
        </is>
      </c>
      <c r="C241" s="17" t="inlineStr">
        <is>
          <t>https://content.rview.com/ko/uses/cases/</t>
        </is>
      </c>
      <c r="D241" s="20" t="inlineStr">
        <is>
          <t>본문 § "국내 8백만 다운로드, 네이트온 내PC제어</t>
        </is>
      </c>
      <c r="E241" s="19" t="inlineStr">
        <is>
          <t>동일 문서 내 완전 동일 섹션 반복(크롤 레이아웃 이중화 추정) — 대표 RV-WEB-USES-001로 폴딩</t>
        </is>
      </c>
      <c r="F241" s="17" t="inlineStr">
        <is>
          <t>RV-WEB-USES-001</t>
        </is>
      </c>
    </row>
    <row r="242" ht="29.25" customHeight="1" s="14">
      <c r="A242" s="17" t="n">
        <v>241</v>
      </c>
      <c r="B242" s="17" t="inlineStr">
        <is>
          <t>(폴딩)</t>
        </is>
      </c>
      <c r="C242" s="17" t="inlineStr">
        <is>
          <t>https://content.rview.com/ko/uses/cases/</t>
        </is>
      </c>
      <c r="D242" s="20" t="inlineStr">
        <is>
          <t>본문 § "국내 8백만 다운로드, 네이트온 내PC제어</t>
        </is>
      </c>
      <c r="E242" s="19" t="inlineStr">
        <is>
          <t>동일 문서 내 완전 동일 섹션 반복(크롤 레이아웃 이중화 추정) — 대표 RV-WEB-USES-001로 폴딩</t>
        </is>
      </c>
      <c r="F242" s="17" t="inlineStr">
        <is>
          <t>RV-WEB-USES-001</t>
        </is>
      </c>
    </row>
    <row r="243" ht="29.25" customHeight="1" s="14">
      <c r="A243" s="17" t="n">
        <v>242</v>
      </c>
      <c r="B243" s="17" t="inlineStr">
        <is>
          <t>(폴딩)</t>
        </is>
      </c>
      <c r="C243" s="17" t="inlineStr">
        <is>
          <t>https://content.rview.com/ko/uses/cases/</t>
        </is>
      </c>
      <c r="D243" s="20" t="inlineStr">
        <is>
          <t>본문 § "국내 8백만 다운로드, 네이트온 내PC제어</t>
        </is>
      </c>
      <c r="E243" s="19" t="inlineStr">
        <is>
          <t>동일 문서 내 완전 동일 섹션 반복(크롤 레이아웃 이중화 추정) — 대표 RV-WEB-USES-001로 폴딩</t>
        </is>
      </c>
      <c r="F243" s="17" t="inlineStr">
        <is>
          <t>RV-WEB-USES-001</t>
        </is>
      </c>
    </row>
    <row r="244" ht="29.25" customHeight="1" s="14">
      <c r="A244" s="17" t="n">
        <v>243</v>
      </c>
      <c r="B244" s="17" t="inlineStr">
        <is>
          <t>(폴딩)</t>
        </is>
      </c>
      <c r="C244" s="17" t="inlineStr">
        <is>
          <t>https://content.rview.com/ko/uses/cases/</t>
        </is>
      </c>
      <c r="D244" s="20" t="inlineStr">
        <is>
          <t>본문 § "국내 8백만 다운로드, 네이트온 내PC제어</t>
        </is>
      </c>
      <c r="E244" s="19" t="inlineStr">
        <is>
          <t>동일 문서 내 완전 동일 섹션 반복(크롤 레이아웃 이중화 추정) — 대표 RV-WEB-USES-001로 폴딩</t>
        </is>
      </c>
      <c r="F244" s="17" t="inlineStr">
        <is>
          <t>RV-WEB-USES-001</t>
        </is>
      </c>
    </row>
    <row r="245" ht="29.25" customHeight="1" s="14">
      <c r="A245" s="17" t="n">
        <v>244</v>
      </c>
      <c r="B245" s="17" t="inlineStr">
        <is>
          <t>(폴딩)</t>
        </is>
      </c>
      <c r="C245" s="17" t="inlineStr">
        <is>
          <t>https://content.rview.com/ko/uses/cases/</t>
        </is>
      </c>
      <c r="D245" s="20" t="inlineStr">
        <is>
          <t>본문 § "국내 8백만 다운로드, 네이트온 내PC제어</t>
        </is>
      </c>
      <c r="E245" s="19" t="inlineStr">
        <is>
          <t>동일 문서 내 완전 동일 섹션 반복(크롤 레이아웃 이중화 추정) — 대표 RV-WEB-USES-001로 폴딩</t>
        </is>
      </c>
      <c r="F245" s="17" t="inlineStr">
        <is>
          <t>RV-WEB-USES-001</t>
        </is>
      </c>
    </row>
    <row r="246" ht="29.25" customHeight="1" s="14">
      <c r="A246" s="17" t="n">
        <v>245</v>
      </c>
      <c r="B246" s="17" t="inlineStr">
        <is>
          <t>(폴딩)</t>
        </is>
      </c>
      <c r="C246" s="17" t="inlineStr">
        <is>
          <t>https://content.rview.com/ko/uses/cases/</t>
        </is>
      </c>
      <c r="D246" s="20" t="inlineStr">
        <is>
          <t>본문 § "국내 8백만 다운로드, 네이트온 내PC제어</t>
        </is>
      </c>
      <c r="E246" s="19" t="inlineStr">
        <is>
          <t>동일 문서 내 완전 동일 섹션 반복(크롤 레이아웃 이중화 추정) — 대표 RV-WEB-USES-001로 폴딩</t>
        </is>
      </c>
      <c r="F246" s="17" t="inlineStr">
        <is>
          <t>RV-WEB-USES-001</t>
        </is>
      </c>
    </row>
    <row r="247" ht="29.25" customHeight="1" s="14">
      <c r="A247" s="17" t="n">
        <v>246</v>
      </c>
      <c r="B247" s="17" t="inlineStr">
        <is>
          <t>(폴딩)</t>
        </is>
      </c>
      <c r="C247" s="17" t="inlineStr">
        <is>
          <t>https://content.rview.com/ko/uses/cases/</t>
        </is>
      </c>
      <c r="D247" s="20" t="inlineStr">
        <is>
          <t>본문 § "국내 8백만 다운로드, 네이트온 내PC제어</t>
        </is>
      </c>
      <c r="E247" s="19" t="inlineStr">
        <is>
          <t>동일 문서 내 완전 동일 섹션 반복(크롤 레이아웃 이중화 추정) — 대표 RV-WEB-USES-001로 폴딩</t>
        </is>
      </c>
      <c r="F247" s="17" t="inlineStr">
        <is>
          <t>RV-WEB-USES-001</t>
        </is>
      </c>
    </row>
    <row r="248" ht="29.25" customHeight="1" s="14">
      <c r="A248" s="17" t="n">
        <v>247</v>
      </c>
      <c r="B248" s="17" t="inlineStr">
        <is>
          <t>(폴딩·소급)</t>
        </is>
      </c>
      <c r="C248" s="17" t="inlineStr">
        <is>
          <t>https://content.rview.com/ko/?p=24107</t>
        </is>
      </c>
      <c r="D248" s="20" t="inlineStr">
        <is>
          <t>본문 § 현장 제어가 필요한 순간,</t>
        </is>
      </c>
      <c r="E248" s="18" t="inlineStr">
        <is>
          <t>[소급 정정 2026-07-13] URL 변형 이중 인입 — feature/rvbox-advanced/와 제목·본문 완전 일치 실측 (B6 사전 대조 중 발견). 당초 B2에서 신규 절단(오류)</t>
        </is>
      </c>
      <c r="F248" s="17" t="inlineStr">
        <is>
          <t>RV-WEB-FEAT-086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F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3" min="1" max="1"/>
    <col width="30" customWidth="1" style="13" min="2" max="2"/>
    <col width="34" customWidth="1" style="13" min="3" max="3"/>
    <col width="9" customWidth="1" style="13" min="4" max="4"/>
    <col width="46" customWidth="1" style="13" min="5" max="5"/>
    <col width="60" customWidth="1" style="13" min="6" max="6"/>
  </cols>
  <sheetData>
    <row r="1" ht="15" customHeight="1" s="14">
      <c r="A1" s="24" t="inlineStr">
        <is>
          <t>Unit ID</t>
        </is>
      </c>
      <c r="B1" s="24" t="inlineStr">
        <is>
          <t>description</t>
        </is>
      </c>
      <c r="C1" s="24" t="inlineStr">
        <is>
          <t>source_location</t>
        </is>
      </c>
      <c r="D1" s="15" t="inlineStr">
        <is>
          <t>상태</t>
        </is>
      </c>
      <c r="E1" s="16" t="inlineStr">
        <is>
          <t>비고</t>
        </is>
      </c>
      <c r="F1" s="16" t="inlineStr">
        <is>
          <t>사실(앞 150자)</t>
        </is>
      </c>
    </row>
    <row r="2" ht="26.25" customHeight="1" s="14">
      <c r="A2" s="17" t="inlineStr">
        <is>
          <t>RV-WEB-HOME-003</t>
        </is>
      </c>
      <c r="B2" s="20" t="inlineStr">
        <is>
          <t>원격으로 해결 가능한데,</t>
        </is>
      </c>
      <c r="C2" s="20" t="inlineStr">
        <is>
          <t>본문 § 원격으로 해결 가능한데,</t>
        </is>
      </c>
      <c r="D2" s="20" t="inlineStr">
        <is>
          <t>근거약함</t>
        </is>
      </c>
      <c r="E2" s="19" t="inlineStr">
        <is>
          <t>본문 25자 미만</t>
        </is>
      </c>
      <c r="F2" s="19" t="inlineStr">
        <is>
          <t>아직도 현장에 가고 있나요?
-   01</t>
        </is>
      </c>
    </row>
    <row r="3" ht="26.25" customHeight="1" s="14">
      <c r="A3" s="17" t="inlineStr">
        <is>
          <t>RV-WEB-HOME-007</t>
        </is>
      </c>
      <c r="B3" s="20" t="inlineStr">
        <is>
          <t>어떤 현장이든,</t>
        </is>
      </c>
      <c r="C3" s="20" t="inlineStr">
        <is>
          <t>본문 § 어떤 현장이든,</t>
        </is>
      </c>
      <c r="D3" s="20" t="inlineStr">
        <is>
          <t>근거약함</t>
        </is>
      </c>
      <c r="E3" s="19" t="inlineStr">
        <is>
          <t>본문 25자 미만</t>
        </is>
      </c>
      <c r="F3" s="19" t="inlineStr">
        <is>
          <t>목적에 맞는 원격제어 리모트뷰가 있습니다
[</t>
        </is>
      </c>
    </row>
    <row r="4" ht="29.25" customHeight="1" s="14">
      <c r="A4" s="17" t="inlineStr">
        <is>
          <t>RV-WEB-HOME-029</t>
        </is>
      </c>
      <c r="B4" s="20" t="inlineStr">
        <is>
          <t>리모트뷰의 다양한 소식을</t>
        </is>
      </c>
      <c r="C4" s="20" t="inlineStr">
        <is>
          <t>본문 § 리모트뷰의 다양한 소식을</t>
        </is>
      </c>
      <c r="D4" s="20" t="inlineStr">
        <is>
          <t>근거약함</t>
        </is>
      </c>
      <c r="E4" s="19" t="inlineStr">
        <is>
          <t>본문 25자 미만</t>
        </is>
      </c>
      <c r="F4" s="19" t="inlineStr">
        <is>
          <t>블로그로 만나보세요
인사이트</t>
        </is>
      </c>
    </row>
    <row r="5" ht="15" customHeight="1" s="14">
      <c r="A5" s="17" t="inlineStr">
        <is>
          <t>RV-WEB-FEAT-060</t>
        </is>
      </c>
      <c r="B5" s="20" t="inlineStr">
        <is>
          <t>모니터 화면잠금 방식 설정 마법사로</t>
        </is>
      </c>
      <c r="C5" s="20" t="inlineStr">
        <is>
          <t>본문 § 모니터 화면잠금 방식 설정 마법사로</t>
        </is>
      </c>
      <c r="D5" s="20" t="inlineStr">
        <is>
          <t>근거약함</t>
        </is>
      </c>
      <c r="E5" s="19" t="inlineStr">
        <is>
          <t>본문 25자 미만</t>
        </is>
      </c>
      <c r="F5" s="19" t="inlineStr">
        <is>
          <t>간편하게 잠금 방법을 설정하세요</t>
        </is>
      </c>
    </row>
    <row r="6" ht="26.25" customHeight="1" s="14">
      <c r="A6" s="17" t="inlineStr">
        <is>
          <t>RV-WEB-FEAT-067</t>
        </is>
      </c>
      <c r="B6" s="20" t="inlineStr">
        <is>
          <t>한 화면에 여러 대의</t>
        </is>
      </c>
      <c r="C6" s="20" t="inlineStr">
        <is>
          <t>본문 § 한 화면에 여러 대의</t>
        </is>
      </c>
      <c r="D6" s="20" t="inlineStr">
        <is>
          <t>근거약함</t>
        </is>
      </c>
      <c r="E6" s="19" t="inlineStr">
        <is>
          <t>본문 25자 미만</t>
        </is>
      </c>
      <c r="F6" s="19" t="inlineStr">
        <is>
          <t>모니터 모아 보기
](#m2)</t>
        </is>
      </c>
    </row>
    <row r="7" ht="26.25" customHeight="1" s="14">
      <c r="A7" s="17" t="inlineStr">
        <is>
          <t>RV-WEB-FEAT-068</t>
        </is>
      </c>
      <c r="B7" s="20" t="inlineStr">
        <is>
          <t>여러 대의 모니터를</t>
        </is>
      </c>
      <c r="C7" s="20" t="inlineStr">
        <is>
          <t>본문 § 여러 대의 모니터를</t>
        </is>
      </c>
      <c r="D7" s="20" t="inlineStr">
        <is>
          <t>근거약함</t>
        </is>
      </c>
      <c r="E7" s="19" t="inlineStr">
        <is>
          <t>본문 25자 미만</t>
        </is>
      </c>
      <c r="F7" s="19" t="inlineStr">
        <is>
          <t>개별 창으로 나누어 보기
](#m3)</t>
        </is>
      </c>
    </row>
    <row r="8" ht="15" customHeight="1" s="14">
      <c r="A8" s="17" t="inlineStr">
        <is>
          <t>RV-WEB-FEAT-077</t>
        </is>
      </c>
      <c r="B8" s="17" t="inlineStr">
        <is>
          <t>(도입부)</t>
        </is>
      </c>
      <c r="C8" s="20" t="inlineStr">
        <is>
          <t>본문 § (도입부)</t>
        </is>
      </c>
      <c r="D8" s="20" t="inlineStr">
        <is>
          <t>근거약함</t>
        </is>
      </c>
      <c r="E8" s="19" t="inlineStr">
        <is>
          <t>본문 25자 미만</t>
        </is>
      </c>
      <c r="F8" s="19" t="inlineStr">
        <is>
          <t>더 완벽히 진화한 리모트뷰!</t>
        </is>
      </c>
    </row>
    <row r="9" ht="69" customHeight="1" s="14">
      <c r="A9" s="17" t="inlineStr">
        <is>
          <t>RV-WEB-USES-001</t>
        </is>
      </c>
      <c r="B9" s="17" t="inlineStr">
        <is>
          <t>"국내 8백만 다운로드, 네이트온 내PC제어</t>
        </is>
      </c>
      <c r="C9" s="20" t="inlineStr">
        <is>
          <t>본문 § "국내 8백만 다운로드, 네이트온 내PC제어</t>
        </is>
      </c>
      <c r="D9" s="20" t="inlineStr">
        <is>
          <t>근거약함</t>
        </is>
      </c>
      <c r="E9" s="19" t="inlineStr">
        <is>
          <t>사례 목록 페이지 — 개별 사실 단위 아님(개별 사례는 B5에서 절단)</t>
        </is>
      </c>
      <c r="F9" s="18" t="inlineStr">
        <is>
          <t>RemoteView가 제공하는 서비스인 것 알고 계셨나요?"
유수의 기업에 성공적으로 도입된 리모트뷰
생산성 증대와 효율적인 관리 · 운영 사례를 지금 바로 확인해보세요.
전체 IT·솔루션 공공기관 교육·문화 금융·투자 무인 기기 의료 제조 판매·서비스
[![](htt</t>
        </is>
      </c>
    </row>
    <row r="10" ht="69" customHeight="1" s="14">
      <c r="A10" s="17" t="inlineStr">
        <is>
          <t>RV-WEB-USES-002</t>
        </is>
      </c>
      <c r="B10" s="17" t="inlineStr">
        <is>
          <t>"국내 8백만 다운로드, 네이트온 내PC제어</t>
        </is>
      </c>
      <c r="C10" s="20" t="inlineStr">
        <is>
          <t>본문 § "국내 8백만 다운로드, 네이트온 내PC제어</t>
        </is>
      </c>
      <c r="D10" s="20" t="inlineStr">
        <is>
          <t>근거약함</t>
        </is>
      </c>
      <c r="E10" s="19" t="inlineStr">
        <is>
          <t>사례 목록 페이지 — 개별 사실 단위 아님(개별 사례는 B5에서 절단)</t>
        </is>
      </c>
      <c r="F10" s="18" t="inlineStr">
        <is>
          <t>RemoteView가 제공하는 서비스인 것 알고 계셨나요?"
유수의 기업에 성공적으로 도입된 리모트뷰
생산성 증대와 효율적인 관리 · 운영 사례를 지금 바로 확인해보세요.
전체 IT·솔루션 공공기관 교육·문화 금융·투자 무인 기기 의료 제조 판매·서비스
[![](htt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3" min="1" max="1"/>
    <col width="30" customWidth="1" style="13" min="2" max="2"/>
    <col width="34" customWidth="1" style="13" min="3" max="3"/>
    <col width="9" customWidth="1" style="13" min="4" max="4"/>
    <col width="46" customWidth="1" style="13" min="5" max="5"/>
    <col width="60" customWidth="1" style="13" min="6" max="6"/>
  </cols>
  <sheetData>
    <row r="1" ht="15" customHeight="1" s="14">
      <c r="A1" s="24" t="inlineStr">
        <is>
          <t>Unit ID</t>
        </is>
      </c>
      <c r="B1" s="24" t="inlineStr">
        <is>
          <t>description</t>
        </is>
      </c>
      <c r="C1" s="24" t="inlineStr">
        <is>
          <t>source_location</t>
        </is>
      </c>
      <c r="D1" s="15" t="inlineStr">
        <is>
          <t>상태</t>
        </is>
      </c>
      <c r="E1" s="16" t="inlineStr">
        <is>
          <t>비고</t>
        </is>
      </c>
      <c r="F1" s="16" t="inlineStr">
        <is>
          <t>사실(앞 150자)</t>
        </is>
      </c>
    </row>
    <row r="2" ht="100.5" customHeight="1" s="14">
      <c r="A2" s="17" t="inlineStr">
        <is>
          <t>RV-WEB-FEAT-045</t>
        </is>
      </c>
      <c r="B2" s="20" t="inlineStr">
        <is>
          <t>용역업체 보안 관리,</t>
        </is>
      </c>
      <c r="C2" s="20" t="inlineStr">
        <is>
          <t>본문 § 용역업체 보안 관리,</t>
        </is>
      </c>
      <c r="D2" s="20" t="inlineStr">
        <is>
          <t>사람확인</t>
        </is>
      </c>
      <c r="E2" s="19" t="inlineStr">
        <is>
          <t>복합 내용 의심(장문 마케팅 섹션) — 재절단 검토 필요</t>
        </is>
      </c>
      <c r="F2" s="19" t="inlineStr">
        <is>
          <t>행정 효율까지
‘AI 온라인 용역통제
시스템’으로 한 번에
국정원 가이드라인을 준수하고 AI 기반 지능형 관제로
보안 사각지대를 해소합니다.
전문가 상담받기 비교 자료 받기
![온라인 용역통제 보안 기준을 확인하세요](/wp-content/uploads/sites/2/</t>
        </is>
      </c>
    </row>
    <row r="3" ht="111.75" customHeight="1" s="14">
      <c r="A3" s="17" t="inlineStr">
        <is>
          <t>RV-WEB-FEAT-054</t>
        </is>
      </c>
      <c r="B3" s="20" t="inlineStr">
        <is>
          <t>어디서든 필요할 때</t>
        </is>
      </c>
      <c r="C3" s="20" t="inlineStr">
        <is>
          <t>본문 § 어디서든 필요할 때</t>
        </is>
      </c>
      <c r="D3" s="20" t="inlineStr">
        <is>
          <t>사람확인</t>
        </is>
      </c>
      <c r="E3" s="19" t="inlineStr">
        <is>
          <t>복합 내용 의심(장문 마케팅 섹션) — 재절단 검토 필요</t>
        </is>
      </c>
      <c r="F3" s="19" t="inlineStr">
        <is>
          <t>리모트뷰 모바일 원격제어
스마트폰으로 PC를 제어하는
리모트뷰 모바일 원격제어를
지금 체험해보세요.
![](/wp-content/uploads/sites/2/image/sub/controls_toast_icon.webp) 리모트뷰, 무엇이든 물어보세요
다음에
시간과 공</t>
        </is>
      </c>
    </row>
    <row r="4" ht="143.25" customHeight="1" s="14">
      <c r="A4" s="17" t="inlineStr">
        <is>
          <t>RV-WEB-FEAT-063</t>
        </is>
      </c>
      <c r="B4" s="17" t="inlineStr">
        <is>
          <t>1분 만에 모여 한번에 해결</t>
        </is>
      </c>
      <c r="C4" s="20" t="inlineStr">
        <is>
          <t>본문 § 1분 만에 모여 한번에 해결</t>
        </is>
      </c>
      <c r="D4" s="20" t="inlineStr">
        <is>
          <t>사람확인</t>
        </is>
      </c>
      <c r="E4" s="19" t="inlineStr">
        <is>
          <t>복합 내용 의심(장문 마케팅 섹션) — 재절단 검토 필요</t>
        </is>
      </c>
      <c r="F4" s="19" t="inlineStr">
        <is>
          <t>리모트뷰 다중 접속
여러 사용자가 한 PC에 동시 접속!
지연 없는 협업으로 복잡한 문제도
단번에 해결하세요.
다중 접속 기능으로
협업 효율을 높이세요
최대 5명 동시 접속으로,
한자리에 모이지 않아도 문제 해결
팀원들은 각자의 자리에서
즉시 원격으로 접속해 문제를 함</t>
        </is>
      </c>
    </row>
    <row r="5" ht="156.75" customHeight="1" s="14">
      <c r="A5" s="17" t="inlineStr">
        <is>
          <t>RV-WEB-FEAT-103</t>
        </is>
      </c>
      <c r="B5" s="20" t="inlineStr">
        <is>
          <t>설치 없이 브라우저로</t>
        </is>
      </c>
      <c r="C5" s="20" t="inlineStr">
        <is>
          <t>본문 § 설치 없이 브라우저로</t>
        </is>
      </c>
      <c r="D5" s="20" t="inlineStr">
        <is>
          <t>사람확인</t>
        </is>
      </c>
      <c r="E5" s="19" t="inlineStr">
        <is>
          <t>복합 내용 의심(장문 마케팅 섹션) — 재절단 검토 필요</t>
        </is>
      </c>
      <c r="F5" s="19" t="inlineStr">
        <is>
          <t>원격제어,
리모트뷰 웹뷰어
가장 쉽게, 익숙한 웹 브라우저로 원격 PC를
제어하세요.
OS 제약이나 설치 없이,
3초 만에 안정적으로 연결됩니다.
편리함과 호환성,
속도 다 갖춘 웹뷰어
써보면 알아요. 사용자들이 왜 선호하는지
브라우저로 즉시 접속,
설치 없이 3초 만</t>
        </is>
      </c>
    </row>
    <row r="6" ht="123" customHeight="1" s="14">
      <c r="A6" s="17" t="inlineStr">
        <is>
          <t>RV-WEB-PRICE-004</t>
        </is>
      </c>
      <c r="B6" s="20" t="inlineStr">
        <is>
          <t>패키지</t>
        </is>
      </c>
      <c r="C6" s="20" t="inlineStr">
        <is>
          <t>본문 § 패키지</t>
        </is>
      </c>
      <c r="D6" s="20" t="inlineStr">
        <is>
          <t>사람확인</t>
        </is>
      </c>
      <c r="E6" s="19" t="inlineStr">
        <is>
          <t>복합 내용 의심(장문 마케팅 섹션) — 재절단 검토 필요 / 가격 변동성 — 시점 앵커 필수, 정본 개정 시 재검토 대상</t>
        </is>
      </c>
      <c r="F6" s="18" t="inlineStr">
        <is>
          <t xml:space="preserve">[시점 앵커: 2026-07-02 인덱싱 기준] -   100
-   300
-   무제한
대규모 기기 관리를 위한 고급형 상품
모바일 기기 지원
**35,000원** / 월
연간 결제 시 할인 혜택이 적용됩니다.
월 요금은 연 결제 기준으로 계산된 참고 금액입니다.
</t>
        </is>
      </c>
    </row>
    <row r="7" ht="94.5" customHeight="1" s="14">
      <c r="A7" s="17" t="inlineStr">
        <is>
          <t>RV-WEB-PRICE-005</t>
        </is>
      </c>
      <c r="B7" s="20" t="inlineStr">
        <is>
          <t>안정적인 원격 제어를 위한</t>
        </is>
      </c>
      <c r="C7" s="20" t="inlineStr">
        <is>
          <t>본문 § 안정적인 원격 제어를 위한</t>
        </is>
      </c>
      <c r="D7" s="20" t="inlineStr">
        <is>
          <t>사람확인</t>
        </is>
      </c>
      <c r="E7" s="19" t="inlineStr">
        <is>
          <t>복합 내용 의심(장문 마케팅 섹션) — 재절단 검토 필요 / 가격 변동성 — 시점 앵커 필수, 정본 개정 시 재검토 대상</t>
        </is>
      </c>
      <c r="F7" s="18" t="inlineStr">
        <is>
          <t xml:space="preserve">[시점 앵커: 2026-07-02 인덱싱 기준] 리모트뷰 하드웨어
-   ### RemoteViewBOX (KVM)
소프트웨어 설치없는 원격제어 하드웨어
3,000,000원50% 할인
1,500,000원 (부가세 별도)
-   OS 제약없이 4K 고화질 제어 가능
- </t>
        </is>
      </c>
    </row>
    <row r="8" ht="100.5" customHeight="1" s="14">
      <c r="A8" s="17" t="inlineStr">
        <is>
          <t>RV-WEB-PROD-001</t>
        </is>
      </c>
      <c r="B8" s="20" t="inlineStr">
        <is>
          <t>용역업체 보안 관리,</t>
        </is>
      </c>
      <c r="C8" s="20" t="inlineStr">
        <is>
          <t>본문 § 용역업체 보안 관리,</t>
        </is>
      </c>
      <c r="D8" s="20" t="inlineStr">
        <is>
          <t>사람확인</t>
        </is>
      </c>
      <c r="E8" s="19" t="inlineStr">
        <is>
          <t>복합 내용 의심(장문 마케팅 섹션) — 재절단 검토 필요</t>
        </is>
      </c>
      <c r="F8" s="19" t="inlineStr">
        <is>
          <t>행정 효율까지
‘AI 온라인 용역통제
시스템’으로 한 번에
국정원 가이드라인을 준수하고 AI 기반 지능형 관제로
보안 사각지대를 해소합니다.
전문가 상담받기 비교 자료 받기
![온라인 용역통제 보안 기준을 확인하세요](/wp-content/uploads/sites/2/</t>
        </is>
      </c>
    </row>
    <row r="9" ht="111.75" customHeight="1" s="14">
      <c r="A9" s="17" t="inlineStr">
        <is>
          <t>RV-WEB-PROD-002</t>
        </is>
      </c>
      <c r="B9" s="20" t="inlineStr">
        <is>
          <t>어디서든 필요할 때</t>
        </is>
      </c>
      <c r="C9" s="20" t="inlineStr">
        <is>
          <t>본문 § 어디서든 필요할 때</t>
        </is>
      </c>
      <c r="D9" s="20" t="inlineStr">
        <is>
          <t>사람확인</t>
        </is>
      </c>
      <c r="E9" s="19" t="inlineStr">
        <is>
          <t>복합 내용 의심(장문 마케팅 섹션) — 재절단 검토 필요</t>
        </is>
      </c>
      <c r="F9" s="19" t="inlineStr">
        <is>
          <t>리모트뷰 모바일 원격제어
스마트폰으로 PC를 제어하는
리모트뷰 모바일 원격제어를
지금 체험해보세요.
![](/wp-content/uploads/sites/2/image/sub/controls_toast_icon.webp) 리모트뷰, 무엇이든 물어보세요
다음에
시간과 공</t>
        </is>
      </c>
    </row>
    <row r="10" ht="143.25" customHeight="1" s="14">
      <c r="A10" s="17" t="inlineStr">
        <is>
          <t>RV-WEB-PROD-037</t>
        </is>
      </c>
      <c r="B10" s="20" t="inlineStr">
        <is>
          <t>원격으로</t>
        </is>
      </c>
      <c r="C10" s="20" t="inlineStr">
        <is>
          <t>본문 § 원격으로</t>
        </is>
      </c>
      <c r="D10" s="20" t="inlineStr">
        <is>
          <t>사람확인</t>
        </is>
      </c>
      <c r="E10" s="19" t="inlineStr">
        <is>
          <t>복합 내용 의심(장문 마케팅 섹션) — 재절단 검토 필요</t>
        </is>
      </c>
      <c r="F10" s="19" t="inlineStr">
        <is>
          <t>서버·컴퓨터
전원을 켜는
가장 간단한 방법
RemoteWOL로 PC와 서버 전원을 제어해,
업무 효율성과 전력 비용 절감을 동시에 실현하세요.
원격으로 PC와 서버 전원을 제어해,
업무 효율성과 전력 비용 절감을 동시에
실현하세요.
원격 전원 관리가 필요한 순간
재택근</t>
        </is>
      </c>
    </row>
    <row r="11" ht="143.25" customHeight="1" s="14">
      <c r="A11" s="17" t="inlineStr">
        <is>
          <t>RV-WEB-PROD-038</t>
        </is>
      </c>
      <c r="B11" s="20" t="inlineStr">
        <is>
          <t>원격으로</t>
        </is>
      </c>
      <c r="C11" s="20" t="inlineStr">
        <is>
          <t>본문 § 원격으로 (2차)</t>
        </is>
      </c>
      <c r="D11" s="20" t="inlineStr">
        <is>
          <t>사람확인</t>
        </is>
      </c>
      <c r="E11" s="19" t="inlineStr">
        <is>
          <t>복합 내용 의심(장문 마케팅 섹션) — 재절단 검토 필요</t>
        </is>
      </c>
      <c r="F11" s="19" t="inlineStr">
        <is>
          <t>서버·컴퓨터
전원을 켜는
가장 간단한 방법
RemoteWOL로 PC와 서버 전원을 제어해,
업무 효율성과 전력 비용 절감을 동시에 실현하세요.
원격으로 PC와 서버 전원을 제어해,
업무 효율성과 전력 비용 절감을 동시에
실현하세요.
원격 전원 관리가 필요한 순간
재택근</t>
        </is>
      </c>
    </row>
    <row r="12" ht="94.5" customHeight="1" s="14">
      <c r="A12" s="17" t="inlineStr">
        <is>
          <t>RV-WEB-PROD-039</t>
        </is>
      </c>
      <c r="B12" s="20" t="inlineStr">
        <is>
          <t>경쟁솔루션(VDI) 비교</t>
        </is>
      </c>
      <c r="C12" s="20" t="inlineStr">
        <is>
          <t>본문 § 경쟁솔루션(VDI) 비교</t>
        </is>
      </c>
      <c r="D12" s="20" t="inlineStr">
        <is>
          <t>사람확인</t>
        </is>
      </c>
      <c r="E12" s="19" t="inlineStr">
        <is>
          <t>복합 내용 의심(장문 마케팅 섹션) — 재절단 검토 필요</t>
        </is>
      </c>
      <c r="F12" s="18" t="inlineStr">
        <is>
          <t>-   RemoteView 란?
값비싼 데스크톱 가상화(VDI)? 가성비 높은 리모트뷰로 원격제어 하세요!
관련 콘텐츠
-   [
키오스크 설치 전, 이거 놓치면 진짜 낭패 봅니다! l 원격제어 리모트뷰
RemoteView 란?
](https://content.rvie</t>
        </is>
      </c>
    </row>
    <row r="13" ht="156.75" customHeight="1" s="14">
      <c r="A13" s="17" t="inlineStr">
        <is>
          <t>RV-WEB-PROD-040</t>
        </is>
      </c>
      <c r="B13" s="20" t="inlineStr">
        <is>
          <t>설치 없이 브라우저로</t>
        </is>
      </c>
      <c r="C13" s="20" t="inlineStr">
        <is>
          <t>본문 § 설치 없이 브라우저로</t>
        </is>
      </c>
      <c r="D13" s="20" t="inlineStr">
        <is>
          <t>사람확인</t>
        </is>
      </c>
      <c r="E13" s="19" t="inlineStr">
        <is>
          <t>복합 내용 의심(장문 마케팅 섹션) — 재절단 검토 필요</t>
        </is>
      </c>
      <c r="F13" s="19" t="inlineStr">
        <is>
          <t>원격제어,
리모트뷰 웹뷰어
가장 쉽게, 익숙한 웹 브라우저로 원격 PC를
제어하세요.
OS 제약이나 설치 없이,
3초 만에 안정적으로 연결됩니다.
편리함과 호환성,
속도 다 갖춘 웹뷰어
써보면 알아요. 사용자들이 왜 선호하는지
브라우저로 즉시 접속,
설치 없이 3초 만</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0" customWidth="1" style="13" min="1" max="1"/>
    <col width="30" customWidth="1" style="13" min="2" max="2"/>
  </cols>
  <sheetData>
    <row r="1" ht="15" customHeight="1" s="14">
      <c r="A1" s="24" t="inlineStr">
        <is>
          <t>Unit ID</t>
        </is>
      </c>
      <c r="B1" s="15" t="inlineStr">
        <is>
          <t>사유</t>
        </is>
      </c>
    </row>
    <row r="2" ht="15" customHeight="1" s="14">
      <c r="A2" s="17" t="inlineStr">
        <is>
          <t>(해당 없음 — B2 제외 단위 0)</t>
        </is>
      </c>
      <c r="B2" s="1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C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3" min="1" max="1"/>
    <col width="10" customWidth="1" style="13" min="2" max="2"/>
    <col width="40" customWidth="1" style="13" min="3" max="3"/>
  </cols>
  <sheetData>
    <row r="1" ht="15" customHeight="1" s="14">
      <c r="A1" s="15" t="inlineStr">
        <is>
          <t>항목</t>
        </is>
      </c>
      <c r="B1" s="15" t="inlineStr">
        <is>
          <t>값</t>
        </is>
      </c>
      <c r="C1" s="15" t="inlineStr">
        <is>
          <t>수식/근거</t>
        </is>
      </c>
    </row>
    <row r="2" ht="15" customHeight="1" s="14">
      <c r="A2" s="20" t="inlineStr">
        <is>
          <t>총 절단(유지+폴딩)</t>
        </is>
      </c>
      <c r="B2" s="17">
        <f>B3+B8</f>
        <v/>
      </c>
      <c r="C2" s="17" t="inlineStr">
        <is>
          <t>450이어야 함</t>
        </is>
      </c>
    </row>
    <row r="3" ht="15" customHeight="1" s="14">
      <c r="A3" s="20" t="inlineStr">
        <is>
          <t>본체 유지</t>
        </is>
      </c>
      <c r="B3" s="17">
        <f>COUNTA(B2_커버리지맵!B:B)-1</f>
        <v/>
      </c>
      <c r="C3" s="17" t="n"/>
    </row>
    <row r="4" ht="15" customHeight="1" s="14">
      <c r="A4" s="20" t="inlineStr">
        <is>
          <t xml:space="preserve">  미검토(유효)</t>
        </is>
      </c>
      <c r="B4" s="17">
        <f>COUNTIF(B2_커버리지맵!T:T,"미검토")</f>
        <v/>
      </c>
      <c r="C4" s="17" t="n"/>
    </row>
    <row r="5" ht="15" customHeight="1" s="14">
      <c r="A5" s="20" t="inlineStr">
        <is>
          <t xml:space="preserve">  근거약함</t>
        </is>
      </c>
      <c r="B5" s="17">
        <f>COUNTIF(B2_커버리지맵!T:T,"근거약함")</f>
        <v/>
      </c>
      <c r="C5" s="20" t="inlineStr">
        <is>
          <t>대장 일치</t>
        </is>
      </c>
    </row>
    <row r="6" ht="15" customHeight="1" s="14">
      <c r="A6" s="20" t="inlineStr">
        <is>
          <t xml:space="preserve">  사람확인</t>
        </is>
      </c>
      <c r="B6" s="17">
        <f>COUNTIF(B2_커버리지맵!T:T,"사람확인")</f>
        <v/>
      </c>
      <c r="C6" s="20" t="inlineStr">
        <is>
          <t>대장 일치</t>
        </is>
      </c>
    </row>
    <row r="7" ht="15" customHeight="1" s="14">
      <c r="A7" s="20" t="inlineStr">
        <is>
          <t xml:space="preserve">  제외</t>
        </is>
      </c>
      <c r="B7" s="17">
        <f>COUNTIF(B2_커버리지맵!T:T,"제외")</f>
        <v/>
      </c>
      <c r="C7" s="17" t="n"/>
    </row>
    <row r="8" ht="15" customHeight="1" s="14">
      <c r="A8" s="20" t="inlineStr">
        <is>
          <t>폴딩</t>
        </is>
      </c>
      <c r="B8" s="17">
        <f>COUNTA(B2_폴딩대장!A:A)-1</f>
        <v/>
      </c>
      <c r="C8" s="20" t="inlineStr">
        <is>
          <t>전량 대장 기재</t>
        </is>
      </c>
    </row>
    <row r="9" ht="15" customHeight="1" s="14">
      <c r="A9" s="20" t="inlineStr">
        <is>
          <t>본체 등식 검증</t>
        </is>
      </c>
      <c r="B9" s="17">
        <f>SUM(B4:B7)-B3</f>
        <v/>
      </c>
      <c r="C9" s="17" t="inlineStr">
        <is>
          <t>0이어야 함</t>
        </is>
      </c>
    </row>
    <row r="10" ht="43.5" customHeight="1" s="14">
      <c r="A10" s="20" t="inlineStr">
        <is>
          <t>소급 정정(2026-07-13)</t>
        </is>
      </c>
      <c r="B10" s="17" t="n"/>
      <c r="C10" s="18" t="inlineStr">
        <is>
          <t>p=24107 단위 이관: 본체 −(위 폴딩 이관분), 폴딩 +. B6 사전 대조에서 rvbox-advanced 변형으로 판명. 총 절단 450 불변(유지분과 폴딩분 재배분)</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U16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3" min="1" max="1"/>
    <col width="18" customWidth="1" style="13" min="2" max="2"/>
    <col width="9" customWidth="1" style="13" min="3" max="3"/>
    <col width="26" customWidth="1" style="13" min="4" max="4"/>
    <col width="34" customWidth="1" style="13" min="5" max="5"/>
    <col width="11" customWidth="1" style="13" min="6" max="6"/>
    <col width="20" customWidth="1" style="13" min="7" max="7"/>
    <col width="8" customWidth="1" style="13" min="8" max="8"/>
    <col width="7" customWidth="1" style="13" min="9" max="9"/>
    <col width="16" customWidth="1" style="13" min="10" max="10"/>
    <col width="44" customWidth="1" style="13" min="11" max="11"/>
    <col width="36" customWidth="1" style="13" min="12" max="12"/>
    <col width="10" customWidth="1" style="13" min="13" max="13"/>
    <col width="60" customWidth="1" style="13" min="14" max="14"/>
    <col width="38" customWidth="1" style="13" min="15" max="15"/>
    <col width="26" customWidth="1" style="13" min="16" max="16"/>
    <col width="18" customWidth="1" style="13" min="17" max="17"/>
    <col width="13" customWidth="1" style="13" min="18" max="18"/>
    <col width="9" customWidth="1" style="13" min="19" max="20"/>
    <col width="30" customWidth="1" style="13" min="21" max="21"/>
  </cols>
  <sheetData>
    <row r="1" ht="15" customHeight="1" s="14">
      <c r="A1" s="24" t="inlineStr">
        <is>
          <t>#</t>
        </is>
      </c>
      <c r="B1" s="24" t="inlineStr">
        <is>
          <t>Unit ID</t>
        </is>
      </c>
      <c r="C1" s="24" t="inlineStr">
        <is>
          <t>type</t>
        </is>
      </c>
      <c r="D1" s="24" t="inlineStr">
        <is>
          <t>title</t>
        </is>
      </c>
      <c r="E1" s="25" t="inlineStr">
        <is>
          <t>description</t>
        </is>
      </c>
      <c r="F1" s="24" t="inlineStr">
        <is>
          <t>product</t>
        </is>
      </c>
      <c r="G1" s="24" t="inlineStr">
        <is>
          <t>feature</t>
        </is>
      </c>
      <c r="H1" s="24" t="inlineStr">
        <is>
          <t>user_type</t>
        </is>
      </c>
      <c r="I1" s="24" t="inlineStr">
        <is>
          <t>acl_level</t>
        </is>
      </c>
      <c r="J1" s="24" t="inlineStr">
        <is>
          <t>intent</t>
        </is>
      </c>
      <c r="K1" s="24" t="inlineStr">
        <is>
          <t>source/resource</t>
        </is>
      </c>
      <c r="L1" s="25" t="inlineStr">
        <is>
          <t>source_location</t>
        </is>
      </c>
      <c r="M1" s="24" t="inlineStr">
        <is>
          <t>related_units</t>
        </is>
      </c>
      <c r="N1" s="16" t="inlineStr">
        <is>
          <t>이 단위가 말하는 사실</t>
        </is>
      </c>
      <c r="O1" s="16" t="inlineStr">
        <is>
          <t>답변 가능한 질문</t>
        </is>
      </c>
      <c r="P1" s="24" t="inlineStr">
        <is>
          <t>tags</t>
        </is>
      </c>
      <c r="Q1" s="24" t="inlineStr">
        <is>
          <t>citation_id</t>
        </is>
      </c>
      <c r="R1" s="24" t="inlineStr">
        <is>
          <t>extracted_by</t>
        </is>
      </c>
      <c r="S1" s="24" t="inlineStr">
        <is>
          <t>confidence</t>
        </is>
      </c>
      <c r="T1" s="15" t="inlineStr">
        <is>
          <t>상태</t>
        </is>
      </c>
      <c r="U1" s="16" t="inlineStr">
        <is>
          <t>비고</t>
        </is>
      </c>
    </row>
    <row r="2" ht="86.25" customHeight="1" s="14">
      <c r="A2" s="17" t="n">
        <v>1</v>
      </c>
      <c r="B2" s="17" t="inlineStr">
        <is>
          <t>RV-POLICY-TNC-001</t>
        </is>
      </c>
      <c r="C2" s="17" t="inlineStr">
        <is>
          <t>Policy</t>
        </is>
      </c>
      <c r="D2" s="17" t="inlineStr">
        <is>
          <t>RemoteView 서비스 이용약관</t>
        </is>
      </c>
      <c r="E2" s="19" t="inlineStr">
        <is>
          <t>제1조(목적) 전문</t>
        </is>
      </c>
      <c r="F2" s="17" t="inlineStr">
        <is>
          <t>RemoteView</t>
        </is>
      </c>
      <c r="G2" s="20" t="inlineStr">
        <is>
          <t>약관 제1조 목적</t>
        </is>
      </c>
      <c r="H2" s="20" t="inlineStr">
        <is>
          <t>공통</t>
        </is>
      </c>
      <c r="I2" s="20" t="inlineStr">
        <is>
          <t>공개</t>
        </is>
      </c>
      <c r="J2" s="20" t="inlineStr">
        <is>
          <t>정책·계약 조건 확인</t>
        </is>
      </c>
      <c r="K2" s="17" t="inlineStr">
        <is>
          <t>https://content.rview.com/ko/terms-and-conditions/</t>
        </is>
      </c>
      <c r="L2" s="19" t="inlineStr">
        <is>
          <t>본문 § 제1조(목적) / 전문</t>
        </is>
      </c>
      <c r="M2" s="17" t="n"/>
      <c r="N2" s="18" t="inlineStr">
        <is>
          <t>[시행 기준: 2021-02-16] 본 약관은 알서포트주식회사(이하 ‘회사’라 한다.)가 제공하는 서비스(회원 또는 이용고객이 PC, 휴대형 단말기 등 각종 유무선 기기와 인터넷을 통하여 원격제어 관련 서비스를 이용할 수 있도록 회사가 제공하는 인터넷 기반 원격 관련 서비스를 의미합니다.)와 관련하여, 회사와 회원간에 서비스의 이용조건 및 절차, 회사와 회원간의 권리와 의무사항 및 기타 필요한 제반사항의 규정을 목적으로 합니다.</t>
        </is>
      </c>
      <c r="O2" s="18" t="inlineStr">
        <is>
          <t>RemoteView 이용약관 제1조(목적)의 내용은 무엇인가요?</t>
        </is>
      </c>
      <c r="P2" s="17" t="inlineStr">
        <is>
          <t>RemoteView, 약관, 목적</t>
        </is>
      </c>
      <c r="Q2" s="17" t="inlineStr">
        <is>
          <t>RV-POLICY-TNC-001</t>
        </is>
      </c>
      <c r="R2" s="17" t="inlineStr">
        <is>
          <t>Claude(Fable5)</t>
        </is>
      </c>
      <c r="S2" s="20" t="inlineStr">
        <is>
          <t>상</t>
        </is>
      </c>
      <c r="T2" s="20" t="inlineStr">
        <is>
          <t>미검토</t>
        </is>
      </c>
      <c r="U2" s="18" t="inlineStr">
        <is>
          <t>F형 소재 후보(권한·책임 경계)</t>
        </is>
      </c>
    </row>
    <row r="3" ht="29.25" customHeight="1" s="14">
      <c r="A3" s="17" t="n">
        <v>2</v>
      </c>
      <c r="B3" s="17" t="inlineStr">
        <is>
          <t>RV-POLICY-TNC-002</t>
        </is>
      </c>
      <c r="C3" s="17" t="inlineStr">
        <is>
          <t>Policy</t>
        </is>
      </c>
      <c r="D3" s="17" t="inlineStr">
        <is>
          <t>RemoteView 서비스 이용약관</t>
        </is>
      </c>
      <c r="E3" s="19" t="inlineStr">
        <is>
          <t>제2조(용어의 정의) 0항</t>
        </is>
      </c>
      <c r="F3" s="17" t="inlineStr">
        <is>
          <t>RemoteView</t>
        </is>
      </c>
      <c r="G3" s="20" t="inlineStr">
        <is>
          <t>약관 제2조 용어의 정의</t>
        </is>
      </c>
      <c r="H3" s="20" t="inlineStr">
        <is>
          <t>공통</t>
        </is>
      </c>
      <c r="I3" s="20" t="inlineStr">
        <is>
          <t>공개</t>
        </is>
      </c>
      <c r="J3" s="20" t="inlineStr">
        <is>
          <t>정책·계약 조건 확인</t>
        </is>
      </c>
      <c r="K3" s="17" t="inlineStr">
        <is>
          <t>https://content.rview.com/ko/terms-and-conditions/</t>
        </is>
      </c>
      <c r="L3" s="19" t="inlineStr">
        <is>
          <t>본문 § 제2조(용어의 정의) / 0항</t>
        </is>
      </c>
      <c r="M3" s="17" t="n"/>
      <c r="N3" s="18" t="inlineStr">
        <is>
          <t>[시행 기준: 2021-02-16] 본 약관에서 사용하는 용어는 다음과 같습니다.</t>
        </is>
      </c>
      <c r="O3" s="18" t="inlineStr">
        <is>
          <t>RemoteView 이용약관 제2조(용어의 정의)의 내용은 무엇인가요?</t>
        </is>
      </c>
      <c r="P3" s="17" t="inlineStr">
        <is>
          <t>RemoteView, 약관, 용어의 정의</t>
        </is>
      </c>
      <c r="Q3" s="17" t="inlineStr">
        <is>
          <t>RV-POLICY-TNC-002</t>
        </is>
      </c>
      <c r="R3" s="17" t="inlineStr">
        <is>
          <t>Claude(Fable5)</t>
        </is>
      </c>
      <c r="S3" s="20" t="inlineStr">
        <is>
          <t>상</t>
        </is>
      </c>
      <c r="T3" s="20" t="inlineStr">
        <is>
          <t>미검토</t>
        </is>
      </c>
      <c r="U3" s="18" t="n"/>
    </row>
    <row r="4" ht="100.5" customHeight="1" s="14">
      <c r="A4" s="17" t="n">
        <v>3</v>
      </c>
      <c r="B4" s="17" t="inlineStr">
        <is>
          <t>RV-POLICY-TNC-003</t>
        </is>
      </c>
      <c r="C4" s="17" t="inlineStr">
        <is>
          <t>Policy</t>
        </is>
      </c>
      <c r="D4" s="17" t="inlineStr">
        <is>
          <t>RemoteView 서비스 이용약관</t>
        </is>
      </c>
      <c r="E4" s="19" t="inlineStr">
        <is>
          <t>제2조(용어의 정의) 1항</t>
        </is>
      </c>
      <c r="F4" s="17" t="inlineStr">
        <is>
          <t>RemoteView</t>
        </is>
      </c>
      <c r="G4" s="20" t="inlineStr">
        <is>
          <t>약관 제2조 용어의 정의</t>
        </is>
      </c>
      <c r="H4" s="20" t="inlineStr">
        <is>
          <t>공통</t>
        </is>
      </c>
      <c r="I4" s="20" t="inlineStr">
        <is>
          <t>공개</t>
        </is>
      </c>
      <c r="J4" s="20" t="inlineStr">
        <is>
          <t>정책·계약 조건 확인</t>
        </is>
      </c>
      <c r="K4" s="17" t="inlineStr">
        <is>
          <t>https://content.rview.com/ko/terms-and-conditions/</t>
        </is>
      </c>
      <c r="L4" s="19" t="inlineStr">
        <is>
          <t>본문 § 제2조(용어의 정의) / 1항</t>
        </is>
      </c>
      <c r="M4" s="17" t="n"/>
      <c r="N4" s="18" t="inlineStr">
        <is>
          <t>[시행 기준: 2021-02-16] 회원 : 회사가 운영하는 사이트에 접속하여 이 약관에 동의하고, 아이디와 비밀번호를 발급받아 회사가 제공하는 서비스를 이용하는 자를 말하며, 정회원과 일반회원으로 구분됩니다.
    1.  정회원 : 유료서비스 이용계약의 당사로 회사에 서비스 가입신청서를 제출하고, 회사가 승인한 자로서 이용요금의 납입의무를 가진 법인이나 개인
    2.  일반회원 : 회사가 운영하는 사이트의 이용약관에 동의하고, ‘이용신청 및 승낙’ 절차에 의하여 회원 등록된 자</t>
        </is>
      </c>
      <c r="O4" s="18" t="inlineStr">
        <is>
          <t>RemoteView 이용약관 제2조(용어의 정의)의 내용은 무엇인가요?</t>
        </is>
      </c>
      <c r="P4" s="17" t="inlineStr">
        <is>
          <t>RemoteView, 약관, 용어의 정의</t>
        </is>
      </c>
      <c r="Q4" s="17" t="inlineStr">
        <is>
          <t>RV-POLICY-TNC-003</t>
        </is>
      </c>
      <c r="R4" s="17" t="inlineStr">
        <is>
          <t>Claude(Fable5)</t>
        </is>
      </c>
      <c r="S4" s="20" t="inlineStr">
        <is>
          <t>상</t>
        </is>
      </c>
      <c r="T4" s="20" t="inlineStr">
        <is>
          <t>미검토</t>
        </is>
      </c>
      <c r="U4" s="18" t="inlineStr">
        <is>
          <t>F형 소재 후보(권한·책임 경계)</t>
        </is>
      </c>
    </row>
    <row r="5" ht="43.5" customHeight="1" s="14">
      <c r="A5" s="17" t="n">
        <v>4</v>
      </c>
      <c r="B5" s="17" t="inlineStr">
        <is>
          <t>RV-POLICY-TNC-004</t>
        </is>
      </c>
      <c r="C5" s="17" t="inlineStr">
        <is>
          <t>Policy</t>
        </is>
      </c>
      <c r="D5" s="17" t="inlineStr">
        <is>
          <t>RemoteView 서비스 이용약관</t>
        </is>
      </c>
      <c r="E5" s="19" t="inlineStr">
        <is>
          <t>제2조(용어의 정의) 2항</t>
        </is>
      </c>
      <c r="F5" s="17" t="inlineStr">
        <is>
          <t>RemoteView</t>
        </is>
      </c>
      <c r="G5" s="20" t="inlineStr">
        <is>
          <t>약관 제2조 용어의 정의</t>
        </is>
      </c>
      <c r="H5" s="20" t="inlineStr">
        <is>
          <t>공통</t>
        </is>
      </c>
      <c r="I5" s="20" t="inlineStr">
        <is>
          <t>공개</t>
        </is>
      </c>
      <c r="J5" s="20" t="inlineStr">
        <is>
          <t>정책·계약 조건 확인</t>
        </is>
      </c>
      <c r="K5" s="17" t="inlineStr">
        <is>
          <t>https://content.rview.com/ko/terms-and-conditions/</t>
        </is>
      </c>
      <c r="L5" s="19" t="inlineStr">
        <is>
          <t>본문 § 제2조(용어의 정의) / 2항</t>
        </is>
      </c>
      <c r="M5" s="17" t="n"/>
      <c r="N5" s="18" t="inlineStr">
        <is>
          <t>[시행 기준: 2021-02-16] 아이디 : 회원 식별과 서비스 이용을 위하여 회원이 선정하고 회사가 승인하는 고유번호로 문자와 숫자의 조합, 또는 경우에 따라 회원의 이메일주소</t>
        </is>
      </c>
      <c r="O5" s="18" t="inlineStr">
        <is>
          <t>RemoteView 이용약관 제2조(용어의 정의)의 내용은 무엇인가요?</t>
        </is>
      </c>
      <c r="P5" s="17" t="inlineStr">
        <is>
          <t>RemoteView, 약관, 용어의 정의</t>
        </is>
      </c>
      <c r="Q5" s="17" t="inlineStr">
        <is>
          <t>RV-POLICY-TNC-004</t>
        </is>
      </c>
      <c r="R5" s="17" t="inlineStr">
        <is>
          <t>Claude(Fable5)</t>
        </is>
      </c>
      <c r="S5" s="20" t="inlineStr">
        <is>
          <t>상</t>
        </is>
      </c>
      <c r="T5" s="20" t="inlineStr">
        <is>
          <t>미검토</t>
        </is>
      </c>
      <c r="U5" s="18" t="n"/>
    </row>
    <row r="6" ht="43.5" customHeight="1" s="14">
      <c r="A6" s="17" t="n">
        <v>5</v>
      </c>
      <c r="B6" s="17" t="inlineStr">
        <is>
          <t>RV-POLICY-TNC-005</t>
        </is>
      </c>
      <c r="C6" s="17" t="inlineStr">
        <is>
          <t>Policy</t>
        </is>
      </c>
      <c r="D6" s="17" t="inlineStr">
        <is>
          <t>RemoteView 서비스 이용약관</t>
        </is>
      </c>
      <c r="E6" s="19" t="inlineStr">
        <is>
          <t>제2조(용어의 정의) 3항</t>
        </is>
      </c>
      <c r="F6" s="17" t="inlineStr">
        <is>
          <t>RemoteView</t>
        </is>
      </c>
      <c r="G6" s="20" t="inlineStr">
        <is>
          <t>약관 제2조 용어의 정의</t>
        </is>
      </c>
      <c r="H6" s="20" t="inlineStr">
        <is>
          <t>공통</t>
        </is>
      </c>
      <c r="I6" s="20" t="inlineStr">
        <is>
          <t>공개</t>
        </is>
      </c>
      <c r="J6" s="20" t="inlineStr">
        <is>
          <t>정책·계약 조건 확인</t>
        </is>
      </c>
      <c r="K6" s="17" t="inlineStr">
        <is>
          <t>https://content.rview.com/ko/terms-and-conditions/</t>
        </is>
      </c>
      <c r="L6" s="19" t="inlineStr">
        <is>
          <t>본문 § 제2조(용어의 정의) / 3항</t>
        </is>
      </c>
      <c r="M6" s="17" t="n"/>
      <c r="N6" s="18" t="inlineStr">
        <is>
          <t>[시행 기준: 2021-02-16] 비밀번호(패스워드) : 회원이 부여 받은 아이디에 대하여 회원이 통신상에서 자신의 비밀 보호를 위하여 선정한 문자와 숫자, 특수문자의 조합</t>
        </is>
      </c>
      <c r="O6" s="18" t="inlineStr">
        <is>
          <t>RemoteView 이용약관 제2조(용어의 정의)의 내용은 무엇인가요?</t>
        </is>
      </c>
      <c r="P6" s="17" t="inlineStr">
        <is>
          <t>RemoteView, 약관, 용어의 정의</t>
        </is>
      </c>
      <c r="Q6" s="17" t="inlineStr">
        <is>
          <t>RV-POLICY-TNC-005</t>
        </is>
      </c>
      <c r="R6" s="17" t="inlineStr">
        <is>
          <t>Claude(Fable5)</t>
        </is>
      </c>
      <c r="S6" s="20" t="inlineStr">
        <is>
          <t>상</t>
        </is>
      </c>
      <c r="T6" s="20" t="inlineStr">
        <is>
          <t>미검토</t>
        </is>
      </c>
      <c r="U6" s="18" t="n"/>
    </row>
    <row r="7" ht="29.25" customHeight="1" s="14">
      <c r="A7" s="17" t="n">
        <v>6</v>
      </c>
      <c r="B7" s="17" t="inlineStr">
        <is>
          <t>RV-POLICY-TNC-006</t>
        </is>
      </c>
      <c r="C7" s="17" t="inlineStr">
        <is>
          <t>Policy</t>
        </is>
      </c>
      <c r="D7" s="17" t="inlineStr">
        <is>
          <t>RemoteView 서비스 이용약관</t>
        </is>
      </c>
      <c r="E7" s="19" t="inlineStr">
        <is>
          <t>제2조(용어의 정의) 4항</t>
        </is>
      </c>
      <c r="F7" s="17" t="inlineStr">
        <is>
          <t>RemoteView</t>
        </is>
      </c>
      <c r="G7" s="20" t="inlineStr">
        <is>
          <t>약관 제2조 용어의 정의</t>
        </is>
      </c>
      <c r="H7" s="20" t="inlineStr">
        <is>
          <t>공통</t>
        </is>
      </c>
      <c r="I7" s="20" t="inlineStr">
        <is>
          <t>공개</t>
        </is>
      </c>
      <c r="J7" s="20" t="inlineStr">
        <is>
          <t>정책·계약 조건 확인</t>
        </is>
      </c>
      <c r="K7" s="17" t="inlineStr">
        <is>
          <t>https://content.rview.com/ko/terms-and-conditions/</t>
        </is>
      </c>
      <c r="L7" s="19" t="inlineStr">
        <is>
          <t>본문 § 제2조(용어의 정의) / 4항</t>
        </is>
      </c>
      <c r="M7" s="17" t="n"/>
      <c r="N7" s="18" t="inlineStr">
        <is>
          <t>[시행 기준: 2021-02-16] 이용계약 : 서비스 이용과 관련하여 회사와 회원 간에 체결하는 계약</t>
        </is>
      </c>
      <c r="O7" s="18" t="inlineStr">
        <is>
          <t>RemoteView 이용약관 제2조(용어의 정의)의 내용은 무엇인가요?</t>
        </is>
      </c>
      <c r="P7" s="17" t="inlineStr">
        <is>
          <t>RemoteView, 약관, 용어의 정의</t>
        </is>
      </c>
      <c r="Q7" s="17" t="inlineStr">
        <is>
          <t>RV-POLICY-TNC-006</t>
        </is>
      </c>
      <c r="R7" s="17" t="inlineStr">
        <is>
          <t>Claude(Fable5)</t>
        </is>
      </c>
      <c r="S7" s="20" t="inlineStr">
        <is>
          <t>상</t>
        </is>
      </c>
      <c r="T7" s="20" t="inlineStr">
        <is>
          <t>미검토</t>
        </is>
      </c>
      <c r="U7" s="18" t="n"/>
    </row>
    <row r="8" ht="43.5" customHeight="1" s="14">
      <c r="A8" s="17" t="n">
        <v>7</v>
      </c>
      <c r="B8" s="17" t="inlineStr">
        <is>
          <t>RV-POLICY-TNC-007</t>
        </is>
      </c>
      <c r="C8" s="17" t="inlineStr">
        <is>
          <t>Policy</t>
        </is>
      </c>
      <c r="D8" s="17" t="inlineStr">
        <is>
          <t>RemoteView 서비스 이용약관</t>
        </is>
      </c>
      <c r="E8" s="19" t="inlineStr">
        <is>
          <t>제2조(용어의 정의) 5항</t>
        </is>
      </c>
      <c r="F8" s="17" t="inlineStr">
        <is>
          <t>RemoteView</t>
        </is>
      </c>
      <c r="G8" s="20" t="inlineStr">
        <is>
          <t>약관 제2조 용어의 정의</t>
        </is>
      </c>
      <c r="H8" s="20" t="inlineStr">
        <is>
          <t>공통</t>
        </is>
      </c>
      <c r="I8" s="20" t="inlineStr">
        <is>
          <t>공개</t>
        </is>
      </c>
      <c r="J8" s="20" t="inlineStr">
        <is>
          <t>정책·계약 조건 확인</t>
        </is>
      </c>
      <c r="K8" s="17" t="inlineStr">
        <is>
          <t>https://content.rview.com/ko/terms-and-conditions/</t>
        </is>
      </c>
      <c r="L8" s="19" t="inlineStr">
        <is>
          <t>본문 § 제2조(용어의 정의) / 5항</t>
        </is>
      </c>
      <c r="M8" s="17" t="n"/>
      <c r="N8" s="18" t="inlineStr">
        <is>
          <t>[시행 기준: 2021-02-16] 서비스 : 회원 또는 이용자가 PC, 휴대형 단말기 등 각종 유무선 기기와 인터넷을 통하여 원거리의 내 PC를 안전하게 실시간으로 제어할 수 있는 서비스를 이용할 수 있도록 회사가 제공하는 인터넷 기반 제반 서비스</t>
        </is>
      </c>
      <c r="O8" s="18" t="inlineStr">
        <is>
          <t>RemoteView 이용약관 제2조(용어의 정의)의 내용은 무엇인가요?</t>
        </is>
      </c>
      <c r="P8" s="17" t="inlineStr">
        <is>
          <t>RemoteView, 약관, 용어의 정의</t>
        </is>
      </c>
      <c r="Q8" s="17" t="inlineStr">
        <is>
          <t>RV-POLICY-TNC-007</t>
        </is>
      </c>
      <c r="R8" s="17" t="inlineStr">
        <is>
          <t>Claude(Fable5)</t>
        </is>
      </c>
      <c r="S8" s="20" t="inlineStr">
        <is>
          <t>상</t>
        </is>
      </c>
      <c r="T8" s="20" t="inlineStr">
        <is>
          <t>미검토</t>
        </is>
      </c>
      <c r="U8" s="18" t="n"/>
    </row>
    <row r="9" ht="29.25" customHeight="1" s="14">
      <c r="A9" s="17" t="n">
        <v>8</v>
      </c>
      <c r="B9" s="17" t="inlineStr">
        <is>
          <t>RV-POLICY-TNC-008</t>
        </is>
      </c>
      <c r="C9" s="17" t="inlineStr">
        <is>
          <t>Policy</t>
        </is>
      </c>
      <c r="D9" s="17" t="inlineStr">
        <is>
          <t>RemoteView 서비스 이용약관</t>
        </is>
      </c>
      <c r="E9" s="19" t="inlineStr">
        <is>
          <t>제2조(용어의 정의) 6항</t>
        </is>
      </c>
      <c r="F9" s="17" t="inlineStr">
        <is>
          <t>RemoteView</t>
        </is>
      </c>
      <c r="G9" s="20" t="inlineStr">
        <is>
          <t>약관 제2조 용어의 정의</t>
        </is>
      </c>
      <c r="H9" s="20" t="inlineStr">
        <is>
          <t>공통</t>
        </is>
      </c>
      <c r="I9" s="20" t="inlineStr">
        <is>
          <t>공개</t>
        </is>
      </c>
      <c r="J9" s="20" t="inlineStr">
        <is>
          <t>정책·계약 조건 확인</t>
        </is>
      </c>
      <c r="K9" s="17" t="inlineStr">
        <is>
          <t>https://content.rview.com/ko/terms-and-conditions/</t>
        </is>
      </c>
      <c r="L9" s="19" t="inlineStr">
        <is>
          <t>본문 § 제2조(용어의 정의) / 6항</t>
        </is>
      </c>
      <c r="M9" s="17" t="n"/>
      <c r="N9" s="18" t="inlineStr">
        <is>
          <t>[시행 기준: 2021-02-16] 계약해지 : 회사 또는 회원(회원 신청자 포함)이 서비스 개통 후 장래에 향해 서비스 이용계약을 해약하는 것</t>
        </is>
      </c>
      <c r="O9" s="18" t="inlineStr">
        <is>
          <t>RemoteView 이용약관 제2조(용어의 정의)의 내용은 무엇인가요?</t>
        </is>
      </c>
      <c r="P9" s="17" t="inlineStr">
        <is>
          <t>RemoteView, 약관, 용어의 정의</t>
        </is>
      </c>
      <c r="Q9" s="17" t="inlineStr">
        <is>
          <t>RV-POLICY-TNC-008</t>
        </is>
      </c>
      <c r="R9" s="17" t="inlineStr">
        <is>
          <t>Claude(Fable5)</t>
        </is>
      </c>
      <c r="S9" s="20" t="inlineStr">
        <is>
          <t>상</t>
        </is>
      </c>
      <c r="T9" s="20" t="inlineStr">
        <is>
          <t>미검토</t>
        </is>
      </c>
      <c r="U9" s="18" t="inlineStr">
        <is>
          <t>F형 소재 후보(권한·책임 경계)</t>
        </is>
      </c>
    </row>
    <row r="10" ht="29.25" customHeight="1" s="14">
      <c r="A10" s="17" t="n">
        <v>9</v>
      </c>
      <c r="B10" s="17" t="inlineStr">
        <is>
          <t>RV-POLICY-TNC-009</t>
        </is>
      </c>
      <c r="C10" s="17" t="inlineStr">
        <is>
          <t>Policy</t>
        </is>
      </c>
      <c r="D10" s="17" t="inlineStr">
        <is>
          <t>RemoteView 서비스 이용약관</t>
        </is>
      </c>
      <c r="E10" s="19" t="inlineStr">
        <is>
          <t>제2조(용어의 정의) 7항</t>
        </is>
      </c>
      <c r="F10" s="17" t="inlineStr">
        <is>
          <t>RemoteView</t>
        </is>
      </c>
      <c r="G10" s="20" t="inlineStr">
        <is>
          <t>약관 제2조 용어의 정의</t>
        </is>
      </c>
      <c r="H10" s="20" t="inlineStr">
        <is>
          <t>공통</t>
        </is>
      </c>
      <c r="I10" s="20" t="inlineStr">
        <is>
          <t>공개</t>
        </is>
      </c>
      <c r="J10" s="20" t="inlineStr">
        <is>
          <t>정책·계약 조건 확인</t>
        </is>
      </c>
      <c r="K10" s="17" t="inlineStr">
        <is>
          <t>https://content.rview.com/ko/terms-and-conditions/</t>
        </is>
      </c>
      <c r="L10" s="19" t="inlineStr">
        <is>
          <t>본문 § 제2조(용어의 정의) / 7항</t>
        </is>
      </c>
      <c r="M10" s="17" t="n"/>
      <c r="N10" s="18" t="inlineStr">
        <is>
          <t>[시행 기준: 2021-02-16] 계약해제 : 회사 또는 회원 신청자가 서비스 개통 전 서비스 이용계약을 해약하는 것</t>
        </is>
      </c>
      <c r="O10" s="18" t="inlineStr">
        <is>
          <t>RemoteView 이용약관 제2조(용어의 정의)의 내용은 무엇인가요?</t>
        </is>
      </c>
      <c r="P10" s="17" t="inlineStr">
        <is>
          <t>RemoteView, 약관, 용어의 정의</t>
        </is>
      </c>
      <c r="Q10" s="17" t="inlineStr">
        <is>
          <t>RV-POLICY-TNC-009</t>
        </is>
      </c>
      <c r="R10" s="17" t="inlineStr">
        <is>
          <t>Claude(Fable5)</t>
        </is>
      </c>
      <c r="S10" s="20" t="inlineStr">
        <is>
          <t>상</t>
        </is>
      </c>
      <c r="T10" s="20" t="inlineStr">
        <is>
          <t>미검토</t>
        </is>
      </c>
      <c r="U10" s="18" t="n"/>
    </row>
    <row r="11" ht="29.25" customHeight="1" s="14">
      <c r="A11" s="17" t="n">
        <v>10</v>
      </c>
      <c r="B11" s="17" t="inlineStr">
        <is>
          <t>RV-POLICY-TNC-010</t>
        </is>
      </c>
      <c r="C11" s="17" t="inlineStr">
        <is>
          <t>Policy</t>
        </is>
      </c>
      <c r="D11" s="17" t="inlineStr">
        <is>
          <t>RemoteView 서비스 이용약관</t>
        </is>
      </c>
      <c r="E11" s="19" t="inlineStr">
        <is>
          <t>제2조(용어의 정의) 8항</t>
        </is>
      </c>
      <c r="F11" s="17" t="inlineStr">
        <is>
          <t>RemoteView</t>
        </is>
      </c>
      <c r="G11" s="20" t="inlineStr">
        <is>
          <t>약관 제2조 용어의 정의</t>
        </is>
      </c>
      <c r="H11" s="20" t="inlineStr">
        <is>
          <t>공통</t>
        </is>
      </c>
      <c r="I11" s="20" t="inlineStr">
        <is>
          <t>공개</t>
        </is>
      </c>
      <c r="J11" s="20" t="inlineStr">
        <is>
          <t>정책·계약 조건 확인</t>
        </is>
      </c>
      <c r="K11" s="17" t="inlineStr">
        <is>
          <t>https://content.rview.com/ko/terms-and-conditions/</t>
        </is>
      </c>
      <c r="L11" s="19" t="inlineStr">
        <is>
          <t>본문 § 제2조(용어의 정의) / 8항</t>
        </is>
      </c>
      <c r="M11" s="17" t="n"/>
      <c r="N11" s="18" t="inlineStr">
        <is>
          <t>[시행 기준: 2021-02-16] 서비스 개통일 : 회원의 서비스 이용신청 후, 회원이 해당 서비스를 이용할 수 있도록 회사가 필요한 조치하여 완료한 일자</t>
        </is>
      </c>
      <c r="O11" s="18" t="inlineStr">
        <is>
          <t>RemoteView 이용약관 제2조(용어의 정의)의 내용은 무엇인가요?</t>
        </is>
      </c>
      <c r="P11" s="17" t="inlineStr">
        <is>
          <t>RemoteView, 약관, 용어의 정의</t>
        </is>
      </c>
      <c r="Q11" s="17" t="inlineStr">
        <is>
          <t>RV-POLICY-TNC-010</t>
        </is>
      </c>
      <c r="R11" s="17" t="inlineStr">
        <is>
          <t>Claude(Fable5)</t>
        </is>
      </c>
      <c r="S11" s="20" t="inlineStr">
        <is>
          <t>상</t>
        </is>
      </c>
      <c r="T11" s="20" t="inlineStr">
        <is>
          <t>미검토</t>
        </is>
      </c>
      <c r="U11" s="18" t="n"/>
    </row>
    <row r="12" ht="43.5" customHeight="1" s="14">
      <c r="A12" s="17" t="n">
        <v>11</v>
      </c>
      <c r="B12" s="17" t="inlineStr">
        <is>
          <t>RV-POLICY-TNC-011</t>
        </is>
      </c>
      <c r="C12" s="17" t="inlineStr">
        <is>
          <t>Policy</t>
        </is>
      </c>
      <c r="D12" s="17" t="inlineStr">
        <is>
          <t>RemoteView 서비스 이용약관</t>
        </is>
      </c>
      <c r="E12" s="19" t="inlineStr">
        <is>
          <t>제2조(용어의 정의) 9항</t>
        </is>
      </c>
      <c r="F12" s="17" t="inlineStr">
        <is>
          <t>RemoteView</t>
        </is>
      </c>
      <c r="G12" s="20" t="inlineStr">
        <is>
          <t>약관 제2조 용어의 정의</t>
        </is>
      </c>
      <c r="H12" s="20" t="inlineStr">
        <is>
          <t>공통</t>
        </is>
      </c>
      <c r="I12" s="20" t="inlineStr">
        <is>
          <t>공개</t>
        </is>
      </c>
      <c r="J12" s="20" t="inlineStr">
        <is>
          <t>정책·계약 조건 확인</t>
        </is>
      </c>
      <c r="K12" s="17" t="inlineStr">
        <is>
          <t>https://content.rview.com/ko/terms-and-conditions/</t>
        </is>
      </c>
      <c r="L12" s="19" t="inlineStr">
        <is>
          <t>본문 § 제2조(용어의 정의) / 9항</t>
        </is>
      </c>
      <c r="M12" s="17" t="n"/>
      <c r="N12" s="18" t="inlineStr">
        <is>
          <t>[시행 기준: 2021-02-16] 불법통신 : 음란한 내용, 비방.허위사실에 의한 타인 명예훼손, 불법복제 등 지적재산권침해, 국가기밀 침해, 청소년보호법상 청소년 유해 매체물 등이 포함된 통신</t>
        </is>
      </c>
      <c r="O12" s="18" t="inlineStr">
        <is>
          <t>RemoteView 이용약관 제2조(용어의 정의)의 내용은 무엇인가요?</t>
        </is>
      </c>
      <c r="P12" s="17" t="inlineStr">
        <is>
          <t>RemoteView, 약관, 용어의 정의</t>
        </is>
      </c>
      <c r="Q12" s="17" t="inlineStr">
        <is>
          <t>RV-POLICY-TNC-011</t>
        </is>
      </c>
      <c r="R12" s="17" t="inlineStr">
        <is>
          <t>Claude(Fable5)</t>
        </is>
      </c>
      <c r="S12" s="20" t="inlineStr">
        <is>
          <t>상</t>
        </is>
      </c>
      <c r="T12" s="20" t="inlineStr">
        <is>
          <t>미검토</t>
        </is>
      </c>
      <c r="U12" s="18" t="n"/>
    </row>
    <row r="13" ht="57.75" customHeight="1" s="14">
      <c r="A13" s="17" t="n">
        <v>12</v>
      </c>
      <c r="B13" s="17" t="inlineStr">
        <is>
          <t>RV-POLICY-TNC-012</t>
        </is>
      </c>
      <c r="C13" s="17" t="inlineStr">
        <is>
          <t>Policy</t>
        </is>
      </c>
      <c r="D13" s="17" t="inlineStr">
        <is>
          <t>RemoteView 서비스 이용약관</t>
        </is>
      </c>
      <c r="E13" s="19" t="inlineStr">
        <is>
          <t>제2조(용어의 정의) 10항</t>
        </is>
      </c>
      <c r="F13" s="17" t="inlineStr">
        <is>
          <t>RemoteView</t>
        </is>
      </c>
      <c r="G13" s="20" t="inlineStr">
        <is>
          <t>약관 제2조 용어의 정의</t>
        </is>
      </c>
      <c r="H13" s="20" t="inlineStr">
        <is>
          <t>공통</t>
        </is>
      </c>
      <c r="I13" s="20" t="inlineStr">
        <is>
          <t>공개</t>
        </is>
      </c>
      <c r="J13" s="20" t="inlineStr">
        <is>
          <t>정책·계약 조건 확인</t>
        </is>
      </c>
      <c r="K13" s="17" t="inlineStr">
        <is>
          <t>https://content.rview.com/ko/terms-and-conditions/</t>
        </is>
      </c>
      <c r="L13" s="19" t="inlineStr">
        <is>
          <t>본문 § 제2조(용어의 정의) / 10항</t>
        </is>
      </c>
      <c r="M13" s="17" t="n"/>
      <c r="N13" s="18" t="inlineStr">
        <is>
          <t>[시행 기준: 2021-02-16] 게시물 : 회원이 서비스를 이용함에 있어 단말기(PC, 휴대형 단말기, TV 등의 각종 유무선 장치를 포함) 또는 회사 홈페이지 등에 게시한 부호ㆍ문자ㆍ음성ㆍ음향ㆍ화상ㆍ동영상 등의 정보 형태의 글, 사진, 동영상 및 각종 파일과 링크 등</t>
        </is>
      </c>
      <c r="O13" s="18" t="inlineStr">
        <is>
          <t>RemoteView 이용약관 제2조(용어의 정의)의 내용은 무엇인가요?</t>
        </is>
      </c>
      <c r="P13" s="17" t="inlineStr">
        <is>
          <t>RemoteView, 약관, 용어의 정의</t>
        </is>
      </c>
      <c r="Q13" s="17" t="inlineStr">
        <is>
          <t>RV-POLICY-TNC-012</t>
        </is>
      </c>
      <c r="R13" s="17" t="inlineStr">
        <is>
          <t>Claude(Fable5)</t>
        </is>
      </c>
      <c r="S13" s="20" t="inlineStr">
        <is>
          <t>상</t>
        </is>
      </c>
      <c r="T13" s="20" t="inlineStr">
        <is>
          <t>미검토</t>
        </is>
      </c>
      <c r="U13" s="18" t="n"/>
    </row>
    <row r="14" ht="29.25" customHeight="1" s="14">
      <c r="A14" s="17" t="n">
        <v>13</v>
      </c>
      <c r="B14" s="17" t="inlineStr">
        <is>
          <t>RV-POLICY-TNC-013</t>
        </is>
      </c>
      <c r="C14" s="17" t="inlineStr">
        <is>
          <t>Policy</t>
        </is>
      </c>
      <c r="D14" s="17" t="inlineStr">
        <is>
          <t>RemoteView 서비스 이용약관</t>
        </is>
      </c>
      <c r="E14" s="19" t="inlineStr">
        <is>
          <t>제2조(용어의 정의) 11항</t>
        </is>
      </c>
      <c r="F14" s="17" t="inlineStr">
        <is>
          <t>RemoteView</t>
        </is>
      </c>
      <c r="G14" s="20" t="inlineStr">
        <is>
          <t>약관 제2조 용어의 정의</t>
        </is>
      </c>
      <c r="H14" s="20" t="inlineStr">
        <is>
          <t>공통</t>
        </is>
      </c>
      <c r="I14" s="20" t="inlineStr">
        <is>
          <t>공개</t>
        </is>
      </c>
      <c r="J14" s="20" t="inlineStr">
        <is>
          <t>정책·계약 조건 확인</t>
        </is>
      </c>
      <c r="K14" s="17" t="inlineStr">
        <is>
          <t>https://content.rview.com/ko/terms-and-conditions/</t>
        </is>
      </c>
      <c r="L14" s="19" t="inlineStr">
        <is>
          <t>본문 § 제2조(용어의 정의) / 11항</t>
        </is>
      </c>
      <c r="M14" s="17" t="n"/>
      <c r="N14" s="18" t="inlineStr">
        <is>
          <t>[시행 기준: 2021-02-16] 결제대행 사업자 : 회원에게 다양한 결제수단을 선택할 수 있도록 하기 위하여 회사가 지정한 전자지불 서비스를 대행하는 전문 업체</t>
        </is>
      </c>
      <c r="O14" s="18" t="inlineStr">
        <is>
          <t>RemoteView 이용약관 제2조(용어의 정의)의 내용은 무엇인가요?</t>
        </is>
      </c>
      <c r="P14" s="17" t="inlineStr">
        <is>
          <t>RemoteView, 약관, 용어의 정의</t>
        </is>
      </c>
      <c r="Q14" s="17" t="inlineStr">
        <is>
          <t>RV-POLICY-TNC-013</t>
        </is>
      </c>
      <c r="R14" s="17" t="inlineStr">
        <is>
          <t>Claude(Fable5)</t>
        </is>
      </c>
      <c r="S14" s="20" t="inlineStr">
        <is>
          <t>상</t>
        </is>
      </c>
      <c r="T14" s="20" t="inlineStr">
        <is>
          <t>미검토</t>
        </is>
      </c>
      <c r="U14" s="18" t="n"/>
    </row>
    <row r="15" ht="29.25" customHeight="1" s="14">
      <c r="A15" s="17" t="n">
        <v>14</v>
      </c>
      <c r="B15" s="17" t="inlineStr">
        <is>
          <t>RV-POLICY-TNC-014</t>
        </is>
      </c>
      <c r="C15" s="17" t="inlineStr">
        <is>
          <t>Policy</t>
        </is>
      </c>
      <c r="D15" s="17" t="inlineStr">
        <is>
          <t>RemoteView 서비스 이용약관</t>
        </is>
      </c>
      <c r="E15" s="19" t="inlineStr">
        <is>
          <t>제2조(용어의 정의) 12항</t>
        </is>
      </c>
      <c r="F15" s="17" t="inlineStr">
        <is>
          <t>RemoteView</t>
        </is>
      </c>
      <c r="G15" s="20" t="inlineStr">
        <is>
          <t>약관 제2조 용어의 정의</t>
        </is>
      </c>
      <c r="H15" s="20" t="inlineStr">
        <is>
          <t>공통</t>
        </is>
      </c>
      <c r="I15" s="20" t="inlineStr">
        <is>
          <t>공개</t>
        </is>
      </c>
      <c r="J15" s="20" t="inlineStr">
        <is>
          <t>정책·계약 조건 확인</t>
        </is>
      </c>
      <c r="K15" s="17" t="inlineStr">
        <is>
          <t>https://content.rview.com/ko/terms-and-conditions/</t>
        </is>
      </c>
      <c r="L15" s="19" t="inlineStr">
        <is>
          <t>본문 § 제2조(용어의 정의) / 12항</t>
        </is>
      </c>
      <c r="M15" s="17" t="n"/>
      <c r="N15" s="18" t="inlineStr">
        <is>
          <t>[시행 기준: 2021-02-16] 이용요금 : 이용자가 서비스를 이용하기 위해 회사에 지불하는 사용료</t>
        </is>
      </c>
      <c r="O15" s="18" t="inlineStr">
        <is>
          <t>RemoteView 이용약관 제2조(용어의 정의)의 내용은 무엇인가요?</t>
        </is>
      </c>
      <c r="P15" s="17" t="inlineStr">
        <is>
          <t>RemoteView, 약관, 용어의 정의</t>
        </is>
      </c>
      <c r="Q15" s="17" t="inlineStr">
        <is>
          <t>RV-POLICY-TNC-014</t>
        </is>
      </c>
      <c r="R15" s="17" t="inlineStr">
        <is>
          <t>Claude(Fable5)</t>
        </is>
      </c>
      <c r="S15" s="20" t="inlineStr">
        <is>
          <t>상</t>
        </is>
      </c>
      <c r="T15" s="20" t="inlineStr">
        <is>
          <t>미검토</t>
        </is>
      </c>
      <c r="U15" s="18" t="n"/>
    </row>
    <row r="16" ht="29.25" customHeight="1" s="14">
      <c r="A16" s="17" t="n">
        <v>15</v>
      </c>
      <c r="B16" s="17" t="inlineStr">
        <is>
          <t>RV-POLICY-TNC-015</t>
        </is>
      </c>
      <c r="C16" s="17" t="inlineStr">
        <is>
          <t>Policy</t>
        </is>
      </c>
      <c r="D16" s="17" t="inlineStr">
        <is>
          <t>RemoteView 서비스 이용약관</t>
        </is>
      </c>
      <c r="E16" s="19" t="inlineStr">
        <is>
          <t>제3조(약관의 효력 및 변경) 1항</t>
        </is>
      </c>
      <c r="F16" s="17" t="inlineStr">
        <is>
          <t>RemoteView</t>
        </is>
      </c>
      <c r="G16" s="20" t="inlineStr">
        <is>
          <t>약관 제3조 약관의 효력 및 변경</t>
        </is>
      </c>
      <c r="H16" s="20" t="inlineStr">
        <is>
          <t>공통</t>
        </is>
      </c>
      <c r="I16" s="20" t="inlineStr">
        <is>
          <t>공개</t>
        </is>
      </c>
      <c r="J16" s="20" t="inlineStr">
        <is>
          <t>정책·계약 조건 확인</t>
        </is>
      </c>
      <c r="K16" s="17" t="inlineStr">
        <is>
          <t>https://content.rview.com/ko/terms-and-conditions/</t>
        </is>
      </c>
      <c r="L16" s="19" t="inlineStr">
        <is>
          <t>본문 § 제3조(약관의 효력 및 변경) / 1항</t>
        </is>
      </c>
      <c r="M16" s="17" t="n"/>
      <c r="N16" s="18" t="inlineStr">
        <is>
          <t>[시행 기준: 2021-02-16] 본 약관은 제품 홈페이지(https://rview.com) 에 공시함으로써 효력이 발생합니다.</t>
        </is>
      </c>
      <c r="O16" s="18" t="inlineStr">
        <is>
          <t>RemoteView 이용약관 제3조(약관의 효력 및 변경)의 내용은 무엇인가요?</t>
        </is>
      </c>
      <c r="P16" s="17" t="inlineStr">
        <is>
          <t>RemoteView, 약관, 약관의 효력 및 변경</t>
        </is>
      </c>
      <c r="Q16" s="17" t="inlineStr">
        <is>
          <t>RV-POLICY-TNC-015</t>
        </is>
      </c>
      <c r="R16" s="17" t="inlineStr">
        <is>
          <t>Claude(Fable5)</t>
        </is>
      </c>
      <c r="S16" s="20" t="inlineStr">
        <is>
          <t>상</t>
        </is>
      </c>
      <c r="T16" s="20" t="inlineStr">
        <is>
          <t>미검토</t>
        </is>
      </c>
      <c r="U16" s="18" t="n"/>
    </row>
    <row r="17" ht="43.5" customHeight="1" s="14">
      <c r="A17" s="17" t="n">
        <v>16</v>
      </c>
      <c r="B17" s="17" t="inlineStr">
        <is>
          <t>RV-POLICY-TNC-016</t>
        </is>
      </c>
      <c r="C17" s="17" t="inlineStr">
        <is>
          <t>Policy</t>
        </is>
      </c>
      <c r="D17" s="17" t="inlineStr">
        <is>
          <t>RemoteView 서비스 이용약관</t>
        </is>
      </c>
      <c r="E17" s="19" t="inlineStr">
        <is>
          <t>제3조(약관의 효력 및 변경) 2항</t>
        </is>
      </c>
      <c r="F17" s="17" t="inlineStr">
        <is>
          <t>RemoteView</t>
        </is>
      </c>
      <c r="G17" s="20" t="inlineStr">
        <is>
          <t>약관 제3조 약관의 효력 및 변경</t>
        </is>
      </c>
      <c r="H17" s="20" t="inlineStr">
        <is>
          <t>공통</t>
        </is>
      </c>
      <c r="I17" s="20" t="inlineStr">
        <is>
          <t>공개</t>
        </is>
      </c>
      <c r="J17" s="20" t="inlineStr">
        <is>
          <t>정책·계약 조건 확인</t>
        </is>
      </c>
      <c r="K17" s="17" t="inlineStr">
        <is>
          <t>https://content.rview.com/ko/terms-and-conditions/</t>
        </is>
      </c>
      <c r="L17" s="19" t="inlineStr">
        <is>
          <t>본문 § 제3조(약관의 효력 및 변경) / 2항</t>
        </is>
      </c>
      <c r="M17" s="17" t="n"/>
      <c r="N17" s="18" t="inlineStr">
        <is>
          <t>[시행 기준: 2021-02-16] 이 약관에 동의하고 회원가입을 한 회원은 약관에 동의한 시점부터 동의한 약관의 적용을 받고 약관의 변경이 있을 경우에는 변경의 효력이 발생한 시점부터 변경된 약관의 적용을 받습니다.</t>
        </is>
      </c>
      <c r="O17" s="18" t="inlineStr">
        <is>
          <t>RemoteView 이용약관 제3조(약관의 효력 및 변경)의 내용은 무엇인가요?</t>
        </is>
      </c>
      <c r="P17" s="17" t="inlineStr">
        <is>
          <t>RemoteView, 약관, 약관의 효력 및 변경</t>
        </is>
      </c>
      <c r="Q17" s="17" t="inlineStr">
        <is>
          <t>RV-POLICY-TNC-016</t>
        </is>
      </c>
      <c r="R17" s="17" t="inlineStr">
        <is>
          <t>Claude(Fable5)</t>
        </is>
      </c>
      <c r="S17" s="20" t="inlineStr">
        <is>
          <t>상</t>
        </is>
      </c>
      <c r="T17" s="20" t="inlineStr">
        <is>
          <t>미검토</t>
        </is>
      </c>
      <c r="U17" s="18" t="n"/>
    </row>
    <row r="18" ht="86.25" customHeight="1" s="14">
      <c r="A18" s="17" t="n">
        <v>17</v>
      </c>
      <c r="B18" s="17" t="inlineStr">
        <is>
          <t>RV-POLICY-TNC-017</t>
        </is>
      </c>
      <c r="C18" s="17" t="inlineStr">
        <is>
          <t>Policy</t>
        </is>
      </c>
      <c r="D18" s="17" t="inlineStr">
        <is>
          <t>RemoteView 서비스 이용약관</t>
        </is>
      </c>
      <c r="E18" s="19" t="inlineStr">
        <is>
          <t>제3조(약관의 효력 및 변경) 3항</t>
        </is>
      </c>
      <c r="F18" s="17" t="inlineStr">
        <is>
          <t>RemoteView</t>
        </is>
      </c>
      <c r="G18" s="20" t="inlineStr">
        <is>
          <t>약관 제3조 약관의 효력 및 변경</t>
        </is>
      </c>
      <c r="H18" s="20" t="inlineStr">
        <is>
          <t>공통</t>
        </is>
      </c>
      <c r="I18" s="20" t="inlineStr">
        <is>
          <t>공개</t>
        </is>
      </c>
      <c r="J18" s="20" t="inlineStr">
        <is>
          <t>정책·계약 조건 확인</t>
        </is>
      </c>
      <c r="K18" s="17" t="inlineStr">
        <is>
          <t>https://content.rview.com/ko/terms-and-conditions/</t>
        </is>
      </c>
      <c r="L18" s="19" t="inlineStr">
        <is>
          <t>본문 § 제3조(약관의 효력 및 변경) / 3항</t>
        </is>
      </c>
      <c r="M18" s="17" t="n"/>
      <c r="N18" s="18" t="inlineStr">
        <is>
          <t>[시행 기준: 2021-02-16] 회사는 필요하다고 인정되는 경우 이 약관을 변경할 수 있습니다. 회사는 약관이 변경되는 경우에 변경된 약관의 내용과 적용일을 정하여, 그 적용일로부터 7일전(단 변경된 내용이 회원에게 불리하거나 중대한 사항의 변경인 경우에는 30일전)까지 홈페이지에 공지하거나 회원의 이메일로 전난희는 방법으로 회원에게 고지합니다. 변경된 약관은 공시하거나 고지한 적용일로부터 효력을 발생합니다.</t>
        </is>
      </c>
      <c r="O18" s="18" t="inlineStr">
        <is>
          <t>RemoteView 이용약관 제3조(약관의 효력 및 변경)의 내용은 무엇인가요?</t>
        </is>
      </c>
      <c r="P18" s="17" t="inlineStr">
        <is>
          <t>RemoteView, 약관, 약관의 효력 및 변경</t>
        </is>
      </c>
      <c r="Q18" s="17" t="inlineStr">
        <is>
          <t>RV-POLICY-TNC-017</t>
        </is>
      </c>
      <c r="R18" s="17" t="inlineStr">
        <is>
          <t>Claude(Fable5)</t>
        </is>
      </c>
      <c r="S18" s="20" t="inlineStr">
        <is>
          <t>상</t>
        </is>
      </c>
      <c r="T18" s="20" t="inlineStr">
        <is>
          <t>미검토</t>
        </is>
      </c>
      <c r="U18" s="18" t="n"/>
    </row>
    <row r="19" ht="43.5" customHeight="1" s="14">
      <c r="A19" s="17" t="n">
        <v>18</v>
      </c>
      <c r="B19" s="17" t="inlineStr">
        <is>
          <t>RV-POLICY-TNC-018</t>
        </is>
      </c>
      <c r="C19" s="17" t="inlineStr">
        <is>
          <t>Policy</t>
        </is>
      </c>
      <c r="D19" s="17" t="inlineStr">
        <is>
          <t>RemoteView 서비스 이용약관</t>
        </is>
      </c>
      <c r="E19" s="19" t="inlineStr">
        <is>
          <t>제3조(약관의 효력 및 변경) 4항</t>
        </is>
      </c>
      <c r="F19" s="17" t="inlineStr">
        <is>
          <t>RemoteView</t>
        </is>
      </c>
      <c r="G19" s="20" t="inlineStr">
        <is>
          <t>약관 제3조 약관의 효력 및 변경</t>
        </is>
      </c>
      <c r="H19" s="20" t="inlineStr">
        <is>
          <t>공통</t>
        </is>
      </c>
      <c r="I19" s="20" t="inlineStr">
        <is>
          <t>공개</t>
        </is>
      </c>
      <c r="J19" s="20" t="inlineStr">
        <is>
          <t>정책·계약 조건 확인</t>
        </is>
      </c>
      <c r="K19" s="17" t="inlineStr">
        <is>
          <t>https://content.rview.com/ko/terms-and-conditions/</t>
        </is>
      </c>
      <c r="L19" s="19" t="inlineStr">
        <is>
          <t>본문 § 제3조(약관의 효력 및 변경) / 4항</t>
        </is>
      </c>
      <c r="M19" s="17" t="n"/>
      <c r="N19" s="18" t="inlineStr">
        <is>
          <t>[시행 기준: 2021-02-16] 본 약관의 변경에 대해 동의하지 않는 회원은 서비스 이용을 중단하고 이용계약을 해지(회원탈퇴) 할 수 있습니다. 약관 시행일까지 회원탈퇴를 하지 않은 회원은 개정약관에 동의한 것으로 간주합니다.</t>
        </is>
      </c>
      <c r="O19" s="18" t="inlineStr">
        <is>
          <t>RemoteView 이용약관 제3조(약관의 효력 및 변경)의 내용은 무엇인가요?</t>
        </is>
      </c>
      <c r="P19" s="17" t="inlineStr">
        <is>
          <t>RemoteView, 약관, 약관의 효력 및 변경</t>
        </is>
      </c>
      <c r="Q19" s="17" t="inlineStr">
        <is>
          <t>RV-POLICY-TNC-018</t>
        </is>
      </c>
      <c r="R19" s="17" t="inlineStr">
        <is>
          <t>Claude(Fable5)</t>
        </is>
      </c>
      <c r="S19" s="20" t="inlineStr">
        <is>
          <t>상</t>
        </is>
      </c>
      <c r="T19" s="20" t="inlineStr">
        <is>
          <t>미검토</t>
        </is>
      </c>
      <c r="U19" s="18" t="inlineStr">
        <is>
          <t>F형 소재 후보(권한·책임 경계)</t>
        </is>
      </c>
    </row>
    <row r="20" ht="86.25" customHeight="1" s="14">
      <c r="A20" s="17" t="n">
        <v>19</v>
      </c>
      <c r="B20" s="17" t="inlineStr">
        <is>
          <t>RV-POLICY-TNC-019</t>
        </is>
      </c>
      <c r="C20" s="17" t="inlineStr">
        <is>
          <t>Policy</t>
        </is>
      </c>
      <c r="D20" s="17" t="inlineStr">
        <is>
          <t>RemoteView 서비스 이용약관</t>
        </is>
      </c>
      <c r="E20" s="19" t="inlineStr">
        <is>
          <t>제4조(약관의 적용 및 이외 준칙) 전문</t>
        </is>
      </c>
      <c r="F20" s="17" t="inlineStr">
        <is>
          <t>RemoteView</t>
        </is>
      </c>
      <c r="G20" s="20" t="inlineStr">
        <is>
          <t>약관 제4조 약관의 적용 및 이외 준칙</t>
        </is>
      </c>
      <c r="H20" s="20" t="inlineStr">
        <is>
          <t>공통</t>
        </is>
      </c>
      <c r="I20" s="20" t="inlineStr">
        <is>
          <t>공개</t>
        </is>
      </c>
      <c r="J20" s="20" t="inlineStr">
        <is>
          <t>정책·계약 조건 확인</t>
        </is>
      </c>
      <c r="K20" s="17" t="inlineStr">
        <is>
          <t>https://content.rview.com/ko/terms-and-conditions/</t>
        </is>
      </c>
      <c r="L20" s="19" t="inlineStr">
        <is>
          <t>본문 § 제4조(약관의 적용 및 이외 준칙) / 전문</t>
        </is>
      </c>
      <c r="M20" s="17" t="n"/>
      <c r="N20" s="18" t="inlineStr">
        <is>
          <t>[시행 기준: 2021-02-16] 1.  회사는 서비스 특성에 따라 개별 서비스별로 별도의 이용약관 및 규정을 제공할 수 있으며, 본 약관에 명시되지 아니한 사항에 대해서는 ‘전자상거래 등에서의 소비자보호에 관한 법률(이하 ‘전자상거래법’), ‘정보통신망이용촉진 및 정보보호 등에 관한 법률(이하 ‘정보통신망법’)’ 등 관계법령, 회사가 제공하는 서비스에 관한 별도의 약관, 이용규정 등에 따릅니다.</t>
        </is>
      </c>
      <c r="O20" s="18" t="inlineStr">
        <is>
          <t>RemoteView 이용약관 제4조(약관의 적용 및 이외 준칙)의 내용은 무엇인가요?</t>
        </is>
      </c>
      <c r="P20" s="17" t="inlineStr">
        <is>
          <t>RemoteView, 약관, 약관의 적용 및 이외 준칙</t>
        </is>
      </c>
      <c r="Q20" s="17" t="inlineStr">
        <is>
          <t>RV-POLICY-TNC-019</t>
        </is>
      </c>
      <c r="R20" s="17" t="inlineStr">
        <is>
          <t>Claude(Fable5)</t>
        </is>
      </c>
      <c r="S20" s="20" t="inlineStr">
        <is>
          <t>상</t>
        </is>
      </c>
      <c r="T20" s="20" t="inlineStr">
        <is>
          <t>미검토</t>
        </is>
      </c>
      <c r="U20" s="18" t="n"/>
    </row>
    <row r="21" ht="57.75" customHeight="1" s="14">
      <c r="A21" s="17" t="n">
        <v>20</v>
      </c>
      <c r="B21" s="17" t="inlineStr">
        <is>
          <t>RV-POLICY-TNC-020</t>
        </is>
      </c>
      <c r="C21" s="17" t="inlineStr">
        <is>
          <t>Policy</t>
        </is>
      </c>
      <c r="D21" s="17" t="inlineStr">
        <is>
          <t>RemoteView 서비스 이용약관</t>
        </is>
      </c>
      <c r="E21" s="19" t="inlineStr">
        <is>
          <t>제5조(이용계약의 성립) 1항</t>
        </is>
      </c>
      <c r="F21" s="17" t="inlineStr">
        <is>
          <t>RemoteView</t>
        </is>
      </c>
      <c r="G21" s="20" t="inlineStr">
        <is>
          <t>약관 제5조 이용계약의 성립</t>
        </is>
      </c>
      <c r="H21" s="20" t="inlineStr">
        <is>
          <t>공통</t>
        </is>
      </c>
      <c r="I21" s="20" t="inlineStr">
        <is>
          <t>공개</t>
        </is>
      </c>
      <c r="J21" s="20" t="inlineStr">
        <is>
          <t>정책·계약 조건 확인</t>
        </is>
      </c>
      <c r="K21" s="17" t="inlineStr">
        <is>
          <t>https://content.rview.com/ko/terms-and-conditions/</t>
        </is>
      </c>
      <c r="L21" s="19" t="inlineStr">
        <is>
          <t>본문 § 제5조(이용계약의 성립) / 1항</t>
        </is>
      </c>
      <c r="M21" s="17" t="n"/>
      <c r="N21" s="18" t="inlineStr">
        <is>
          <t>[시행 기준: 2021-02-16] 이용계약은 회사가 제공하는 서비스의 이용을 원하는 회원이 본 약관의 내용에 동의를 한 다음 회사가 제시하는 양식과 절차에 따라 이용신청을 하고, 그 신청한 내용에 대하여 회사가 승낙함으로써 회사와 회원간에 성립됩니다.</t>
        </is>
      </c>
      <c r="O21" s="18" t="inlineStr">
        <is>
          <t>RemoteView 이용약관 제5조(이용계약의 성립)의 내용은 무엇인가요?</t>
        </is>
      </c>
      <c r="P21" s="17" t="inlineStr">
        <is>
          <t>RemoteView, 약관, 이용계약의 성립</t>
        </is>
      </c>
      <c r="Q21" s="17" t="inlineStr">
        <is>
          <t>RV-POLICY-TNC-020</t>
        </is>
      </c>
      <c r="R21" s="17" t="inlineStr">
        <is>
          <t>Claude(Fable5)</t>
        </is>
      </c>
      <c r="S21" s="20" t="inlineStr">
        <is>
          <t>상</t>
        </is>
      </c>
      <c r="T21" s="20" t="inlineStr">
        <is>
          <t>미검토</t>
        </is>
      </c>
      <c r="U21" s="18" t="inlineStr">
        <is>
          <t>F형 소재 후보(권한·책임 경계)</t>
        </is>
      </c>
    </row>
    <row r="22" ht="29.25" customHeight="1" s="14">
      <c r="A22" s="17" t="n">
        <v>21</v>
      </c>
      <c r="B22" s="17" t="inlineStr">
        <is>
          <t>RV-POLICY-TNC-021</t>
        </is>
      </c>
      <c r="C22" s="17" t="inlineStr">
        <is>
          <t>Policy</t>
        </is>
      </c>
      <c r="D22" s="17" t="inlineStr">
        <is>
          <t>RemoteView 서비스 이용약관</t>
        </is>
      </c>
      <c r="E22" s="19" t="inlineStr">
        <is>
          <t>제5조(이용계약의 성립) 2항</t>
        </is>
      </c>
      <c r="F22" s="17" t="inlineStr">
        <is>
          <t>RemoteView</t>
        </is>
      </c>
      <c r="G22" s="20" t="inlineStr">
        <is>
          <t>약관 제5조 이용계약의 성립</t>
        </is>
      </c>
      <c r="H22" s="20" t="inlineStr">
        <is>
          <t>공통</t>
        </is>
      </c>
      <c r="I22" s="20" t="inlineStr">
        <is>
          <t>공개</t>
        </is>
      </c>
      <c r="J22" s="20" t="inlineStr">
        <is>
          <t>정책·계약 조건 확인</t>
        </is>
      </c>
      <c r="K22" s="17" t="inlineStr">
        <is>
          <t>https://content.rview.com/ko/terms-and-conditions/</t>
        </is>
      </c>
      <c r="L22" s="19" t="inlineStr">
        <is>
          <t>본문 § 제5조(이용계약의 성립) / 2항</t>
        </is>
      </c>
      <c r="M22" s="17" t="n"/>
      <c r="N22" s="18" t="inlineStr">
        <is>
          <t>[시행 기준: 2021-02-16] 본 이용약관에 대한 동의의 의사표시는 서비스를 이용하고자 하는 자가 이용 신청 시 본 약관에 동의 체크를 함으로써 완료됩니다.</t>
        </is>
      </c>
      <c r="O22" s="18" t="inlineStr">
        <is>
          <t>RemoteView 이용약관 제5조(이용계약의 성립)의 내용은 무엇인가요?</t>
        </is>
      </c>
      <c r="P22" s="17" t="inlineStr">
        <is>
          <t>RemoteView, 약관, 이용계약의 성립</t>
        </is>
      </c>
      <c r="Q22" s="17" t="inlineStr">
        <is>
          <t>RV-POLICY-TNC-021</t>
        </is>
      </c>
      <c r="R22" s="17" t="inlineStr">
        <is>
          <t>Claude(Fable5)</t>
        </is>
      </c>
      <c r="S22" s="20" t="inlineStr">
        <is>
          <t>상</t>
        </is>
      </c>
      <c r="T22" s="20" t="inlineStr">
        <is>
          <t>미검토</t>
        </is>
      </c>
      <c r="U22" s="18" t="n"/>
    </row>
    <row r="23" ht="43.5" customHeight="1" s="14">
      <c r="A23" s="17" t="n">
        <v>22</v>
      </c>
      <c r="B23" s="17" t="inlineStr">
        <is>
          <t>RV-POLICY-TNC-022</t>
        </is>
      </c>
      <c r="C23" s="17" t="inlineStr">
        <is>
          <t>Policy</t>
        </is>
      </c>
      <c r="D23" s="17" t="inlineStr">
        <is>
          <t>RemoteView 서비스 이용약관</t>
        </is>
      </c>
      <c r="E23" s="19" t="inlineStr">
        <is>
          <t>제5조(이용계약의 성립) 3항</t>
        </is>
      </c>
      <c r="F23" s="17" t="inlineStr">
        <is>
          <t>RemoteView</t>
        </is>
      </c>
      <c r="G23" s="20" t="inlineStr">
        <is>
          <t>약관 제5조 이용계약의 성립</t>
        </is>
      </c>
      <c r="H23" s="20" t="inlineStr">
        <is>
          <t>공통</t>
        </is>
      </c>
      <c r="I23" s="20" t="inlineStr">
        <is>
          <t>공개</t>
        </is>
      </c>
      <c r="J23" s="20" t="inlineStr">
        <is>
          <t>정책·계약 조건 확인</t>
        </is>
      </c>
      <c r="K23" s="17" t="inlineStr">
        <is>
          <t>https://content.rview.com/ko/terms-and-conditions/</t>
        </is>
      </c>
      <c r="L23" s="19" t="inlineStr">
        <is>
          <t>본문 § 제5조(이용계약의 성립) / 3항</t>
        </is>
      </c>
      <c r="M23" s="17" t="n"/>
      <c r="N23" s="18" t="inlineStr">
        <is>
          <t>[시행 기준: 2021-02-16] 이용계약이 성립되면 회사는 회원에게 본 약관이 정하는 바에 따라 회원 아이디를 부여합니다. 회원 아이디는 원칙적으로 변경이 불가능합니다.</t>
        </is>
      </c>
      <c r="O23" s="18" t="inlineStr">
        <is>
          <t>RemoteView 이용약관 제5조(이용계약의 성립)의 내용은 무엇인가요?</t>
        </is>
      </c>
      <c r="P23" s="17" t="inlineStr">
        <is>
          <t>RemoteView, 약관, 이용계약의 성립</t>
        </is>
      </c>
      <c r="Q23" s="17" t="inlineStr">
        <is>
          <t>RV-POLICY-TNC-022</t>
        </is>
      </c>
      <c r="R23" s="17" t="inlineStr">
        <is>
          <t>Claude(Fable5)</t>
        </is>
      </c>
      <c r="S23" s="20" t="inlineStr">
        <is>
          <t>상</t>
        </is>
      </c>
      <c r="T23" s="20" t="inlineStr">
        <is>
          <t>미검토</t>
        </is>
      </c>
      <c r="U23" s="18" t="n"/>
    </row>
    <row r="24" ht="43.5" customHeight="1" s="14">
      <c r="A24" s="17" t="n">
        <v>23</v>
      </c>
      <c r="B24" s="17" t="inlineStr">
        <is>
          <t>RV-POLICY-TNC-023</t>
        </is>
      </c>
      <c r="C24" s="17" t="inlineStr">
        <is>
          <t>Policy</t>
        </is>
      </c>
      <c r="D24" s="17" t="inlineStr">
        <is>
          <t>RemoteView 서비스 이용약관</t>
        </is>
      </c>
      <c r="E24" s="19" t="inlineStr">
        <is>
          <t>제5조(이용계약의 성립) 4항</t>
        </is>
      </c>
      <c r="F24" s="17" t="inlineStr">
        <is>
          <t>RemoteView</t>
        </is>
      </c>
      <c r="G24" s="20" t="inlineStr">
        <is>
          <t>약관 제5조 이용계약의 성립</t>
        </is>
      </c>
      <c r="H24" s="20" t="inlineStr">
        <is>
          <t>공통</t>
        </is>
      </c>
      <c r="I24" s="20" t="inlineStr">
        <is>
          <t>공개</t>
        </is>
      </c>
      <c r="J24" s="20" t="inlineStr">
        <is>
          <t>정책·계약 조건 확인</t>
        </is>
      </c>
      <c r="K24" s="17" t="inlineStr">
        <is>
          <t>https://content.rview.com/ko/terms-and-conditions/</t>
        </is>
      </c>
      <c r="L24" s="19" t="inlineStr">
        <is>
          <t>본문 § 제5조(이용계약의 성립) / 4항</t>
        </is>
      </c>
      <c r="M24" s="17" t="n"/>
      <c r="N24" s="18" t="inlineStr">
        <is>
          <t>[시행 기준: 2021-02-16] 온라인 이용신청 양식에 기입하는 모든 정보는 실제 데이터인 것으로 간주하며 실명이나 실제 정보를 입력하지 않은 회원은 법적인 보호를 받을 수 없습니다.</t>
        </is>
      </c>
      <c r="O24" s="18" t="inlineStr">
        <is>
          <t>RemoteView 이용약관 제5조(이용계약의 성립)의 내용은 무엇인가요?</t>
        </is>
      </c>
      <c r="P24" s="17" t="inlineStr">
        <is>
          <t>RemoteView, 약관, 이용계약의 성립</t>
        </is>
      </c>
      <c r="Q24" s="17" t="inlineStr">
        <is>
          <t>RV-POLICY-TNC-023</t>
        </is>
      </c>
      <c r="R24" s="17" t="inlineStr">
        <is>
          <t>Claude(Fable5)</t>
        </is>
      </c>
      <c r="S24" s="20" t="inlineStr">
        <is>
          <t>상</t>
        </is>
      </c>
      <c r="T24" s="20" t="inlineStr">
        <is>
          <t>미검토</t>
        </is>
      </c>
      <c r="U24" s="18" t="n"/>
    </row>
    <row r="25" ht="129" customHeight="1" s="14">
      <c r="A25" s="17" t="n">
        <v>24</v>
      </c>
      <c r="B25" s="17" t="inlineStr">
        <is>
          <t>RV-POLICY-TNC-024</t>
        </is>
      </c>
      <c r="C25" s="17" t="inlineStr">
        <is>
          <t>Policy</t>
        </is>
      </c>
      <c r="D25" s="17" t="inlineStr">
        <is>
          <t>RemoteView 서비스 이용약관</t>
        </is>
      </c>
      <c r="E25" s="19" t="inlineStr">
        <is>
          <t>제6조(이용신청) 1항</t>
        </is>
      </c>
      <c r="F25" s="17" t="inlineStr">
        <is>
          <t>RemoteView</t>
        </is>
      </c>
      <c r="G25" s="20" t="inlineStr">
        <is>
          <t>약관 제6조 이용신청</t>
        </is>
      </c>
      <c r="H25" s="20" t="inlineStr">
        <is>
          <t>공통</t>
        </is>
      </c>
      <c r="I25" s="20" t="inlineStr">
        <is>
          <t>공개</t>
        </is>
      </c>
      <c r="J25" s="20" t="inlineStr">
        <is>
          <t>정책·계약 조건 확인</t>
        </is>
      </c>
      <c r="K25" s="17" t="inlineStr">
        <is>
          <t>https://content.rview.com/ko/terms-and-conditions/</t>
        </is>
      </c>
      <c r="L25" s="19" t="inlineStr">
        <is>
          <t>본문 § 제6조(이용신청) / 1항</t>
        </is>
      </c>
      <c r="M25" s="17" t="n"/>
      <c r="N25" s="18" t="inlineStr">
        <is>
          <t>[시행 기준: 2021-02-16] 이용신청은 홈페이지의 회원 가입 화면(또는 서비스의 이용자 등록 화면)에서 회원이 다음 사항을 가입신청 양식에 기록하는 방식으로 행합니다.
    1.  아이디
    2.  비밀번호
    3.  회원이름
    4.  상호이름(회원이 속한 회사이름)
    5.  국가 선택
    6.  연락처(전화번호, 휴대폰번호)</t>
        </is>
      </c>
      <c r="O25" s="18" t="inlineStr">
        <is>
          <t>RemoteView 이용약관 제6조(이용신청)의 내용은 무엇인가요?</t>
        </is>
      </c>
      <c r="P25" s="17" t="inlineStr">
        <is>
          <t>RemoteView, 약관, 이용신청</t>
        </is>
      </c>
      <c r="Q25" s="17" t="inlineStr">
        <is>
          <t>RV-POLICY-TNC-024</t>
        </is>
      </c>
      <c r="R25" s="17" t="inlineStr">
        <is>
          <t>Claude(Fable5)</t>
        </is>
      </c>
      <c r="S25" s="20" t="inlineStr">
        <is>
          <t>상</t>
        </is>
      </c>
      <c r="T25" s="20" t="inlineStr">
        <is>
          <t>미검토</t>
        </is>
      </c>
      <c r="U25" s="18" t="n"/>
    </row>
    <row r="26" ht="100.5" customHeight="1" s="14">
      <c r="A26" s="17" t="n">
        <v>25</v>
      </c>
      <c r="B26" s="17" t="inlineStr">
        <is>
          <t>RV-POLICY-TNC-025</t>
        </is>
      </c>
      <c r="C26" s="17" t="inlineStr">
        <is>
          <t>Policy</t>
        </is>
      </c>
      <c r="D26" s="17" t="inlineStr">
        <is>
          <t>RemoteView 서비스 이용약관</t>
        </is>
      </c>
      <c r="E26" s="19" t="inlineStr">
        <is>
          <t>제6조(이용신청) 2항</t>
        </is>
      </c>
      <c r="F26" s="17" t="inlineStr">
        <is>
          <t>RemoteView</t>
        </is>
      </c>
      <c r="G26" s="20" t="inlineStr">
        <is>
          <t>약관 제6조 이용신청</t>
        </is>
      </c>
      <c r="H26" s="20" t="inlineStr">
        <is>
          <t>공통</t>
        </is>
      </c>
      <c r="I26" s="20" t="inlineStr">
        <is>
          <t>공개</t>
        </is>
      </c>
      <c r="J26" s="20" t="inlineStr">
        <is>
          <t>정책·계약 조건 확인</t>
        </is>
      </c>
      <c r="K26" s="17" t="inlineStr">
        <is>
          <t>https://content.rview.com/ko/terms-and-conditions/</t>
        </is>
      </c>
      <c r="L26" s="19" t="inlineStr">
        <is>
          <t>본문 § 제6조(이용신청) / 2항</t>
        </is>
      </c>
      <c r="M26" s="17" t="n"/>
      <c r="N26" s="18" t="inlineStr">
        <is>
          <t>[시행 기준: 2021-02-16] 유료 서비스를 이용하고자 하는 회원은 상기 1항과 별도로 다음 각호의 서류를 방문, 우편, 팩스 등 기타 회사가 인정하는 방식으로 회사에 제출하여야 합니다. 다만, 앱스토어 사업자와 연계된 방법으로 결제가 이루어지는 개인 대상 서비스의 경우에는 예외로 할 수 있습니다.
    1.  서비스 가입신청서(소정양식)
    2.  요금납입책임자의 사업자등록증(개인의 경우 주민등록증 사본)
    3.  기타 신원확인, 요금납입 등을 위하여 회사가 요청하는 부대 서류</t>
        </is>
      </c>
      <c r="O26" s="18" t="inlineStr">
        <is>
          <t>RemoteView 이용약관 제6조(이용신청)의 내용은 무엇인가요?</t>
        </is>
      </c>
      <c r="P26" s="17" t="inlineStr">
        <is>
          <t>RemoteView, 약관, 이용신청</t>
        </is>
      </c>
      <c r="Q26" s="17" t="inlineStr">
        <is>
          <t>RV-POLICY-TNC-025</t>
        </is>
      </c>
      <c r="R26" s="17" t="inlineStr">
        <is>
          <t>Claude(Fable5)</t>
        </is>
      </c>
      <c r="S26" s="20" t="inlineStr">
        <is>
          <t>상</t>
        </is>
      </c>
      <c r="T26" s="20" t="inlineStr">
        <is>
          <t>미검토</t>
        </is>
      </c>
      <c r="U26" s="18" t="inlineStr">
        <is>
          <t>F형 소재 후보(권한·책임 경계)</t>
        </is>
      </c>
    </row>
    <row r="27" ht="43.5" customHeight="1" s="14">
      <c r="A27" s="17" t="n">
        <v>26</v>
      </c>
      <c r="B27" s="17" t="inlineStr">
        <is>
          <t>RV-POLICY-TNC-026</t>
        </is>
      </c>
      <c r="C27" s="17" t="inlineStr">
        <is>
          <t>Policy</t>
        </is>
      </c>
      <c r="D27" s="17" t="inlineStr">
        <is>
          <t>RemoteView 서비스 이용약관</t>
        </is>
      </c>
      <c r="E27" s="19" t="inlineStr">
        <is>
          <t>제6조(이용신청) 3항</t>
        </is>
      </c>
      <c r="F27" s="17" t="inlineStr">
        <is>
          <t>RemoteView</t>
        </is>
      </c>
      <c r="G27" s="20" t="inlineStr">
        <is>
          <t>약관 제6조 이용신청</t>
        </is>
      </c>
      <c r="H27" s="20" t="inlineStr">
        <is>
          <t>공통</t>
        </is>
      </c>
      <c r="I27" s="20" t="inlineStr">
        <is>
          <t>공개</t>
        </is>
      </c>
      <c r="J27" s="20" t="inlineStr">
        <is>
          <t>정책·계약 조건 확인</t>
        </is>
      </c>
      <c r="K27" s="17" t="inlineStr">
        <is>
          <t>https://content.rview.com/ko/terms-and-conditions/</t>
        </is>
      </c>
      <c r="L27" s="19" t="inlineStr">
        <is>
          <t>본문 § 제6조(이용신청) / 3항</t>
        </is>
      </c>
      <c r="M27" s="17" t="n"/>
      <c r="N27" s="18" t="inlineStr">
        <is>
          <t>[시행 기준: 2021-02-16] 이용신청회원이 미성년자 또는 한정치산자인 경우에는 신청자 및 요금납입책임자를 부모 또는 법정대리인으로 하여 이용신청을 하여야 합니다.</t>
        </is>
      </c>
      <c r="O27" s="18" t="inlineStr">
        <is>
          <t>RemoteView 이용약관 제6조(이용신청)의 내용은 무엇인가요?</t>
        </is>
      </c>
      <c r="P27" s="17" t="inlineStr">
        <is>
          <t>RemoteView, 약관, 이용신청</t>
        </is>
      </c>
      <c r="Q27" s="17" t="inlineStr">
        <is>
          <t>RV-POLICY-TNC-026</t>
        </is>
      </c>
      <c r="R27" s="17" t="inlineStr">
        <is>
          <t>Claude(Fable5)</t>
        </is>
      </c>
      <c r="S27" s="20" t="inlineStr">
        <is>
          <t>상</t>
        </is>
      </c>
      <c r="T27" s="20" t="inlineStr">
        <is>
          <t>미검토</t>
        </is>
      </c>
      <c r="U27" s="18" t="inlineStr">
        <is>
          <t>F형 소재 후보(권한·책임 경계)</t>
        </is>
      </c>
    </row>
    <row r="28" ht="213.75" customHeight="1" s="14">
      <c r="A28" s="17" t="n">
        <v>27</v>
      </c>
      <c r="B28" s="17" t="inlineStr">
        <is>
          <t>RV-POLICY-TNC-027</t>
        </is>
      </c>
      <c r="C28" s="17" t="inlineStr">
        <is>
          <t>Policy</t>
        </is>
      </c>
      <c r="D28" s="17" t="inlineStr">
        <is>
          <t>RemoteView 서비스 이용약관</t>
        </is>
      </c>
      <c r="E28" s="19" t="inlineStr">
        <is>
          <t>제7조(이용신청의 승낙 및 승낙유보) 전문</t>
        </is>
      </c>
      <c r="F28" s="17" t="inlineStr">
        <is>
          <t>RemoteView</t>
        </is>
      </c>
      <c r="G28" s="20" t="inlineStr">
        <is>
          <t>약관 제7조 이용신청의 승낙 및 승낙유보</t>
        </is>
      </c>
      <c r="H28" s="20" t="inlineStr">
        <is>
          <t>공통</t>
        </is>
      </c>
      <c r="I28" s="20" t="inlineStr">
        <is>
          <t>공개</t>
        </is>
      </c>
      <c r="J28" s="20" t="inlineStr">
        <is>
          <t>정책·계약 조건 확인</t>
        </is>
      </c>
      <c r="K28" s="17" t="inlineStr">
        <is>
          <t>https://content.rview.com/ko/terms-and-conditions/</t>
        </is>
      </c>
      <c r="L28" s="19" t="inlineStr">
        <is>
          <t>본문 § 제7조(이용신청의 승낙 및 승낙유보) / 전문</t>
        </is>
      </c>
      <c r="M28" s="17" t="n"/>
      <c r="N28" s="18" t="inlineStr">
        <is>
          <t>[시행 기준: 2021-02-16] 1.  회원의 신청에 대하여 약관조건, 업무상 또는 기술상 문제가 없는 경우 서비스 이용을 승낙함을 원칙으로 합니다. 다만, 회사는 다음 각 호에 해당하는 신청에 대하여 승낙을 유보하거나 거절할 수 있습니다.
    1.  본인의 실명을 사용하지 않고, 타인의 명의로 신청한 경우
    2.  가입신청서의 내용을 허위로 기재하였거나 허위의 서류를 첨부하여 신청한 경우
    3.  회사가 서비스를 제공하지 않은 국가에서 비정상적이거나 우회적인 방법을 통해 서비스를 이용하는 경우
    4.  공공의 안녕질서 및 미풍양속을 해할 우려가 있는 경우
    5.  신용정보의 이용 및 보호에 관한 법률에 의한 신용불량자로 등록되어 있는 경우
    6.  회사에 미납요금이 있는 경우
    7.  회사의 설비에 여유가 없거나 기술상 서비스 제공이 어려운 경우
    8.  이용신청자의 귀책사유로 이용승낙이 곤란한 경우
    9.  기타 회사가 필요하다고 인정하는 경우</t>
        </is>
      </c>
      <c r="O28" s="18" t="inlineStr">
        <is>
          <t>RemoteView 이용약관 제7조(이용신청의 승낙 및 승낙유보)의 내용은 무엇인가요?</t>
        </is>
      </c>
      <c r="P28" s="17" t="inlineStr">
        <is>
          <t>RemoteView, 약관, 이용신청의 승낙 및 승낙유보</t>
        </is>
      </c>
      <c r="Q28" s="17" t="inlineStr">
        <is>
          <t>RV-POLICY-TNC-027</t>
        </is>
      </c>
      <c r="R28" s="17" t="inlineStr">
        <is>
          <t>Claude(Fable5)</t>
        </is>
      </c>
      <c r="S28" s="20" t="inlineStr">
        <is>
          <t>상</t>
        </is>
      </c>
      <c r="T28" s="20" t="inlineStr">
        <is>
          <t>미검토</t>
        </is>
      </c>
      <c r="U28" s="18" t="inlineStr">
        <is>
          <t>F형 소재 후보(권한·책임 경계)</t>
        </is>
      </c>
    </row>
    <row r="29" ht="72" customHeight="1" s="14">
      <c r="A29" s="17" t="n">
        <v>28</v>
      </c>
      <c r="B29" s="17" t="inlineStr">
        <is>
          <t>RV-POLICY-TNC-028</t>
        </is>
      </c>
      <c r="C29" s="17" t="inlineStr">
        <is>
          <t>Policy</t>
        </is>
      </c>
      <c r="D29" s="17" t="inlineStr">
        <is>
          <t>RemoteView 서비스 이용약관</t>
        </is>
      </c>
      <c r="E29" s="19" t="inlineStr">
        <is>
          <t>제8조(이용계약 사항의 변경) 전문</t>
        </is>
      </c>
      <c r="F29" s="17" t="inlineStr">
        <is>
          <t>RemoteView</t>
        </is>
      </c>
      <c r="G29" s="20" t="inlineStr">
        <is>
          <t>약관 제8조 이용계약 사항의 변경</t>
        </is>
      </c>
      <c r="H29" s="20" t="inlineStr">
        <is>
          <t>공통</t>
        </is>
      </c>
      <c r="I29" s="20" t="inlineStr">
        <is>
          <t>공개</t>
        </is>
      </c>
      <c r="J29" s="20" t="inlineStr">
        <is>
          <t>정책·계약 조건 확인</t>
        </is>
      </c>
      <c r="K29" s="17" t="inlineStr">
        <is>
          <t>https://content.rview.com/ko/terms-and-conditions/</t>
        </is>
      </c>
      <c r="L29" s="19" t="inlineStr">
        <is>
          <t>본문 § 제8조(이용계약 사항의 변경) / 전문</t>
        </is>
      </c>
      <c r="M29" s="17" t="n"/>
      <c r="N29" s="18" t="inlineStr">
        <is>
          <t>[시행 기준: 2021-02-16] 1.  회원은 다음 각호 해당하는 사유가 발생한 경우에는 사유발생 즉시 이메일 또는 회사가 안내에 따라 변경사항을 회사에 알려야 합니다.
    1.  회원 및 요금납입책임자의 상호, 성명, 주소 또는 연락처의 변경
    2.  서비스의 내용(종류, 계약기간 등)의 변경
    3.  요금납부 방식의 변경</t>
        </is>
      </c>
      <c r="O29" s="18" t="inlineStr">
        <is>
          <t>RemoteView 이용약관 제8조(이용계약 사항의 변경)의 내용은 무엇인가요?</t>
        </is>
      </c>
      <c r="P29" s="17" t="inlineStr">
        <is>
          <t>RemoteView, 약관, 이용계약 사항의 변경</t>
        </is>
      </c>
      <c r="Q29" s="17" t="inlineStr">
        <is>
          <t>RV-POLICY-TNC-028</t>
        </is>
      </c>
      <c r="R29" s="17" t="inlineStr">
        <is>
          <t>Claude(Fable5)</t>
        </is>
      </c>
      <c r="S29" s="20" t="inlineStr">
        <is>
          <t>상</t>
        </is>
      </c>
      <c r="T29" s="20" t="inlineStr">
        <is>
          <t>미검토</t>
        </is>
      </c>
      <c r="U29" s="18" t="inlineStr">
        <is>
          <t>F형 소재 후보(권한·책임 경계)</t>
        </is>
      </c>
    </row>
    <row r="30" ht="43.5" customHeight="1" s="14">
      <c r="A30" s="17" t="n">
        <v>29</v>
      </c>
      <c r="B30" s="17" t="inlineStr">
        <is>
          <t>RV-POLICY-TNC-029</t>
        </is>
      </c>
      <c r="C30" s="17" t="inlineStr">
        <is>
          <t>Policy</t>
        </is>
      </c>
      <c r="D30" s="17" t="inlineStr">
        <is>
          <t>RemoteView 서비스 이용약관</t>
        </is>
      </c>
      <c r="E30" s="19" t="inlineStr">
        <is>
          <t>제9조(계약의 해지) 1항</t>
        </is>
      </c>
      <c r="F30" s="17" t="inlineStr">
        <is>
          <t>RemoteView</t>
        </is>
      </c>
      <c r="G30" s="20" t="inlineStr">
        <is>
          <t>약관 제9조 계약의 해지</t>
        </is>
      </c>
      <c r="H30" s="20" t="inlineStr">
        <is>
          <t>공통</t>
        </is>
      </c>
      <c r="I30" s="20" t="inlineStr">
        <is>
          <t>공개</t>
        </is>
      </c>
      <c r="J30" s="20" t="inlineStr">
        <is>
          <t>정책·계약 조건 확인</t>
        </is>
      </c>
      <c r="K30" s="17" t="inlineStr">
        <is>
          <t>https://content.rview.com/ko/terms-and-conditions/</t>
        </is>
      </c>
      <c r="L30" s="19" t="inlineStr">
        <is>
          <t>본문 § 제9조(계약의 해지) / 1항</t>
        </is>
      </c>
      <c r="M30" s="17" t="n"/>
      <c r="N30" s="18" t="inlineStr">
        <is>
          <t>[시행 기준: 2021-02-16] 회원이 계약을 해지하고자 하는 경우에는 회원 본인이 직접 온라인, 전화, 팩스, 이메일 등의 방법으로 해약 7일전까지 회사에 해지신청서를 제출해야 합니다.</t>
        </is>
      </c>
      <c r="O30" s="18" t="inlineStr">
        <is>
          <t>RemoteView 이용약관 제9조(계약의 해지)의 내용은 무엇인가요?</t>
        </is>
      </c>
      <c r="P30" s="17" t="inlineStr">
        <is>
          <t>RemoteView, 약관, 계약의 해지</t>
        </is>
      </c>
      <c r="Q30" s="17" t="inlineStr">
        <is>
          <t>RV-POLICY-TNC-029</t>
        </is>
      </c>
      <c r="R30" s="17" t="inlineStr">
        <is>
          <t>Claude(Fable5)</t>
        </is>
      </c>
      <c r="S30" s="20" t="inlineStr">
        <is>
          <t>상</t>
        </is>
      </c>
      <c r="T30" s="20" t="inlineStr">
        <is>
          <t>미검토</t>
        </is>
      </c>
      <c r="U30" s="18" t="inlineStr">
        <is>
          <t>F형 소재 후보(권한·책임 경계)</t>
        </is>
      </c>
    </row>
    <row r="31" ht="43.5" customHeight="1" s="14">
      <c r="A31" s="17" t="n">
        <v>30</v>
      </c>
      <c r="B31" s="17" t="inlineStr">
        <is>
          <t>RV-POLICY-TNC-030</t>
        </is>
      </c>
      <c r="C31" s="17" t="inlineStr">
        <is>
          <t>Policy</t>
        </is>
      </c>
      <c r="D31" s="17" t="inlineStr">
        <is>
          <t>RemoteView 서비스 이용약관</t>
        </is>
      </c>
      <c r="E31" s="19" t="inlineStr">
        <is>
          <t>제9조(계약의 해지) 2항</t>
        </is>
      </c>
      <c r="F31" s="17" t="inlineStr">
        <is>
          <t>RemoteView</t>
        </is>
      </c>
      <c r="G31" s="20" t="inlineStr">
        <is>
          <t>약관 제9조 계약의 해지</t>
        </is>
      </c>
      <c r="H31" s="20" t="inlineStr">
        <is>
          <t>공통</t>
        </is>
      </c>
      <c r="I31" s="20" t="inlineStr">
        <is>
          <t>공개</t>
        </is>
      </c>
      <c r="J31" s="20" t="inlineStr">
        <is>
          <t>정책·계약 조건 확인</t>
        </is>
      </c>
      <c r="K31" s="17" t="inlineStr">
        <is>
          <t>https://content.rview.com/ko/terms-and-conditions/</t>
        </is>
      </c>
      <c r="L31" s="19" t="inlineStr">
        <is>
          <t>본문 § 제9조(계약의 해지) / 2항</t>
        </is>
      </c>
      <c r="M31" s="17" t="n"/>
      <c r="N31" s="18" t="inlineStr">
        <is>
          <t>[시행 기준: 2021-02-16] 회원의 해지요청에 따라 서비스가 해지된 후 발생된 게시물 또는 회원정보 소멸 등에 대한 책임은 회원에게 있으며, 회사에 이로 인한 손해배상을 청구할 수 없습니다.</t>
        </is>
      </c>
      <c r="O31" s="18" t="inlineStr">
        <is>
          <t>RemoteView 이용약관 제9조(계약의 해지)의 내용은 무엇인가요?</t>
        </is>
      </c>
      <c r="P31" s="17" t="inlineStr">
        <is>
          <t>RemoteView, 약관, 계약의 해지</t>
        </is>
      </c>
      <c r="Q31" s="17" t="inlineStr">
        <is>
          <t>RV-POLICY-TNC-030</t>
        </is>
      </c>
      <c r="R31" s="17" t="inlineStr">
        <is>
          <t>Claude(Fable5)</t>
        </is>
      </c>
      <c r="S31" s="20" t="inlineStr">
        <is>
          <t>상</t>
        </is>
      </c>
      <c r="T31" s="20" t="inlineStr">
        <is>
          <t>미검토</t>
        </is>
      </c>
      <c r="U31" s="18" t="inlineStr">
        <is>
          <t>F형 소재 후보(권한·책임 경계)</t>
        </is>
      </c>
    </row>
    <row r="32" ht="57.75" customHeight="1" s="14">
      <c r="A32" s="17" t="n">
        <v>31</v>
      </c>
      <c r="B32" s="17" t="inlineStr">
        <is>
          <t>RV-POLICY-TNC-031</t>
        </is>
      </c>
      <c r="C32" s="17" t="inlineStr">
        <is>
          <t>Policy</t>
        </is>
      </c>
      <c r="D32" s="17" t="inlineStr">
        <is>
          <t>RemoteView 서비스 이용약관</t>
        </is>
      </c>
      <c r="E32" s="19" t="inlineStr">
        <is>
          <t>제9조(계약의 해지) 3항</t>
        </is>
      </c>
      <c r="F32" s="17" t="inlineStr">
        <is>
          <t>RemoteView</t>
        </is>
      </c>
      <c r="G32" s="20" t="inlineStr">
        <is>
          <t>약관 제9조 계약의 해지</t>
        </is>
      </c>
      <c r="H32" s="20" t="inlineStr">
        <is>
          <t>공통</t>
        </is>
      </c>
      <c r="I32" s="20" t="inlineStr">
        <is>
          <t>공개</t>
        </is>
      </c>
      <c r="J32" s="20" t="inlineStr">
        <is>
          <t>정책·계약 조건 확인</t>
        </is>
      </c>
      <c r="K32" s="17" t="inlineStr">
        <is>
          <t>https://content.rview.com/ko/terms-and-conditions/</t>
        </is>
      </c>
      <c r="L32" s="19" t="inlineStr">
        <is>
          <t>본문 § 제9조(계약의 해지) / 3항</t>
        </is>
      </c>
      <c r="M32" s="17" t="n"/>
      <c r="N32" s="18" t="inlineStr">
        <is>
          <t>[시행 기준: 2021-02-16] 회사는 다음 각호의 경우에는 계약을 해지할 수 있습니다.
    1.  회원이 제29조(서비스 이용제한)에 관한 각호의 사유에 해당하는 경우
    2.  회원이 제32조(회원의 의무)에 관한 조항을 위반한 경우</t>
        </is>
      </c>
      <c r="O32" s="18" t="inlineStr">
        <is>
          <t>RemoteView 이용약관 제9조(계약의 해지)의 내용은 무엇인가요?</t>
        </is>
      </c>
      <c r="P32" s="17" t="inlineStr">
        <is>
          <t>RemoteView, 약관, 계약의 해지</t>
        </is>
      </c>
      <c r="Q32" s="17" t="inlineStr">
        <is>
          <t>RV-POLICY-TNC-031</t>
        </is>
      </c>
      <c r="R32" s="17" t="inlineStr">
        <is>
          <t>Claude(Fable5)</t>
        </is>
      </c>
      <c r="S32" s="20" t="inlineStr">
        <is>
          <t>상</t>
        </is>
      </c>
      <c r="T32" s="20" t="inlineStr">
        <is>
          <t>미검토</t>
        </is>
      </c>
      <c r="U32" s="18" t="inlineStr">
        <is>
          <t>F형 소재 후보(권한·책임 경계)</t>
        </is>
      </c>
    </row>
    <row r="33" ht="43.5" customHeight="1" s="14">
      <c r="A33" s="17" t="n">
        <v>32</v>
      </c>
      <c r="B33" s="17" t="inlineStr">
        <is>
          <t>RV-POLICY-TNC-032</t>
        </is>
      </c>
      <c r="C33" s="17" t="inlineStr">
        <is>
          <t>Policy</t>
        </is>
      </c>
      <c r="D33" s="17" t="inlineStr">
        <is>
          <t>RemoteView 서비스 이용약관</t>
        </is>
      </c>
      <c r="E33" s="19" t="inlineStr">
        <is>
          <t>제10조(서비스의 개시/개통) 1항</t>
        </is>
      </c>
      <c r="F33" s="17" t="inlineStr">
        <is>
          <t>RemoteView</t>
        </is>
      </c>
      <c r="G33" s="20" t="inlineStr">
        <is>
          <t>약관 제10조 서비스의 개시/개통</t>
        </is>
      </c>
      <c r="H33" s="20" t="inlineStr">
        <is>
          <t>공통</t>
        </is>
      </c>
      <c r="I33" s="20" t="inlineStr">
        <is>
          <t>공개</t>
        </is>
      </c>
      <c r="J33" s="20" t="inlineStr">
        <is>
          <t>정책·계약 조건 확인</t>
        </is>
      </c>
      <c r="K33" s="17" t="inlineStr">
        <is>
          <t>https://content.rview.com/ko/terms-and-conditions/</t>
        </is>
      </c>
      <c r="L33" s="19" t="inlineStr">
        <is>
          <t>본문 § 제10조(서비스의 개시/개통) / 1항</t>
        </is>
      </c>
      <c r="M33" s="17" t="n"/>
      <c r="N33" s="18" t="inlineStr">
        <is>
          <t>[시행 기준: 2021-02-16] 회사는 회원의 이용신청을 승낙하고, 회사와 회원간에 상호 협의한 경우를 제외하고는 회사에서 제시한 절차에 따라 서비스 이용료를 선불로 납입한 때부터 서비스가 개시됨을 원칙으로 합니다.</t>
        </is>
      </c>
      <c r="O33" s="18" t="inlineStr">
        <is>
          <t>RemoteView 이용약관 제10조(서비스의 개시/개통)의 내용은 무엇인가요?</t>
        </is>
      </c>
      <c r="P33" s="17" t="inlineStr">
        <is>
          <t>RemoteView, 약관, 서비스의 개시/개통</t>
        </is>
      </c>
      <c r="Q33" s="17" t="inlineStr">
        <is>
          <t>RV-POLICY-TNC-032</t>
        </is>
      </c>
      <c r="R33" s="17" t="inlineStr">
        <is>
          <t>Claude(Fable5)</t>
        </is>
      </c>
      <c r="S33" s="20" t="inlineStr">
        <is>
          <t>상</t>
        </is>
      </c>
      <c r="T33" s="20" t="inlineStr">
        <is>
          <t>미검토</t>
        </is>
      </c>
      <c r="U33" s="18" t="inlineStr">
        <is>
          <t>F형 소재 후보(권한·책임 경계)</t>
        </is>
      </c>
    </row>
    <row r="34" ht="43.5" customHeight="1" s="14">
      <c r="A34" s="17" t="n">
        <v>33</v>
      </c>
      <c r="B34" s="17" t="inlineStr">
        <is>
          <t>RV-POLICY-TNC-033</t>
        </is>
      </c>
      <c r="C34" s="17" t="inlineStr">
        <is>
          <t>Policy</t>
        </is>
      </c>
      <c r="D34" s="17" t="inlineStr">
        <is>
          <t>RemoteView 서비스 이용약관</t>
        </is>
      </c>
      <c r="E34" s="19" t="inlineStr">
        <is>
          <t>제10조(서비스의 개시/개통) 2항</t>
        </is>
      </c>
      <c r="F34" s="17" t="inlineStr">
        <is>
          <t>RemoteView</t>
        </is>
      </c>
      <c r="G34" s="20" t="inlineStr">
        <is>
          <t>약관 제10조 서비스의 개시/개통</t>
        </is>
      </c>
      <c r="H34" s="20" t="inlineStr">
        <is>
          <t>공통</t>
        </is>
      </c>
      <c r="I34" s="20" t="inlineStr">
        <is>
          <t>공개</t>
        </is>
      </c>
      <c r="J34" s="20" t="inlineStr">
        <is>
          <t>정책·계약 조건 확인</t>
        </is>
      </c>
      <c r="K34" s="17" t="inlineStr">
        <is>
          <t>https://content.rview.com/ko/terms-and-conditions/</t>
        </is>
      </c>
      <c r="L34" s="19" t="inlineStr">
        <is>
          <t>본문 § 제10조(서비스의 개시/개통) / 2항</t>
        </is>
      </c>
      <c r="M34" s="17" t="n"/>
      <c r="N34" s="18" t="inlineStr">
        <is>
          <t>[시행 기준: 2021-02-16] 회사는 회사의 업무상 또는 기술상의 장애로 인하여 서비스를 개시/개통하지 못하는 경우에는 홈페이지 또는 개별 서비스 관련 홈페이지에 공시하거나 회원에게 이를 통지합니다.</t>
        </is>
      </c>
      <c r="O34" s="18" t="inlineStr">
        <is>
          <t>RemoteView 이용약관 제10조(서비스의 개시/개통)의 내용은 무엇인가요?</t>
        </is>
      </c>
      <c r="P34" s="17" t="inlineStr">
        <is>
          <t>RemoteView, 약관, 서비스의 개시/개통</t>
        </is>
      </c>
      <c r="Q34" s="17" t="inlineStr">
        <is>
          <t>RV-POLICY-TNC-033</t>
        </is>
      </c>
      <c r="R34" s="17" t="inlineStr">
        <is>
          <t>Claude(Fable5)</t>
        </is>
      </c>
      <c r="S34" s="20" t="inlineStr">
        <is>
          <t>상</t>
        </is>
      </c>
      <c r="T34" s="20" t="inlineStr">
        <is>
          <t>미검토</t>
        </is>
      </c>
      <c r="U34" s="18" t="n"/>
    </row>
    <row r="35" ht="29.25" customHeight="1" s="14">
      <c r="A35" s="17" t="n">
        <v>34</v>
      </c>
      <c r="B35" s="17" t="inlineStr">
        <is>
          <t>RV-POLICY-TNC-034</t>
        </is>
      </c>
      <c r="C35" s="17" t="inlineStr">
        <is>
          <t>Policy</t>
        </is>
      </c>
      <c r="D35" s="17" t="inlineStr">
        <is>
          <t>RemoteView 서비스 이용약관</t>
        </is>
      </c>
      <c r="E35" s="19" t="inlineStr">
        <is>
          <t>제11조(서비스의 이용시간) 1항</t>
        </is>
      </c>
      <c r="F35" s="17" t="inlineStr">
        <is>
          <t>RemoteView</t>
        </is>
      </c>
      <c r="G35" s="20" t="inlineStr">
        <is>
          <t>약관 제11조 서비스의 이용시간</t>
        </is>
      </c>
      <c r="H35" s="20" t="inlineStr">
        <is>
          <t>공통</t>
        </is>
      </c>
      <c r="I35" s="20" t="inlineStr">
        <is>
          <t>공개</t>
        </is>
      </c>
      <c r="J35" s="20" t="inlineStr">
        <is>
          <t>정책·계약 조건 확인</t>
        </is>
      </c>
      <c r="K35" s="17" t="inlineStr">
        <is>
          <t>https://content.rview.com/ko/terms-and-conditions/</t>
        </is>
      </c>
      <c r="L35" s="19" t="inlineStr">
        <is>
          <t>본문 § 제11조(서비스의 이용시간) / 1항</t>
        </is>
      </c>
      <c r="M35" s="17" t="n"/>
      <c r="N35" s="18" t="inlineStr">
        <is>
          <t>[시행 기준: 2021-02-16] 회원은 본 약관이 정하는 바에 따라 회사가 제공하는 서비스를 이용할 수 있습니다.</t>
        </is>
      </c>
      <c r="O35" s="18" t="inlineStr">
        <is>
          <t>RemoteView 이용약관 제11조(서비스의 이용시간)의 내용은 무엇인가요?</t>
        </is>
      </c>
      <c r="P35" s="17" t="inlineStr">
        <is>
          <t>RemoteView, 약관, 서비스의 이용시간</t>
        </is>
      </c>
      <c r="Q35" s="17" t="inlineStr">
        <is>
          <t>RV-POLICY-TNC-034</t>
        </is>
      </c>
      <c r="R35" s="17" t="inlineStr">
        <is>
          <t>Claude(Fable5)</t>
        </is>
      </c>
      <c r="S35" s="20" t="inlineStr">
        <is>
          <t>상</t>
        </is>
      </c>
      <c r="T35" s="20" t="inlineStr">
        <is>
          <t>미검토</t>
        </is>
      </c>
      <c r="U35" s="18" t="n"/>
    </row>
    <row r="36" ht="57.75" customHeight="1" s="14">
      <c r="A36" s="17" t="n">
        <v>35</v>
      </c>
      <c r="B36" s="17" t="inlineStr">
        <is>
          <t>RV-POLICY-TNC-035</t>
        </is>
      </c>
      <c r="C36" s="17" t="inlineStr">
        <is>
          <t>Policy</t>
        </is>
      </c>
      <c r="D36" s="17" t="inlineStr">
        <is>
          <t>RemoteView 서비스 이용약관</t>
        </is>
      </c>
      <c r="E36" s="19" t="inlineStr">
        <is>
          <t>제11조(서비스의 이용시간) 2항</t>
        </is>
      </c>
      <c r="F36" s="17" t="inlineStr">
        <is>
          <t>RemoteView</t>
        </is>
      </c>
      <c r="G36" s="20" t="inlineStr">
        <is>
          <t>약관 제11조 서비스의 이용시간</t>
        </is>
      </c>
      <c r="H36" s="20" t="inlineStr">
        <is>
          <t>공통</t>
        </is>
      </c>
      <c r="I36" s="20" t="inlineStr">
        <is>
          <t>공개</t>
        </is>
      </c>
      <c r="J36" s="20" t="inlineStr">
        <is>
          <t>정책·계약 조건 확인</t>
        </is>
      </c>
      <c r="K36" s="17" t="inlineStr">
        <is>
          <t>https://content.rview.com/ko/terms-and-conditions/</t>
        </is>
      </c>
      <c r="L36" s="19" t="inlineStr">
        <is>
          <t>본문 § 제11조(서비스의 이용시간) / 2항</t>
        </is>
      </c>
      <c r="M36" s="17" t="n"/>
      <c r="N36" s="18" t="inlineStr">
        <is>
          <t>[시행 기준: 2021-02-16] 서비스의 이용은 회사의 업무상 또는 기술상 특별한 지장이 없는 한 연중 무휴 1일 24시간을 원칙으로 합니다. 다만, 시스템 정기점검 또는 수시점검이나 기타 회사가 필요한 경우, 서비스의 일부 또는 전부의 사용을 제한할 수 있습니다.</t>
        </is>
      </c>
      <c r="O36" s="18" t="inlineStr">
        <is>
          <t>RemoteView 이용약관 제11조(서비스의 이용시간)의 내용은 무엇인가요?</t>
        </is>
      </c>
      <c r="P36" s="17" t="inlineStr">
        <is>
          <t>RemoteView, 약관, 서비스의 이용시간</t>
        </is>
      </c>
      <c r="Q36" s="17" t="inlineStr">
        <is>
          <t>RV-POLICY-TNC-035</t>
        </is>
      </c>
      <c r="R36" s="17" t="inlineStr">
        <is>
          <t>Claude(Fable5)</t>
        </is>
      </c>
      <c r="S36" s="20" t="inlineStr">
        <is>
          <t>상</t>
        </is>
      </c>
      <c r="T36" s="20" t="inlineStr">
        <is>
          <t>미검토</t>
        </is>
      </c>
      <c r="U36" s="18" t="inlineStr">
        <is>
          <t>F형 소재 후보(권한·책임 경계)</t>
        </is>
      </c>
    </row>
    <row r="37" ht="43.5" customHeight="1" s="14">
      <c r="A37" s="17" t="n">
        <v>36</v>
      </c>
      <c r="B37" s="17" t="inlineStr">
        <is>
          <t>RV-POLICY-TNC-036</t>
        </is>
      </c>
      <c r="C37" s="17" t="inlineStr">
        <is>
          <t>Policy</t>
        </is>
      </c>
      <c r="D37" s="17" t="inlineStr">
        <is>
          <t>RemoteView 서비스 이용약관</t>
        </is>
      </c>
      <c r="E37" s="19" t="inlineStr">
        <is>
          <t>제12조(서비스 내용의 추가 또는 변경) 1항</t>
        </is>
      </c>
      <c r="F37" s="17" t="inlineStr">
        <is>
          <t>RemoteView</t>
        </is>
      </c>
      <c r="G37" s="20" t="inlineStr">
        <is>
          <t>약관 제12조 서비스 내용의 추가 또는 변경</t>
        </is>
      </c>
      <c r="H37" s="20" t="inlineStr">
        <is>
          <t>공통</t>
        </is>
      </c>
      <c r="I37" s="20" t="inlineStr">
        <is>
          <t>공개</t>
        </is>
      </c>
      <c r="J37" s="20" t="inlineStr">
        <is>
          <t>정책·계약 조건 확인</t>
        </is>
      </c>
      <c r="K37" s="17" t="inlineStr">
        <is>
          <t>https://content.rview.com/ko/terms-and-conditions/</t>
        </is>
      </c>
      <c r="L37" s="19" t="inlineStr">
        <is>
          <t>본문 § 제12조(서비스 내용의 추가 또는 변경) / 1항</t>
        </is>
      </c>
      <c r="M37" s="17" t="n"/>
      <c r="N37" s="18" t="inlineStr">
        <is>
          <t>[시행 기준: 2021-02-16] 회사는 회사의 필요에 의해서 사전고지 없이 서비스 내용을 추가 또는 변경할 수 있으며, 필요한 경우 서비스의 추가 또는 변경된 사항을 서비스 제공 사이트에 게시하거나 이메일 등으로 별도 공지할 수 있습니다.</t>
        </is>
      </c>
      <c r="O37" s="18" t="inlineStr">
        <is>
          <t>RemoteView 이용약관 제12조(서비스 내용의 추가 또는 변경)의 내용은 무엇인가요?</t>
        </is>
      </c>
      <c r="P37" s="17" t="inlineStr">
        <is>
          <t>RemoteView, 약관, 서비스 내용의 추가 또는 변</t>
        </is>
      </c>
      <c r="Q37" s="17" t="inlineStr">
        <is>
          <t>RV-POLICY-TNC-036</t>
        </is>
      </c>
      <c r="R37" s="17" t="inlineStr">
        <is>
          <t>Claude(Fable5)</t>
        </is>
      </c>
      <c r="S37" s="20" t="inlineStr">
        <is>
          <t>상</t>
        </is>
      </c>
      <c r="T37" s="20" t="inlineStr">
        <is>
          <t>미검토</t>
        </is>
      </c>
      <c r="U37" s="18" t="n"/>
    </row>
    <row r="38" ht="43.5" customHeight="1" s="14">
      <c r="A38" s="17" t="n">
        <v>37</v>
      </c>
      <c r="B38" s="17" t="inlineStr">
        <is>
          <t>RV-POLICY-TNC-037</t>
        </is>
      </c>
      <c r="C38" s="17" t="inlineStr">
        <is>
          <t>Policy</t>
        </is>
      </c>
      <c r="D38" s="17" t="inlineStr">
        <is>
          <t>RemoteView 서비스 이용약관</t>
        </is>
      </c>
      <c r="E38" s="19" t="inlineStr">
        <is>
          <t>제12조(서비스 내용의 추가 또는 변경) 2항</t>
        </is>
      </c>
      <c r="F38" s="17" t="inlineStr">
        <is>
          <t>RemoteView</t>
        </is>
      </c>
      <c r="G38" s="20" t="inlineStr">
        <is>
          <t>약관 제12조 서비스 내용의 추가 또는 변경</t>
        </is>
      </c>
      <c r="H38" s="20" t="inlineStr">
        <is>
          <t>공통</t>
        </is>
      </c>
      <c r="I38" s="20" t="inlineStr">
        <is>
          <t>공개</t>
        </is>
      </c>
      <c r="J38" s="20" t="inlineStr">
        <is>
          <t>정책·계약 조건 확인</t>
        </is>
      </c>
      <c r="K38" s="17" t="inlineStr">
        <is>
          <t>https://content.rview.com/ko/terms-and-conditions/</t>
        </is>
      </c>
      <c r="L38" s="19" t="inlineStr">
        <is>
          <t>본문 § 제12조(서비스 내용의 추가 또는 변경) / 2항</t>
        </is>
      </c>
      <c r="M38" s="17" t="n"/>
      <c r="N38" s="18" t="inlineStr">
        <is>
          <t>[시행 기준: 2021-02-16] 회사는 무료로 제공되는 서비스의 일부 또는 전부를 회사의 정책 및 운영의 필요상 수정, 중단, 변경할 수 있으며, 이에 대하여 관계법령에 특별한 규정이 없는 한 회원에게 별도의 보상을 하지 않습니다.</t>
        </is>
      </c>
      <c r="O38" s="18" t="inlineStr">
        <is>
          <t>RemoteView 이용약관 제12조(서비스 내용의 추가 또는 변경)의 내용은 무엇인가요?</t>
        </is>
      </c>
      <c r="P38" s="17" t="inlineStr">
        <is>
          <t>RemoteView, 약관, 서비스 내용의 추가 또는 변</t>
        </is>
      </c>
      <c r="Q38" s="17" t="inlineStr">
        <is>
          <t>RV-POLICY-TNC-037</t>
        </is>
      </c>
      <c r="R38" s="17" t="inlineStr">
        <is>
          <t>Claude(Fable5)</t>
        </is>
      </c>
      <c r="S38" s="20" t="inlineStr">
        <is>
          <t>상</t>
        </is>
      </c>
      <c r="T38" s="20" t="inlineStr">
        <is>
          <t>미검토</t>
        </is>
      </c>
      <c r="U38" s="18" t="n"/>
    </row>
    <row r="39" ht="43.5" customHeight="1" s="14">
      <c r="A39" s="17" t="n">
        <v>38</v>
      </c>
      <c r="B39" s="17" t="inlineStr">
        <is>
          <t>RV-POLICY-TNC-038</t>
        </is>
      </c>
      <c r="C39" s="17" t="inlineStr">
        <is>
          <t>Policy</t>
        </is>
      </c>
      <c r="D39" s="17" t="inlineStr">
        <is>
          <t>RemoteView 서비스 이용약관</t>
        </is>
      </c>
      <c r="E39" s="19" t="inlineStr">
        <is>
          <t>제13조(회원정보 사용에 대한 동의) 1항</t>
        </is>
      </c>
      <c r="F39" s="17" t="inlineStr">
        <is>
          <t>RemoteView</t>
        </is>
      </c>
      <c r="G39" s="20" t="inlineStr">
        <is>
          <t>약관 제13조 회원정보 사용에 대한 동의</t>
        </is>
      </c>
      <c r="H39" s="20" t="inlineStr">
        <is>
          <t>공통</t>
        </is>
      </c>
      <c r="I39" s="20" t="inlineStr">
        <is>
          <t>공개</t>
        </is>
      </c>
      <c r="J39" s="20" t="inlineStr">
        <is>
          <t>정책·계약 조건 확인</t>
        </is>
      </c>
      <c r="K39" s="17" t="inlineStr">
        <is>
          <t>https://content.rview.com/ko/terms-and-conditions/</t>
        </is>
      </c>
      <c r="L39" s="19" t="inlineStr">
        <is>
          <t>본문 § 제13조(회원정보 사용에 대한 동의) / 1항</t>
        </is>
      </c>
      <c r="M39" s="17" t="n"/>
      <c r="N39" s="18" t="inlineStr">
        <is>
          <t>[시행 기준: 2021-02-16] 회원은 회사의 “개인정보보호정책”에 동의하며, 회사는 회원의 개인정보를 본 이용계약의 이행과 본 이용계약상의 서비스제공을 위한 목적으로 이용합니다.</t>
        </is>
      </c>
      <c r="O39" s="18" t="inlineStr">
        <is>
          <t>RemoteView 이용약관 제13조(회원정보 사용에 대한 동의)의 내용은 무엇인가요?</t>
        </is>
      </c>
      <c r="P39" s="17" t="inlineStr">
        <is>
          <t>RemoteView, 약관, 회원정보 사용에 대한 동의</t>
        </is>
      </c>
      <c r="Q39" s="17" t="inlineStr">
        <is>
          <t>RV-POLICY-TNC-038</t>
        </is>
      </c>
      <c r="R39" s="17" t="inlineStr">
        <is>
          <t>Claude(Fable5)</t>
        </is>
      </c>
      <c r="S39" s="20" t="inlineStr">
        <is>
          <t>상</t>
        </is>
      </c>
      <c r="T39" s="20" t="inlineStr">
        <is>
          <t>미검토</t>
        </is>
      </c>
      <c r="U39" s="18" t="n"/>
    </row>
    <row r="40" ht="43.5" customHeight="1" s="14">
      <c r="A40" s="17" t="n">
        <v>39</v>
      </c>
      <c r="B40" s="17" t="inlineStr">
        <is>
          <t>RV-POLICY-TNC-039</t>
        </is>
      </c>
      <c r="C40" s="17" t="inlineStr">
        <is>
          <t>Policy</t>
        </is>
      </c>
      <c r="D40" s="17" t="inlineStr">
        <is>
          <t>RemoteView 서비스 이용약관</t>
        </is>
      </c>
      <c r="E40" s="19" t="inlineStr">
        <is>
          <t>제13조(회원정보 사용에 대한 동의) 2항</t>
        </is>
      </c>
      <c r="F40" s="17" t="inlineStr">
        <is>
          <t>RemoteView</t>
        </is>
      </c>
      <c r="G40" s="20" t="inlineStr">
        <is>
          <t>약관 제13조 회원정보 사용에 대한 동의</t>
        </is>
      </c>
      <c r="H40" s="20" t="inlineStr">
        <is>
          <t>공통</t>
        </is>
      </c>
      <c r="I40" s="20" t="inlineStr">
        <is>
          <t>공개</t>
        </is>
      </c>
      <c r="J40" s="20" t="inlineStr">
        <is>
          <t>정책·계약 조건 확인</t>
        </is>
      </c>
      <c r="K40" s="17" t="inlineStr">
        <is>
          <t>https://content.rview.com/ko/terms-and-conditions/</t>
        </is>
      </c>
      <c r="L40" s="19" t="inlineStr">
        <is>
          <t>본문 § 제13조(회원정보 사용에 대한 동의) / 2항</t>
        </is>
      </c>
      <c r="M40" s="17" t="n"/>
      <c r="N40" s="18" t="inlineStr">
        <is>
          <t>[시행 기준: 2021-02-16] 회사는 회원의 실명여부를 확인하기 위해 회원의 사전동의 없이 회사가 별도로 계약한 신용정보회사에 회사가 기재한 정보를 제공하여 실명여부를 확인할 수 있습니다.</t>
        </is>
      </c>
      <c r="O40" s="18" t="inlineStr">
        <is>
          <t>RemoteView 이용약관 제13조(회원정보 사용에 대한 동의)의 내용은 무엇인가요?</t>
        </is>
      </c>
      <c r="P40" s="17" t="inlineStr">
        <is>
          <t>RemoteView, 약관, 회원정보 사용에 대한 동의</t>
        </is>
      </c>
      <c r="Q40" s="17" t="inlineStr">
        <is>
          <t>RV-POLICY-TNC-039</t>
        </is>
      </c>
      <c r="R40" s="17" t="inlineStr">
        <is>
          <t>Claude(Fable5)</t>
        </is>
      </c>
      <c r="S40" s="20" t="inlineStr">
        <is>
          <t>상</t>
        </is>
      </c>
      <c r="T40" s="20" t="inlineStr">
        <is>
          <t>미검토</t>
        </is>
      </c>
      <c r="U40" s="18" t="n"/>
    </row>
    <row r="41" ht="72" customHeight="1" s="14">
      <c r="A41" s="17" t="n">
        <v>40</v>
      </c>
      <c r="B41" s="17" t="inlineStr">
        <is>
          <t>RV-POLICY-TNC-040</t>
        </is>
      </c>
      <c r="C41" s="17" t="inlineStr">
        <is>
          <t>Policy</t>
        </is>
      </c>
      <c r="D41" s="17" t="inlineStr">
        <is>
          <t>RemoteView 서비스 이용약관</t>
        </is>
      </c>
      <c r="E41" s="19" t="inlineStr">
        <is>
          <t>제13조(회원정보 사용에 대한 동의) 3항</t>
        </is>
      </c>
      <c r="F41" s="17" t="inlineStr">
        <is>
          <t>RemoteView</t>
        </is>
      </c>
      <c r="G41" s="20" t="inlineStr">
        <is>
          <t>약관 제13조 회원정보 사용에 대한 동의</t>
        </is>
      </c>
      <c r="H41" s="20" t="inlineStr">
        <is>
          <t>공통</t>
        </is>
      </c>
      <c r="I41" s="20" t="inlineStr">
        <is>
          <t>공개</t>
        </is>
      </c>
      <c r="J41" s="20" t="inlineStr">
        <is>
          <t>정책·계약 조건 확인</t>
        </is>
      </c>
      <c r="K41" s="17" t="inlineStr">
        <is>
          <t>https://content.rview.com/ko/terms-and-conditions/</t>
        </is>
      </c>
      <c r="L41" s="19" t="inlineStr">
        <is>
          <t>본문 § 제13조(회원정보 사용에 대한 동의) / 3항</t>
        </is>
      </c>
      <c r="M41" s="17" t="n"/>
      <c r="N41" s="18" t="inlineStr">
        <is>
          <t>[시행 기준: 2021-02-16] 회사는 업무와 관련하여 회원 전체 또는 일부의 개인정보에 관한 통계를 작성하여 이를 사용할 수 있고, 서비스를 통하여 회원의 컴퓨터에 쿠키를 전송할 수 있습니다. 이 경우 회원은 쿠키의 수신을 거부하거나 쿠키의 수신에 대하여 경고하도록 사용하는 컴퓨터 브라우저의 설정을 변경할 수 있습니다. 다만 이렇게 수집된 개인정보는 전체적인 통계자료로만 활용합니다.</t>
        </is>
      </c>
      <c r="O41" s="18" t="inlineStr">
        <is>
          <t>RemoteView 이용약관 제13조(회원정보 사용에 대한 동의)의 내용은 무엇인가요?</t>
        </is>
      </c>
      <c r="P41" s="17" t="inlineStr">
        <is>
          <t>RemoteView, 약관, 회원정보 사용에 대한 동의</t>
        </is>
      </c>
      <c r="Q41" s="17" t="inlineStr">
        <is>
          <t>RV-POLICY-TNC-040</t>
        </is>
      </c>
      <c r="R41" s="17" t="inlineStr">
        <is>
          <t>Claude(Fable5)</t>
        </is>
      </c>
      <c r="S41" s="20" t="inlineStr">
        <is>
          <t>상</t>
        </is>
      </c>
      <c r="T41" s="20" t="inlineStr">
        <is>
          <t>미검토</t>
        </is>
      </c>
      <c r="U41" s="18" t="n"/>
    </row>
    <row r="42" ht="57.75" customHeight="1" s="14">
      <c r="A42" s="17" t="n">
        <v>41</v>
      </c>
      <c r="B42" s="17" t="inlineStr">
        <is>
          <t>RV-POLICY-TNC-041</t>
        </is>
      </c>
      <c r="C42" s="17" t="inlineStr">
        <is>
          <t>Policy</t>
        </is>
      </c>
      <c r="D42" s="17" t="inlineStr">
        <is>
          <t>RemoteView 서비스 이용약관</t>
        </is>
      </c>
      <c r="E42" s="19" t="inlineStr">
        <is>
          <t>제14조(웹로그 사용에 대한 동의) 1항</t>
        </is>
      </c>
      <c r="F42" s="17" t="inlineStr">
        <is>
          <t>RemoteView</t>
        </is>
      </c>
      <c r="G42" s="20" t="inlineStr">
        <is>
          <t>약관 제14조 웹로그 사용에 대한 동의</t>
        </is>
      </c>
      <c r="H42" s="20" t="inlineStr">
        <is>
          <t>공통</t>
        </is>
      </c>
      <c r="I42" s="20" t="inlineStr">
        <is>
          <t>공개</t>
        </is>
      </c>
      <c r="J42" s="20" t="inlineStr">
        <is>
          <t>정책·계약 조건 확인</t>
        </is>
      </c>
      <c r="K42" s="17" t="inlineStr">
        <is>
          <t>https://content.rview.com/ko/terms-and-conditions/</t>
        </is>
      </c>
      <c r="L42" s="19" t="inlineStr">
        <is>
          <t>본문 § 제14조(웹로그 사용에 대한 동의) / 1항</t>
        </is>
      </c>
      <c r="M42" s="17" t="n"/>
      <c r="N42" s="18" t="inlineStr">
        <is>
          <t>[시행 기준: 2021-02-16] 회사는 서비스의 웹사이트를 방문한 사용자의 웹로그를 수집, 통계를 작성하여 이를 사용할 수 있으며, 웹로그에 대한 수집, 통계를 위하여 다음의 조치를 취하고 있습니다.
    1.  사용자의 웹로그 수집을 위해 웹사이트에 스크립트 삽입</t>
        </is>
      </c>
      <c r="O42" s="18" t="inlineStr">
        <is>
          <t>RemoteView 이용약관 제14조(웹로그 사용에 대한 동의)의 내용은 무엇인가요?</t>
        </is>
      </c>
      <c r="P42" s="17" t="inlineStr">
        <is>
          <t>RemoteView, 약관, 웹로그 사용에 대한 동의</t>
        </is>
      </c>
      <c r="Q42" s="17" t="inlineStr">
        <is>
          <t>RV-POLICY-TNC-041</t>
        </is>
      </c>
      <c r="R42" s="17" t="inlineStr">
        <is>
          <t>Claude(Fable5)</t>
        </is>
      </c>
      <c r="S42" s="20" t="inlineStr">
        <is>
          <t>상</t>
        </is>
      </c>
      <c r="T42" s="20" t="inlineStr">
        <is>
          <t>미검토</t>
        </is>
      </c>
      <c r="U42" s="18" t="n"/>
    </row>
    <row r="43" ht="43.5" customHeight="1" s="14">
      <c r="A43" s="17" t="n">
        <v>42</v>
      </c>
      <c r="B43" s="17" t="inlineStr">
        <is>
          <t>RV-POLICY-TNC-042</t>
        </is>
      </c>
      <c r="C43" s="17" t="inlineStr">
        <is>
          <t>Policy</t>
        </is>
      </c>
      <c r="D43" s="17" t="inlineStr">
        <is>
          <t>RemoteView 서비스 이용약관</t>
        </is>
      </c>
      <c r="E43" s="19" t="inlineStr">
        <is>
          <t>제14조(웹로그 사용에 대한 동의) 2항</t>
        </is>
      </c>
      <c r="F43" s="17" t="inlineStr">
        <is>
          <t>RemoteView</t>
        </is>
      </c>
      <c r="G43" s="20" t="inlineStr">
        <is>
          <t>약관 제14조 웹로그 사용에 대한 동의</t>
        </is>
      </c>
      <c r="H43" s="20" t="inlineStr">
        <is>
          <t>공통</t>
        </is>
      </c>
      <c r="I43" s="20" t="inlineStr">
        <is>
          <t>공개</t>
        </is>
      </c>
      <c r="J43" s="20" t="inlineStr">
        <is>
          <t>정책·계약 조건 확인</t>
        </is>
      </c>
      <c r="K43" s="17" t="inlineStr">
        <is>
          <t>https://content.rview.com/ko/terms-and-conditions/</t>
        </is>
      </c>
      <c r="L43" s="19" t="inlineStr">
        <is>
          <t>본문 § 제14조(웹로그 사용에 대한 동의) / 2항</t>
        </is>
      </c>
      <c r="M43" s="17" t="n"/>
      <c r="N43" s="18" t="inlineStr">
        <is>
          <t>[시행 기준: 2021-02-16] 웹로그에는 사용자 개인 정보(이름, 나이, 주민등록번호 등)는 포함되어있지 않으며, 사용자의 사용 패턴 분석을 위한 방문기록과 이동경로 등의 비개인성 정보만이 포함됩니다.</t>
        </is>
      </c>
      <c r="O43" s="18" t="inlineStr">
        <is>
          <t>RemoteView 이용약관 제14조(웹로그 사용에 대한 동의)의 내용은 무엇인가요?</t>
        </is>
      </c>
      <c r="P43" s="17" t="inlineStr">
        <is>
          <t>RemoteView, 약관, 웹로그 사용에 대한 동의</t>
        </is>
      </c>
      <c r="Q43" s="17" t="inlineStr">
        <is>
          <t>RV-POLICY-TNC-042</t>
        </is>
      </c>
      <c r="R43" s="17" t="inlineStr">
        <is>
          <t>Claude(Fable5)</t>
        </is>
      </c>
      <c r="S43" s="20" t="inlineStr">
        <is>
          <t>상</t>
        </is>
      </c>
      <c r="T43" s="20" t="inlineStr">
        <is>
          <t>미검토</t>
        </is>
      </c>
      <c r="U43" s="18" t="n"/>
    </row>
    <row r="44" ht="43.5" customHeight="1" s="14">
      <c r="A44" s="17" t="n">
        <v>43</v>
      </c>
      <c r="B44" s="17" t="inlineStr">
        <is>
          <t>RV-POLICY-TNC-043</t>
        </is>
      </c>
      <c r="C44" s="17" t="inlineStr">
        <is>
          <t>Policy</t>
        </is>
      </c>
      <c r="D44" s="17" t="inlineStr">
        <is>
          <t>RemoteView 서비스 이용약관</t>
        </is>
      </c>
      <c r="E44" s="19" t="inlineStr">
        <is>
          <t>제15조(정보의 제공 및 광고의 게재) 1항</t>
        </is>
      </c>
      <c r="F44" s="17" t="inlineStr">
        <is>
          <t>RemoteView</t>
        </is>
      </c>
      <c r="G44" s="20" t="inlineStr">
        <is>
          <t>약관 제15조 정보의 제공 및 광고의 게재</t>
        </is>
      </c>
      <c r="H44" s="20" t="inlineStr">
        <is>
          <t>공통</t>
        </is>
      </c>
      <c r="I44" s="20" t="inlineStr">
        <is>
          <t>공개</t>
        </is>
      </c>
      <c r="J44" s="20" t="inlineStr">
        <is>
          <t>정책·계약 조건 확인</t>
        </is>
      </c>
      <c r="K44" s="17" t="inlineStr">
        <is>
          <t>https://content.rview.com/ko/terms-and-conditions/</t>
        </is>
      </c>
      <c r="L44" s="19" t="inlineStr">
        <is>
          <t>본문 § 제15조(정보의 제공 및 광고의 게재) / 1항</t>
        </is>
      </c>
      <c r="M44" s="17" t="n"/>
      <c r="N44" s="18" t="inlineStr">
        <is>
          <t>[시행 기준: 2021-02-16] 회사는 회원이 서비스 이용 중 필요하다고 인정되는 다양한 정보를 공지사항이나 이메일 등의 방법으로 회원에게 제공할 수 있습니다. 다만, 회원은 언제든지 이메일 등을 통하여 수신거부를 할 수 있습니다.</t>
        </is>
      </c>
      <c r="O44" s="18" t="inlineStr">
        <is>
          <t>RemoteView 이용약관 제15조(정보의 제공 및 광고의 게재)의 내용은 무엇인가요?</t>
        </is>
      </c>
      <c r="P44" s="17" t="inlineStr">
        <is>
          <t>RemoteView, 약관, 정보의 제공 및 광고의 게재</t>
        </is>
      </c>
      <c r="Q44" s="17" t="inlineStr">
        <is>
          <t>RV-POLICY-TNC-043</t>
        </is>
      </c>
      <c r="R44" s="17" t="inlineStr">
        <is>
          <t>Claude(Fable5)</t>
        </is>
      </c>
      <c r="S44" s="20" t="inlineStr">
        <is>
          <t>상</t>
        </is>
      </c>
      <c r="T44" s="20" t="inlineStr">
        <is>
          <t>미검토</t>
        </is>
      </c>
      <c r="U44" s="18" t="n"/>
    </row>
    <row r="45" ht="43.5" customHeight="1" s="14">
      <c r="A45" s="17" t="n">
        <v>44</v>
      </c>
      <c r="B45" s="17" t="inlineStr">
        <is>
          <t>RV-POLICY-TNC-044</t>
        </is>
      </c>
      <c r="C45" s="17" t="inlineStr">
        <is>
          <t>Policy</t>
        </is>
      </c>
      <c r="D45" s="17" t="inlineStr">
        <is>
          <t>RemoteView 서비스 이용약관</t>
        </is>
      </c>
      <c r="E45" s="19" t="inlineStr">
        <is>
          <t>제15조(정보의 제공 및 광고의 게재) 2항</t>
        </is>
      </c>
      <c r="F45" s="17" t="inlineStr">
        <is>
          <t>RemoteView</t>
        </is>
      </c>
      <c r="G45" s="20" t="inlineStr">
        <is>
          <t>약관 제15조 정보의 제공 및 광고의 게재</t>
        </is>
      </c>
      <c r="H45" s="20" t="inlineStr">
        <is>
          <t>공통</t>
        </is>
      </c>
      <c r="I45" s="20" t="inlineStr">
        <is>
          <t>공개</t>
        </is>
      </c>
      <c r="J45" s="20" t="inlineStr">
        <is>
          <t>정책·계약 조건 확인</t>
        </is>
      </c>
      <c r="K45" s="17" t="inlineStr">
        <is>
          <t>https://content.rview.com/ko/terms-and-conditions/</t>
        </is>
      </c>
      <c r="L45" s="19" t="inlineStr">
        <is>
          <t>본문 § 제15조(정보의 제공 및 광고의 게재) / 2항</t>
        </is>
      </c>
      <c r="M45" s="17" t="n"/>
      <c r="N45" s="18" t="inlineStr">
        <is>
          <t>[시행 기준: 2021-02-16] 회사는 서비스의 운영과 관련하여 서비스 화면, 홈페이지, 이메일 등에 광고를 게재할 수 있습니다. 광고가 게재된 이메일 등을 수신한 회원은 회사에 수신거부를 할 수 있습니다.</t>
        </is>
      </c>
      <c r="O45" s="18" t="inlineStr">
        <is>
          <t>RemoteView 이용약관 제15조(정보의 제공 및 광고의 게재)의 내용은 무엇인가요?</t>
        </is>
      </c>
      <c r="P45" s="17" t="inlineStr">
        <is>
          <t>RemoteView, 약관, 정보의 제공 및 광고의 게재</t>
        </is>
      </c>
      <c r="Q45" s="17" t="inlineStr">
        <is>
          <t>RV-POLICY-TNC-044</t>
        </is>
      </c>
      <c r="R45" s="17" t="inlineStr">
        <is>
          <t>Claude(Fable5)</t>
        </is>
      </c>
      <c r="S45" s="20" t="inlineStr">
        <is>
          <t>상</t>
        </is>
      </c>
      <c r="T45" s="20" t="inlineStr">
        <is>
          <t>미검토</t>
        </is>
      </c>
      <c r="U45" s="18" t="n"/>
    </row>
    <row r="46" ht="72" customHeight="1" s="14">
      <c r="A46" s="17" t="n">
        <v>45</v>
      </c>
      <c r="B46" s="17" t="inlineStr">
        <is>
          <t>RV-POLICY-TNC-045</t>
        </is>
      </c>
      <c r="C46" s="17" t="inlineStr">
        <is>
          <t>Policy</t>
        </is>
      </c>
      <c r="D46" s="17" t="inlineStr">
        <is>
          <t>RemoteView 서비스 이용약관</t>
        </is>
      </c>
      <c r="E46" s="19" t="inlineStr">
        <is>
          <t>제15조(정보의 제공 및 광고의 게재) 3항</t>
        </is>
      </c>
      <c r="F46" s="17" t="inlineStr">
        <is>
          <t>RemoteView</t>
        </is>
      </c>
      <c r="G46" s="20" t="inlineStr">
        <is>
          <t>약관 제15조 정보의 제공 및 광고의 게재</t>
        </is>
      </c>
      <c r="H46" s="20" t="inlineStr">
        <is>
          <t>공통</t>
        </is>
      </c>
      <c r="I46" s="20" t="inlineStr">
        <is>
          <t>공개</t>
        </is>
      </c>
      <c r="J46" s="20" t="inlineStr">
        <is>
          <t>정책·계약 조건 확인</t>
        </is>
      </c>
      <c r="K46" s="17" t="inlineStr">
        <is>
          <t>https://content.rview.com/ko/terms-and-conditions/</t>
        </is>
      </c>
      <c r="L46" s="19" t="inlineStr">
        <is>
          <t>본문 § 제15조(정보의 제공 및 광고의 게재) / 3항</t>
        </is>
      </c>
      <c r="M46" s="17" t="n"/>
      <c r="N46" s="18" t="inlineStr">
        <is>
          <t>[시행 기준: 2021-02-16] 회사가 제공하는 서비스는 배너와 링크(Link) 등 다양한 형태의 광고가 포함되어 있을 수 있으며, 이는 제 3자가 제공하는 페이지와 연결될 수 있습니다. 이에 따라 제 3자가 제공하는 페이지로 연결될 경우 해당 페이지는 회사의 서비스 영역이 아니므로 회사가 신뢰성, 안정성 등을 보장하지 않으며 그로 인한 회원의 손해에 대하여도 회사는 일체의 책임을 지지 않습니다.</t>
        </is>
      </c>
      <c r="O46" s="18" t="inlineStr">
        <is>
          <t>RemoteView 이용약관 제15조(정보의 제공 및 광고의 게재)의 내용은 무엇인가요?</t>
        </is>
      </c>
      <c r="P46" s="17" t="inlineStr">
        <is>
          <t>RemoteView, 약관, 정보의 제공 및 광고의 게재</t>
        </is>
      </c>
      <c r="Q46" s="17" t="inlineStr">
        <is>
          <t>RV-POLICY-TNC-045</t>
        </is>
      </c>
      <c r="R46" s="17" t="inlineStr">
        <is>
          <t>Claude(Fable5)</t>
        </is>
      </c>
      <c r="S46" s="20" t="inlineStr">
        <is>
          <t>상</t>
        </is>
      </c>
      <c r="T46" s="20" t="inlineStr">
        <is>
          <t>미검토</t>
        </is>
      </c>
      <c r="U46" s="18" t="inlineStr">
        <is>
          <t>F형 소재 후보(권한·책임 경계)</t>
        </is>
      </c>
    </row>
    <row r="47" ht="43.5" customHeight="1" s="14">
      <c r="A47" s="17" t="n">
        <v>46</v>
      </c>
      <c r="B47" s="17" t="inlineStr">
        <is>
          <t>RV-POLICY-TNC-046</t>
        </is>
      </c>
      <c r="C47" s="17" t="inlineStr">
        <is>
          <t>Policy</t>
        </is>
      </c>
      <c r="D47" s="17" t="inlineStr">
        <is>
          <t>RemoteView 서비스 이용약관</t>
        </is>
      </c>
      <c r="E47" s="19" t="inlineStr">
        <is>
          <t>제16조(이벤트 및 상품) 1항</t>
        </is>
      </c>
      <c r="F47" s="17" t="inlineStr">
        <is>
          <t>RemoteView</t>
        </is>
      </c>
      <c r="G47" s="20" t="inlineStr">
        <is>
          <t>약관 제16조 이벤트 및 상품</t>
        </is>
      </c>
      <c r="H47" s="20" t="inlineStr">
        <is>
          <t>공통</t>
        </is>
      </c>
      <c r="I47" s="20" t="inlineStr">
        <is>
          <t>공개</t>
        </is>
      </c>
      <c r="J47" s="20" t="inlineStr">
        <is>
          <t>정책·계약 조건 확인</t>
        </is>
      </c>
      <c r="K47" s="17" t="inlineStr">
        <is>
          <t>https://content.rview.com/ko/terms-and-conditions/</t>
        </is>
      </c>
      <c r="L47" s="19" t="inlineStr">
        <is>
          <t>본문 § 제16조(이벤트 및 상품) / 1항</t>
        </is>
      </c>
      <c r="M47" s="17" t="n"/>
      <c r="N47" s="18" t="inlineStr">
        <is>
          <t>[시행 기준: 2021-02-16] 각종 이벤트를 통한 당첨경품 수령 시 수령하는 회원이 회원 가입 시 입력한 회원정보에서 허위로 기재한 사항이 있을 경우 모든 권리(당첨자 대상 및 상품수령 포함)가 박탈될 수 있습니다.</t>
        </is>
      </c>
      <c r="O47" s="18" t="inlineStr">
        <is>
          <t>RemoteView 이용약관 제16조(이벤트 및 상품)의 내용은 무엇인가요?</t>
        </is>
      </c>
      <c r="P47" s="17" t="inlineStr">
        <is>
          <t>RemoteView, 약관, 이벤트 및 상품</t>
        </is>
      </c>
      <c r="Q47" s="17" t="inlineStr">
        <is>
          <t>RV-POLICY-TNC-046</t>
        </is>
      </c>
      <c r="R47" s="17" t="inlineStr">
        <is>
          <t>Claude(Fable5)</t>
        </is>
      </c>
      <c r="S47" s="20" t="inlineStr">
        <is>
          <t>상</t>
        </is>
      </c>
      <c r="T47" s="20" t="inlineStr">
        <is>
          <t>미검토</t>
        </is>
      </c>
      <c r="U47" s="18" t="inlineStr">
        <is>
          <t>F형 소재 후보(권한·책임 경계)</t>
        </is>
      </c>
    </row>
    <row r="48" ht="43.5" customHeight="1" s="14">
      <c r="A48" s="17" t="n">
        <v>47</v>
      </c>
      <c r="B48" s="17" t="inlineStr">
        <is>
          <t>RV-POLICY-TNC-047</t>
        </is>
      </c>
      <c r="C48" s="17" t="inlineStr">
        <is>
          <t>Policy</t>
        </is>
      </c>
      <c r="D48" s="17" t="inlineStr">
        <is>
          <t>RemoteView 서비스 이용약관</t>
        </is>
      </c>
      <c r="E48" s="19" t="inlineStr">
        <is>
          <t>제16조(이벤트 및 상품) 2항</t>
        </is>
      </c>
      <c r="F48" s="17" t="inlineStr">
        <is>
          <t>RemoteView</t>
        </is>
      </c>
      <c r="G48" s="20" t="inlineStr">
        <is>
          <t>약관 제16조 이벤트 및 상품</t>
        </is>
      </c>
      <c r="H48" s="20" t="inlineStr">
        <is>
          <t>공통</t>
        </is>
      </c>
      <c r="I48" s="20" t="inlineStr">
        <is>
          <t>공개</t>
        </is>
      </c>
      <c r="J48" s="20" t="inlineStr">
        <is>
          <t>정책·계약 조건 확인</t>
        </is>
      </c>
      <c r="K48" s="17" t="inlineStr">
        <is>
          <t>https://content.rview.com/ko/terms-and-conditions/</t>
        </is>
      </c>
      <c r="L48" s="19" t="inlineStr">
        <is>
          <t>본문 § 제16조(이벤트 및 상품) / 2항</t>
        </is>
      </c>
      <c r="M48" s="17" t="n"/>
      <c r="N48" s="18" t="inlineStr">
        <is>
          <t>[시행 기준: 2021-02-16] 별도로 정한 기준에 의거 부여하는 각종 상품은 미리 정해진 날에 본인 확인 후 제공하거나 또는 온라인 송금되며 상품 에 따라 각종 세금 및 배송료가 부과될 수 있습니다.</t>
        </is>
      </c>
      <c r="O48" s="18" t="inlineStr">
        <is>
          <t>RemoteView 이용약관 제16조(이벤트 및 상품)의 내용은 무엇인가요?</t>
        </is>
      </c>
      <c r="P48" s="17" t="inlineStr">
        <is>
          <t>RemoteView, 약관, 이벤트 및 상품</t>
        </is>
      </c>
      <c r="Q48" s="17" t="inlineStr">
        <is>
          <t>RV-POLICY-TNC-047</t>
        </is>
      </c>
      <c r="R48" s="17" t="inlineStr">
        <is>
          <t>Claude(Fable5)</t>
        </is>
      </c>
      <c r="S48" s="20" t="inlineStr">
        <is>
          <t>상</t>
        </is>
      </c>
      <c r="T48" s="20" t="inlineStr">
        <is>
          <t>미검토</t>
        </is>
      </c>
      <c r="U48" s="18" t="n"/>
    </row>
    <row r="49" ht="143.25" customHeight="1" s="14">
      <c r="A49" s="17" t="n">
        <v>48</v>
      </c>
      <c r="B49" s="17" t="inlineStr">
        <is>
          <t>RV-POLICY-TNC-048</t>
        </is>
      </c>
      <c r="C49" s="17" t="inlineStr">
        <is>
          <t>Policy</t>
        </is>
      </c>
      <c r="D49" s="17" t="inlineStr">
        <is>
          <t>RemoteView 서비스 이용약관</t>
        </is>
      </c>
      <c r="E49" s="19" t="inlineStr">
        <is>
          <t>제17조(서비스의 중지) 1항</t>
        </is>
      </c>
      <c r="F49" s="17" t="inlineStr">
        <is>
          <t>RemoteView</t>
        </is>
      </c>
      <c r="G49" s="20" t="inlineStr">
        <is>
          <t>약관 제17조 서비스의 중지</t>
        </is>
      </c>
      <c r="H49" s="20" t="inlineStr">
        <is>
          <t>공통</t>
        </is>
      </c>
      <c r="I49" s="20" t="inlineStr">
        <is>
          <t>공개</t>
        </is>
      </c>
      <c r="J49" s="20" t="inlineStr">
        <is>
          <t>정책·계약 조건 확인</t>
        </is>
      </c>
      <c r="K49" s="17" t="inlineStr">
        <is>
          <t>https://content.rview.com/ko/terms-and-conditions/</t>
        </is>
      </c>
      <c r="L49" s="19" t="inlineStr">
        <is>
          <t>본문 § 제17조(서비스의 중지) / 1항</t>
        </is>
      </c>
      <c r="M49" s="17" t="n"/>
      <c r="N49" s="18" t="inlineStr">
        <is>
          <t>[시행 기준: 2021-02-16] 회사는 다음 각 호에 해당하는 경우 서비스의 전부 또는 일부를 제한하거나 중지할 수 있습니다.
    1.  전기통신사업법에 규정된 기간통신사업자가 전기통신서비스를 중지하였을 경우
    2.  서비스용 설비의 보수, 정기점검 등 공사로 인한 부득이한 경우
    3.  정전, 제반 설비의 장애 또는 이용량의 폭주 등으로 정상적인 서비스 이용에 지장이 있는 경우
    4.  천재지변, 국가비상사태 등 불가항력적인 사유가 있는 경우
    5.  기타 회사의 업무상이나 기술상의 이유로 서비스 중지가 필요하다고 판단되는 경우</t>
        </is>
      </c>
      <c r="O49" s="18" t="inlineStr">
        <is>
          <t>RemoteView 이용약관 제17조(서비스의 중지)의 내용은 무엇인가요?</t>
        </is>
      </c>
      <c r="P49" s="17" t="inlineStr">
        <is>
          <t>RemoteView, 약관, 서비스의 중지</t>
        </is>
      </c>
      <c r="Q49" s="17" t="inlineStr">
        <is>
          <t>RV-POLICY-TNC-048</t>
        </is>
      </c>
      <c r="R49" s="17" t="inlineStr">
        <is>
          <t>Claude(Fable5)</t>
        </is>
      </c>
      <c r="S49" s="20" t="inlineStr">
        <is>
          <t>상</t>
        </is>
      </c>
      <c r="T49" s="20" t="inlineStr">
        <is>
          <t>미검토</t>
        </is>
      </c>
      <c r="U49" s="18" t="inlineStr">
        <is>
          <t>F형 소재 후보(권한·책임 경계)</t>
        </is>
      </c>
    </row>
    <row r="50" ht="57.75" customHeight="1" s="14">
      <c r="A50" s="17" t="n">
        <v>49</v>
      </c>
      <c r="B50" s="17" t="inlineStr">
        <is>
          <t>RV-POLICY-TNC-049</t>
        </is>
      </c>
      <c r="C50" s="17" t="inlineStr">
        <is>
          <t>Policy</t>
        </is>
      </c>
      <c r="D50" s="17" t="inlineStr">
        <is>
          <t>RemoteView 서비스 이용약관</t>
        </is>
      </c>
      <c r="E50" s="19" t="inlineStr">
        <is>
          <t>제17조(서비스의 중지) 2항</t>
        </is>
      </c>
      <c r="F50" s="17" t="inlineStr">
        <is>
          <t>RemoteView</t>
        </is>
      </c>
      <c r="G50" s="20" t="inlineStr">
        <is>
          <t>약관 제17조 서비스의 중지</t>
        </is>
      </c>
      <c r="H50" s="20" t="inlineStr">
        <is>
          <t>공통</t>
        </is>
      </c>
      <c r="I50" s="20" t="inlineStr">
        <is>
          <t>공개</t>
        </is>
      </c>
      <c r="J50" s="20" t="inlineStr">
        <is>
          <t>정책·계약 조건 확인</t>
        </is>
      </c>
      <c r="K50" s="17" t="inlineStr">
        <is>
          <t>https://content.rview.com/ko/terms-and-conditions/</t>
        </is>
      </c>
      <c r="L50" s="19" t="inlineStr">
        <is>
          <t>본문 § 제17조(서비스의 중지) / 2항</t>
        </is>
      </c>
      <c r="M50" s="17" t="n"/>
      <c r="N50" s="18" t="inlineStr">
        <is>
          <t>[시행 기준: 2021-02-16] 서비스 중단이 있는 경우에는 회사가 제34조(회원에 대한 통지)에 정한 방법으로 회원에게 사전 통지합니다. 단, 회사가 통제할 수 없는 사유로 인한 서비스 중단으로 인한 사전 통지가 불가능한 경우에는 사후에 이를 홈페이지 또는 개별 서비스 관련 홈페이지에 공지할 수 있습니다.</t>
        </is>
      </c>
      <c r="O50" s="18" t="inlineStr">
        <is>
          <t>RemoteView 이용약관 제17조(서비스의 중지)의 내용은 무엇인가요?</t>
        </is>
      </c>
      <c r="P50" s="17" t="inlineStr">
        <is>
          <t>RemoteView, 약관, 서비스의 중지</t>
        </is>
      </c>
      <c r="Q50" s="17" t="inlineStr">
        <is>
          <t>RV-POLICY-TNC-049</t>
        </is>
      </c>
      <c r="R50" s="17" t="inlineStr">
        <is>
          <t>Claude(Fable5)</t>
        </is>
      </c>
      <c r="S50" s="20" t="inlineStr">
        <is>
          <t>상</t>
        </is>
      </c>
      <c r="T50" s="20" t="inlineStr">
        <is>
          <t>미검토</t>
        </is>
      </c>
      <c r="U50" s="18" t="inlineStr">
        <is>
          <t>F형 소재 후보(권한·책임 경계)</t>
        </is>
      </c>
    </row>
    <row r="51" ht="29.25" customHeight="1" s="14">
      <c r="A51" s="17" t="n">
        <v>50</v>
      </c>
      <c r="B51" s="17" t="inlineStr">
        <is>
          <t>RV-POLICY-TNC-050</t>
        </is>
      </c>
      <c r="C51" s="17" t="inlineStr">
        <is>
          <t>Policy</t>
        </is>
      </c>
      <c r="D51" s="17" t="inlineStr">
        <is>
          <t>RemoteView 서비스 이용약관</t>
        </is>
      </c>
      <c r="E51" s="19" t="inlineStr">
        <is>
          <t>제17조(서비스의 중지) 3항</t>
        </is>
      </c>
      <c r="F51" s="17" t="inlineStr">
        <is>
          <t>RemoteView</t>
        </is>
      </c>
      <c r="G51" s="20" t="inlineStr">
        <is>
          <t>약관 제17조 서비스의 중지</t>
        </is>
      </c>
      <c r="H51" s="20" t="inlineStr">
        <is>
          <t>공통</t>
        </is>
      </c>
      <c r="I51" s="20" t="inlineStr">
        <is>
          <t>공개</t>
        </is>
      </c>
      <c r="J51" s="20" t="inlineStr">
        <is>
          <t>정책·계약 조건 확인</t>
        </is>
      </c>
      <c r="K51" s="17" t="inlineStr">
        <is>
          <t>https://content.rview.com/ko/terms-and-conditions/</t>
        </is>
      </c>
      <c r="L51" s="19" t="inlineStr">
        <is>
          <t>본문 § 제17조(서비스의 중지) / 3항</t>
        </is>
      </c>
      <c r="M51" s="17" t="n"/>
      <c r="N51" s="18" t="inlineStr">
        <is>
          <t>[시행 기준: 2021-02-16] 회사는 본 조 제1항의 사유로 서비스의 제공이 일시적으로 중단됨으로 인하여 회원의 손해에 대하여 책임지지 않습니다.</t>
        </is>
      </c>
      <c r="O51" s="18" t="inlineStr">
        <is>
          <t>RemoteView 이용약관 제17조(서비스의 중지)의 내용은 무엇인가요?</t>
        </is>
      </c>
      <c r="P51" s="17" t="inlineStr">
        <is>
          <t>RemoteView, 약관, 서비스의 중지</t>
        </is>
      </c>
      <c r="Q51" s="17" t="inlineStr">
        <is>
          <t>RV-POLICY-TNC-050</t>
        </is>
      </c>
      <c r="R51" s="17" t="inlineStr">
        <is>
          <t>Claude(Fable5)</t>
        </is>
      </c>
      <c r="S51" s="20" t="inlineStr">
        <is>
          <t>상</t>
        </is>
      </c>
      <c r="T51" s="20" t="inlineStr">
        <is>
          <t>미검토</t>
        </is>
      </c>
      <c r="U51" s="18" t="inlineStr">
        <is>
          <t>F형 소재 후보(권한·책임 경계)</t>
        </is>
      </c>
    </row>
    <row r="52" ht="242.25" customHeight="1" s="14">
      <c r="A52" s="17" t="n">
        <v>51</v>
      </c>
      <c r="B52" s="17" t="inlineStr">
        <is>
          <t>RV-POLICY-TNC-051</t>
        </is>
      </c>
      <c r="C52" s="17" t="inlineStr">
        <is>
          <t>Policy</t>
        </is>
      </c>
      <c r="D52" s="17" t="inlineStr">
        <is>
          <t>RemoteView 서비스 이용약관</t>
        </is>
      </c>
      <c r="E52" s="19" t="inlineStr">
        <is>
          <t>제18조(게시물 또는 내용물의 삭제) 1항</t>
        </is>
      </c>
      <c r="F52" s="17" t="inlineStr">
        <is>
          <t>RemoteView</t>
        </is>
      </c>
      <c r="G52" s="20" t="inlineStr">
        <is>
          <t>약관 제18조 게시물 또는 내용물의 삭제</t>
        </is>
      </c>
      <c r="H52" s="20" t="inlineStr">
        <is>
          <t>공통</t>
        </is>
      </c>
      <c r="I52" s="20" t="inlineStr">
        <is>
          <t>공개</t>
        </is>
      </c>
      <c r="J52" s="20" t="inlineStr">
        <is>
          <t>정책·계약 조건 확인</t>
        </is>
      </c>
      <c r="K52" s="17" t="inlineStr">
        <is>
          <t>https://content.rview.com/ko/terms-and-conditions/</t>
        </is>
      </c>
      <c r="L52" s="19" t="inlineStr">
        <is>
          <t>본문 § 제18조(게시물 또는 내용물의 삭제) / 1항</t>
        </is>
      </c>
      <c r="M52" s="17" t="n"/>
      <c r="N52" s="18" t="inlineStr">
        <is>
          <t>[시행 기준: 2021-02-16] 회사는 회원이 게시하거나 전달하는 서비스 내의 모든 내용물(회원간 전달 포함)이 다음 각호의 경우에 해당한다고 판단되는 경우 사전통지 없이 삭제하거나 등록 자체를 거부할 수 있으며, 이에 대해 회사는 어떠한 책임도 지지 않습니다.
    1.  회사, 다른 회원 또는 제3자를 비방하거나 중상모략으로 명예를 손상시키는 내용인 경우
    2.  공공질서 및 미풍양속에 위반되는 내용의 정보, 문장, 도형 등의 유포에 해당하는 경우
    3.  범죄적 행위에 결부된다고 인정되는 내용인 경우
    4.  회사의 저작권, 제3자의 저작권 등 기타 권리를 침해하는 내용인 경우
    5.  회사에서 제공하는 서비스와 관련 없는 내용인 경우
    6.  불필요하거나 승인되지 않은 광고, 판촉물을 게재하는 경우
    7.  타인의 아이디, 성명 등을 무단으로 도용하여 작성한 내용이거나, 타인이 입력한 정보를 무단으로 위조, 변조한 내용인 경우
    8.  동일한 내용을 중복하여 다수 게시하는 등 게시의 목적에 어긋나는 경우
    9.  불법통신에 해당하거나 기타 관계 법령 및 회사의 지침 등에 위반된다고 판단되는 경우</t>
        </is>
      </c>
      <c r="O52" s="18" t="inlineStr">
        <is>
          <t>RemoteView 이용약관 제18조(게시물 또는 내용물의 삭제)의 내용은 무엇인가요?</t>
        </is>
      </c>
      <c r="P52" s="17" t="inlineStr">
        <is>
          <t>RemoteView, 약관, 게시물 또는 내용물의 삭제</t>
        </is>
      </c>
      <c r="Q52" s="17" t="inlineStr">
        <is>
          <t>RV-POLICY-TNC-051</t>
        </is>
      </c>
      <c r="R52" s="17" t="inlineStr">
        <is>
          <t>Claude(Fable5)</t>
        </is>
      </c>
      <c r="S52" s="20" t="inlineStr">
        <is>
          <t>상</t>
        </is>
      </c>
      <c r="T52" s="20" t="inlineStr">
        <is>
          <t>미검토</t>
        </is>
      </c>
      <c r="U52" s="18" t="inlineStr">
        <is>
          <t>F형 소재 후보(권한·책임 경계)</t>
        </is>
      </c>
    </row>
    <row r="53" ht="43.5" customHeight="1" s="14">
      <c r="A53" s="17" t="n">
        <v>52</v>
      </c>
      <c r="B53" s="17" t="inlineStr">
        <is>
          <t>RV-POLICY-TNC-052</t>
        </is>
      </c>
      <c r="C53" s="17" t="inlineStr">
        <is>
          <t>Policy</t>
        </is>
      </c>
      <c r="D53" s="17" t="inlineStr">
        <is>
          <t>RemoteView 서비스 이용약관</t>
        </is>
      </c>
      <c r="E53" s="19" t="inlineStr">
        <is>
          <t>제18조(게시물 또는 내용물의 삭제) 2항</t>
        </is>
      </c>
      <c r="F53" s="17" t="inlineStr">
        <is>
          <t>RemoteView</t>
        </is>
      </c>
      <c r="G53" s="20" t="inlineStr">
        <is>
          <t>약관 제18조 게시물 또는 내용물의 삭제</t>
        </is>
      </c>
      <c r="H53" s="20" t="inlineStr">
        <is>
          <t>공통</t>
        </is>
      </c>
      <c r="I53" s="20" t="inlineStr">
        <is>
          <t>공개</t>
        </is>
      </c>
      <c r="J53" s="20" t="inlineStr">
        <is>
          <t>정책·계약 조건 확인</t>
        </is>
      </c>
      <c r="K53" s="17" t="inlineStr">
        <is>
          <t>https://content.rview.com/ko/terms-and-conditions/</t>
        </is>
      </c>
      <c r="L53" s="19" t="inlineStr">
        <is>
          <t>본문 § 제18조(게시물 또는 내용물의 삭제) / 2항</t>
        </is>
      </c>
      <c r="M53" s="17" t="n"/>
      <c r="N53" s="18" t="inlineStr">
        <is>
          <t>[시행 기준: 2021-02-16] 회사는 게시물에 관련된 세부 이용지침을 별도로 정하여 시행할 수 있으며, 회원은 그 지침에 따라 각 게시물(회원간 전달 포함)을 등록하거나 삭제하여야 합니다.</t>
        </is>
      </c>
      <c r="O53" s="18" t="inlineStr">
        <is>
          <t>RemoteView 이용약관 제18조(게시물 또는 내용물의 삭제)의 내용은 무엇인가요?</t>
        </is>
      </c>
      <c r="P53" s="17" t="inlineStr">
        <is>
          <t>RemoteView, 약관, 게시물 또는 내용물의 삭제</t>
        </is>
      </c>
      <c r="Q53" s="17" t="inlineStr">
        <is>
          <t>RV-POLICY-TNC-052</t>
        </is>
      </c>
      <c r="R53" s="17" t="inlineStr">
        <is>
          <t>Claude(Fable5)</t>
        </is>
      </c>
      <c r="S53" s="20" t="inlineStr">
        <is>
          <t>상</t>
        </is>
      </c>
      <c r="T53" s="20" t="inlineStr">
        <is>
          <t>미검토</t>
        </is>
      </c>
      <c r="U53" s="18" t="n"/>
    </row>
    <row r="54" ht="43.5" customHeight="1" s="14">
      <c r="A54" s="17" t="n">
        <v>53</v>
      </c>
      <c r="B54" s="17" t="inlineStr">
        <is>
          <t>RV-POLICY-TNC-053</t>
        </is>
      </c>
      <c r="C54" s="17" t="inlineStr">
        <is>
          <t>Policy</t>
        </is>
      </c>
      <c r="D54" s="17" t="inlineStr">
        <is>
          <t>RemoteView 서비스 이용약관</t>
        </is>
      </c>
      <c r="E54" s="19" t="inlineStr">
        <is>
          <t>제19조(게시물의 저작권) 1항</t>
        </is>
      </c>
      <c r="F54" s="17" t="inlineStr">
        <is>
          <t>RemoteView</t>
        </is>
      </c>
      <c r="G54" s="20" t="inlineStr">
        <is>
          <t>약관 제19조 게시물의 저작권</t>
        </is>
      </c>
      <c r="H54" s="20" t="inlineStr">
        <is>
          <t>공통</t>
        </is>
      </c>
      <c r="I54" s="20" t="inlineStr">
        <is>
          <t>공개</t>
        </is>
      </c>
      <c r="J54" s="20" t="inlineStr">
        <is>
          <t>정책·계약 조건 확인</t>
        </is>
      </c>
      <c r="K54" s="17" t="inlineStr">
        <is>
          <t>https://content.rview.com/ko/terms-and-conditions/</t>
        </is>
      </c>
      <c r="L54" s="19" t="inlineStr">
        <is>
          <t>본문 § 제19조(게시물의 저작권) / 1항</t>
        </is>
      </c>
      <c r="M54" s="17" t="n"/>
      <c r="N54" s="18" t="inlineStr">
        <is>
          <t>[시행 기준: 2021-02-16] 회사가 작성한 저작물에 대한 저작권 및 기타 지적재산권은 회사에 귀속합니다. 회원이 서비스내에 게시한 게시물의 저작권은 해당 저작권자에게 귀속합니다.</t>
        </is>
      </c>
      <c r="O54" s="18" t="inlineStr">
        <is>
          <t>RemoteView 이용약관 제19조(게시물의 저작권)의 내용은 무엇인가요?</t>
        </is>
      </c>
      <c r="P54" s="17" t="inlineStr">
        <is>
          <t>RemoteView, 약관, 게시물의 저작권</t>
        </is>
      </c>
      <c r="Q54" s="17" t="inlineStr">
        <is>
          <t>RV-POLICY-TNC-053</t>
        </is>
      </c>
      <c r="R54" s="17" t="inlineStr">
        <is>
          <t>Claude(Fable5)</t>
        </is>
      </c>
      <c r="S54" s="20" t="inlineStr">
        <is>
          <t>상</t>
        </is>
      </c>
      <c r="T54" s="20" t="inlineStr">
        <is>
          <t>미검토</t>
        </is>
      </c>
      <c r="U54" s="18" t="n"/>
    </row>
    <row r="55" ht="29.25" customHeight="1" s="14">
      <c r="A55" s="17" t="n">
        <v>54</v>
      </c>
      <c r="B55" s="17" t="inlineStr">
        <is>
          <t>RV-POLICY-TNC-054</t>
        </is>
      </c>
      <c r="C55" s="17" t="inlineStr">
        <is>
          <t>Policy</t>
        </is>
      </c>
      <c r="D55" s="17" t="inlineStr">
        <is>
          <t>RemoteView 서비스 이용약관</t>
        </is>
      </c>
      <c r="E55" s="19" t="inlineStr">
        <is>
          <t>제19조(게시물의 저작권) 2항</t>
        </is>
      </c>
      <c r="F55" s="17" t="inlineStr">
        <is>
          <t>RemoteView</t>
        </is>
      </c>
      <c r="G55" s="20" t="inlineStr">
        <is>
          <t>약관 제19조 게시물의 저작권</t>
        </is>
      </c>
      <c r="H55" s="20" t="inlineStr">
        <is>
          <t>공통</t>
        </is>
      </c>
      <c r="I55" s="20" t="inlineStr">
        <is>
          <t>공개</t>
        </is>
      </c>
      <c r="J55" s="20" t="inlineStr">
        <is>
          <t>정책·계약 조건 확인</t>
        </is>
      </c>
      <c r="K55" s="17" t="inlineStr">
        <is>
          <t>https://content.rview.com/ko/terms-and-conditions/</t>
        </is>
      </c>
      <c r="L55" s="19" t="inlineStr">
        <is>
          <t>본문 § 제19조(게시물의 저작권) / 2항</t>
        </is>
      </c>
      <c r="M55" s="17" t="n"/>
      <c r="N55" s="18" t="inlineStr">
        <is>
          <t>[시행 기준: 2021-02-16] 회원은 서비스를 이용하면서 얻은 정보를 회사의 승낙 없이 영리목적으로 이용하거나 제3자에게 이용하게 할 수 없습니다.</t>
        </is>
      </c>
      <c r="O55" s="18" t="inlineStr">
        <is>
          <t>RemoteView 이용약관 제19조(게시물의 저작권)의 내용은 무엇인가요?</t>
        </is>
      </c>
      <c r="P55" s="17" t="inlineStr">
        <is>
          <t>RemoteView, 약관, 게시물의 저작권</t>
        </is>
      </c>
      <c r="Q55" s="17" t="inlineStr">
        <is>
          <t>RV-POLICY-TNC-054</t>
        </is>
      </c>
      <c r="R55" s="17" t="inlineStr">
        <is>
          <t>Claude(Fable5)</t>
        </is>
      </c>
      <c r="S55" s="20" t="inlineStr">
        <is>
          <t>상</t>
        </is>
      </c>
      <c r="T55" s="20" t="inlineStr">
        <is>
          <t>미검토</t>
        </is>
      </c>
      <c r="U55" s="18" t="inlineStr">
        <is>
          <t>F형 소재 후보(권한·책임 경계)</t>
        </is>
      </c>
    </row>
    <row r="56" ht="126" customHeight="1" s="14">
      <c r="A56" s="17" t="n">
        <v>55</v>
      </c>
      <c r="B56" s="17" t="inlineStr">
        <is>
          <t>RV-POLICY-TNC-055</t>
        </is>
      </c>
      <c r="C56" s="17" t="inlineStr">
        <is>
          <t>Policy</t>
        </is>
      </c>
      <c r="D56" s="17" t="inlineStr">
        <is>
          <t>RemoteView 서비스 이용약관</t>
        </is>
      </c>
      <c r="E56" s="19" t="inlineStr">
        <is>
          <t>제19조(게시물의 저작권) 3항</t>
        </is>
      </c>
      <c r="F56" s="17" t="inlineStr">
        <is>
          <t>RemoteView</t>
        </is>
      </c>
      <c r="G56" s="20" t="inlineStr">
        <is>
          <t>약관 제19조 게시물의 저작권</t>
        </is>
      </c>
      <c r="H56" s="20" t="inlineStr">
        <is>
          <t>공통</t>
        </is>
      </c>
      <c r="I56" s="20" t="inlineStr">
        <is>
          <t>공개</t>
        </is>
      </c>
      <c r="J56" s="20" t="inlineStr">
        <is>
          <t>정책·계약 조건 확인</t>
        </is>
      </c>
      <c r="K56" s="17" t="inlineStr">
        <is>
          <t>https://content.rview.com/ko/terms-and-conditions/</t>
        </is>
      </c>
      <c r="L56" s="19" t="inlineStr">
        <is>
          <t>본문 § 제19조(게시물의 저작권) / 3항</t>
        </is>
      </c>
      <c r="M56" s="17" t="n"/>
      <c r="N56" s="18" t="inlineStr">
        <is>
          <t>[시행 기준: 2021-02-16] 회원은 회사의 저작물에 대하여 전부 또는 일부의 수정, 대여, 대출, 판매, 배포, 제작, 양도, 재 라이센스, 담보권 설정 행위, 상업적 이용 행위를 할 수 없으며, 제3자로 하여금 이와 같은 행위를 하도록 허락할 수 없습니다.
    1.  서비스내에서 회원 게시물의 복제, 수정, 전시, 배포, 출판 및 2차 저작물과 편집저작물의 작성 등
    2.  미디어, 통신사 등 서비스 제휴 파트너에게 회원의 게시물 제공, 사용하도록 허용
    3.  기타 회사의 홍보 등의 목적</t>
        </is>
      </c>
      <c r="O56" s="18" t="inlineStr">
        <is>
          <t>RemoteView 이용약관 제19조(게시물의 저작권)의 내용은 무엇인가요?</t>
        </is>
      </c>
      <c r="P56" s="17" t="inlineStr">
        <is>
          <t>RemoteView, 약관, 게시물의 저작권</t>
        </is>
      </c>
      <c r="Q56" s="17" t="inlineStr">
        <is>
          <t>RV-POLICY-TNC-055</t>
        </is>
      </c>
      <c r="R56" s="17" t="inlineStr">
        <is>
          <t>Claude(Fable5)</t>
        </is>
      </c>
      <c r="S56" s="20" t="inlineStr">
        <is>
          <t>상</t>
        </is>
      </c>
      <c r="T56" s="20" t="inlineStr">
        <is>
          <t>미검토</t>
        </is>
      </c>
      <c r="U56" s="18" t="n"/>
    </row>
    <row r="57" ht="43.5" customHeight="1" s="14">
      <c r="A57" s="17" t="n">
        <v>56</v>
      </c>
      <c r="B57" s="17" t="inlineStr">
        <is>
          <t>RV-POLICY-TNC-056</t>
        </is>
      </c>
      <c r="C57" s="17" t="inlineStr">
        <is>
          <t>Policy</t>
        </is>
      </c>
      <c r="D57" s="17" t="inlineStr">
        <is>
          <t>RemoteView 서비스 이용약관</t>
        </is>
      </c>
      <c r="E57" s="19" t="inlineStr">
        <is>
          <t>제19조(게시물의 저작권) 4항</t>
        </is>
      </c>
      <c r="F57" s="17" t="inlineStr">
        <is>
          <t>RemoteView</t>
        </is>
      </c>
      <c r="G57" s="20" t="inlineStr">
        <is>
          <t>약관 제19조 게시물의 저작권</t>
        </is>
      </c>
      <c r="H57" s="20" t="inlineStr">
        <is>
          <t>공통</t>
        </is>
      </c>
      <c r="I57" s="20" t="inlineStr">
        <is>
          <t>공개</t>
        </is>
      </c>
      <c r="J57" s="20" t="inlineStr">
        <is>
          <t>정책·계약 조건 확인</t>
        </is>
      </c>
      <c r="K57" s="17" t="inlineStr">
        <is>
          <t>https://content.rview.com/ko/terms-and-conditions/</t>
        </is>
      </c>
      <c r="L57" s="19" t="inlineStr">
        <is>
          <t>본문 § 제19조(게시물의 저작권) / 4항</t>
        </is>
      </c>
      <c r="M57" s="17" t="n"/>
      <c r="N57" s="18" t="inlineStr">
        <is>
          <t>[시행 기준: 2021-02-16] 전항의 사용권부여는 회사가 서비스를 운영하는 동안 유효하며, 회원이 탈퇴한 이후에도 별도의 회원의 요청이 없으면 지속적으로 적용됩니다.</t>
        </is>
      </c>
      <c r="O57" s="18" t="inlineStr">
        <is>
          <t>RemoteView 이용약관 제19조(게시물의 저작권)의 내용은 무엇인가요?</t>
        </is>
      </c>
      <c r="P57" s="17" t="inlineStr">
        <is>
          <t>RemoteView, 약관, 게시물의 저작권</t>
        </is>
      </c>
      <c r="Q57" s="17" t="inlineStr">
        <is>
          <t>RV-POLICY-TNC-056</t>
        </is>
      </c>
      <c r="R57" s="17" t="inlineStr">
        <is>
          <t>Claude(Fable5)</t>
        </is>
      </c>
      <c r="S57" s="20" t="inlineStr">
        <is>
          <t>상</t>
        </is>
      </c>
      <c r="T57" s="20" t="inlineStr">
        <is>
          <t>미검토</t>
        </is>
      </c>
      <c r="U57" s="18" t="n"/>
    </row>
    <row r="58" ht="29.25" customHeight="1" s="14">
      <c r="A58" s="17" t="n">
        <v>57</v>
      </c>
      <c r="B58" s="17" t="inlineStr">
        <is>
          <t>RV-POLICY-TNC-057</t>
        </is>
      </c>
      <c r="C58" s="17" t="inlineStr">
        <is>
          <t>Policy</t>
        </is>
      </c>
      <c r="D58" s="17" t="inlineStr">
        <is>
          <t>RemoteView 서비스 이용약관</t>
        </is>
      </c>
      <c r="E58" s="19" t="inlineStr">
        <is>
          <t>제20조(테스트 목적 서비스 등) 1항</t>
        </is>
      </c>
      <c r="F58" s="17" t="inlineStr">
        <is>
          <t>RemoteView</t>
        </is>
      </c>
      <c r="G58" s="20" t="inlineStr">
        <is>
          <t>약관 제20조 테스트 목적 서비스 등</t>
        </is>
      </c>
      <c r="H58" s="20" t="inlineStr">
        <is>
          <t>공통</t>
        </is>
      </c>
      <c r="I58" s="20" t="inlineStr">
        <is>
          <t>공개</t>
        </is>
      </c>
      <c r="J58" s="20" t="inlineStr">
        <is>
          <t>정책·계약 조건 확인</t>
        </is>
      </c>
      <c r="K58" s="17" t="inlineStr">
        <is>
          <t>https://content.rview.com/ko/terms-and-conditions/</t>
        </is>
      </c>
      <c r="L58" s="19" t="inlineStr">
        <is>
          <t>본문 § 제20조(테스트 목적 서비스 등) / 1항</t>
        </is>
      </c>
      <c r="M58" s="17" t="n"/>
      <c r="N58" s="18" t="inlineStr">
        <is>
          <t>[시행 기준: 2021-02-16] 사는 새로운 서비스를 유료로 제공하기 전 회원들을 대상으로 일정 기간 테스트 목적의 서비스를 제공할 수 있습니다.</t>
        </is>
      </c>
      <c r="O58" s="18" t="inlineStr">
        <is>
          <t>RemoteView 이용약관 제20조(테스트 목적 서비스 등)의 내용은 무엇인가요?</t>
        </is>
      </c>
      <c r="P58" s="17" t="inlineStr">
        <is>
          <t>RemoteView, 약관, 테스트 목적 서비스 등</t>
        </is>
      </c>
      <c r="Q58" s="17" t="inlineStr">
        <is>
          <t>RV-POLICY-TNC-057</t>
        </is>
      </c>
      <c r="R58" s="17" t="inlineStr">
        <is>
          <t>Claude(Fable5)</t>
        </is>
      </c>
      <c r="S58" s="20" t="inlineStr">
        <is>
          <t>상</t>
        </is>
      </c>
      <c r="T58" s="20" t="inlineStr">
        <is>
          <t>미검토</t>
        </is>
      </c>
      <c r="U58" s="18" t="n"/>
    </row>
    <row r="59" ht="29.25" customHeight="1" s="14">
      <c r="A59" s="17" t="n">
        <v>58</v>
      </c>
      <c r="B59" s="17" t="inlineStr">
        <is>
          <t>RV-POLICY-TNC-058</t>
        </is>
      </c>
      <c r="C59" s="17" t="inlineStr">
        <is>
          <t>Policy</t>
        </is>
      </c>
      <c r="D59" s="17" t="inlineStr">
        <is>
          <t>RemoteView 서비스 이용약관</t>
        </is>
      </c>
      <c r="E59" s="19" t="inlineStr">
        <is>
          <t>제20조(테스트 목적 서비스 등) 2항</t>
        </is>
      </c>
      <c r="F59" s="17" t="inlineStr">
        <is>
          <t>RemoteView</t>
        </is>
      </c>
      <c r="G59" s="20" t="inlineStr">
        <is>
          <t>약관 제20조 테스트 목적 서비스 등</t>
        </is>
      </c>
      <c r="H59" s="20" t="inlineStr">
        <is>
          <t>공통</t>
        </is>
      </c>
      <c r="I59" s="20" t="inlineStr">
        <is>
          <t>공개</t>
        </is>
      </c>
      <c r="J59" s="20" t="inlineStr">
        <is>
          <t>정책·계약 조건 확인</t>
        </is>
      </c>
      <c r="K59" s="17" t="inlineStr">
        <is>
          <t>https://content.rview.com/ko/terms-and-conditions/</t>
        </is>
      </c>
      <c r="L59" s="19" t="inlineStr">
        <is>
          <t>본문 § 제20조(테스트 목적 서비스 등) / 2항</t>
        </is>
      </c>
      <c r="M59" s="17" t="n"/>
      <c r="N59" s="18" t="inlineStr">
        <is>
          <t>[시행 기준: 2021-02-16] 스트 목적 서비스의 경우는 서비스 안정성 등을 위해 사전 공지 없이 수시로 프로그램 업데이트될 수 있습니다.</t>
        </is>
      </c>
      <c r="O59" s="18" t="inlineStr">
        <is>
          <t>RemoteView 이용약관 제20조(테스트 목적 서비스 등)의 내용은 무엇인가요?</t>
        </is>
      </c>
      <c r="P59" s="17" t="inlineStr">
        <is>
          <t>RemoteView, 약관, 테스트 목적 서비스 등</t>
        </is>
      </c>
      <c r="Q59" s="17" t="inlineStr">
        <is>
          <t>RV-POLICY-TNC-058</t>
        </is>
      </c>
      <c r="R59" s="17" t="inlineStr">
        <is>
          <t>Claude(Fable5)</t>
        </is>
      </c>
      <c r="S59" s="20" t="inlineStr">
        <is>
          <t>상</t>
        </is>
      </c>
      <c r="T59" s="20" t="inlineStr">
        <is>
          <t>미검토</t>
        </is>
      </c>
      <c r="U59" s="18" t="n"/>
    </row>
    <row r="60" ht="29.25" customHeight="1" s="14">
      <c r="A60" s="17" t="n">
        <v>59</v>
      </c>
      <c r="B60" s="17" t="inlineStr">
        <is>
          <t>RV-POLICY-TNC-059</t>
        </is>
      </c>
      <c r="C60" s="17" t="inlineStr">
        <is>
          <t>Policy</t>
        </is>
      </c>
      <c r="D60" s="17" t="inlineStr">
        <is>
          <t>RemoteView 서비스 이용약관</t>
        </is>
      </c>
      <c r="E60" s="19" t="inlineStr">
        <is>
          <t>제20조(테스트 목적 서비스 등) 3항</t>
        </is>
      </c>
      <c r="F60" s="17" t="inlineStr">
        <is>
          <t>RemoteView</t>
        </is>
      </c>
      <c r="G60" s="20" t="inlineStr">
        <is>
          <t>약관 제20조 테스트 목적 서비스 등</t>
        </is>
      </c>
      <c r="H60" s="20" t="inlineStr">
        <is>
          <t>공통</t>
        </is>
      </c>
      <c r="I60" s="20" t="inlineStr">
        <is>
          <t>공개</t>
        </is>
      </c>
      <c r="J60" s="20" t="inlineStr">
        <is>
          <t>정책·계약 조건 확인</t>
        </is>
      </c>
      <c r="K60" s="17" t="inlineStr">
        <is>
          <t>https://content.rview.com/ko/terms-and-conditions/</t>
        </is>
      </c>
      <c r="L60" s="19" t="inlineStr">
        <is>
          <t>본문 § 제20조(테스트 목적 서비스 등) / 3항</t>
        </is>
      </c>
      <c r="M60" s="17" t="n"/>
      <c r="N60" s="18" t="inlineStr">
        <is>
          <t>[시행 기준: 2021-02-16] 스트 서비스 종료와 함께 회원정보, 게시물은 삭제되며, 서비스 이용권한도 정지되는 것을 원칙으로 합니다.</t>
        </is>
      </c>
      <c r="O60" s="18" t="inlineStr">
        <is>
          <t>RemoteView 이용약관 제20조(테스트 목적 서비스 등)의 내용은 무엇인가요?</t>
        </is>
      </c>
      <c r="P60" s="17" t="inlineStr">
        <is>
          <t>RemoteView, 약관, 테스트 목적 서비스 등</t>
        </is>
      </c>
      <c r="Q60" s="17" t="inlineStr">
        <is>
          <t>RV-POLICY-TNC-059</t>
        </is>
      </c>
      <c r="R60" s="17" t="inlineStr">
        <is>
          <t>Claude(Fable5)</t>
        </is>
      </c>
      <c r="S60" s="20" t="inlineStr">
        <is>
          <t>상</t>
        </is>
      </c>
      <c r="T60" s="20" t="inlineStr">
        <is>
          <t>미검토</t>
        </is>
      </c>
      <c r="U60" s="18" t="n"/>
    </row>
    <row r="61" ht="29.25" customHeight="1" s="14">
      <c r="A61" s="17" t="n">
        <v>60</v>
      </c>
      <c r="B61" s="17" t="inlineStr">
        <is>
          <t>RV-POLICY-TNC-060</t>
        </is>
      </c>
      <c r="C61" s="17" t="inlineStr">
        <is>
          <t>Policy</t>
        </is>
      </c>
      <c r="D61" s="17" t="inlineStr">
        <is>
          <t>RemoteView 서비스 이용약관</t>
        </is>
      </c>
      <c r="E61" s="19" t="inlineStr">
        <is>
          <t>제21조(서비스 종류) 1항</t>
        </is>
      </c>
      <c r="F61" s="17" t="inlineStr">
        <is>
          <t>RemoteView</t>
        </is>
      </c>
      <c r="G61" s="20" t="inlineStr">
        <is>
          <t>약관 제21조 서비스 종류</t>
        </is>
      </c>
      <c r="H61" s="20" t="inlineStr">
        <is>
          <t>공통</t>
        </is>
      </c>
      <c r="I61" s="20" t="inlineStr">
        <is>
          <t>공개</t>
        </is>
      </c>
      <c r="J61" s="20" t="inlineStr">
        <is>
          <t>정책·계약 조건 확인</t>
        </is>
      </c>
      <c r="K61" s="17" t="inlineStr">
        <is>
          <t>https://content.rview.com/ko/terms-and-conditions/</t>
        </is>
      </c>
      <c r="L61" s="19" t="inlineStr">
        <is>
          <t>본문 § 제21조(서비스 종류) / 1항</t>
        </is>
      </c>
      <c r="M61" s="17" t="n"/>
      <c r="N61" s="18" t="inlineStr">
        <is>
          <t>[시행 기준: 2021-02-16] 리모트콜(RemoteCall) 서비스</t>
        </is>
      </c>
      <c r="O61" s="18" t="inlineStr">
        <is>
          <t>RemoteView 이용약관 제21조(서비스 종류)의 내용은 무엇인가요?</t>
        </is>
      </c>
      <c r="P61" s="17" t="inlineStr">
        <is>
          <t>RemoteView, 약관, 서비스 종류</t>
        </is>
      </c>
      <c r="Q61" s="17" t="inlineStr">
        <is>
          <t>RV-POLICY-TNC-060</t>
        </is>
      </c>
      <c r="R61" s="17" t="inlineStr">
        <is>
          <t>Claude(Fable5)</t>
        </is>
      </c>
      <c r="S61" s="20" t="inlineStr">
        <is>
          <t>하</t>
        </is>
      </c>
      <c r="T61" s="20" t="inlineStr">
        <is>
          <t>근거약함</t>
        </is>
      </c>
      <c r="U61" s="19" t="inlineStr">
        <is>
          <t>본문 25자 미만</t>
        </is>
      </c>
    </row>
    <row r="62" ht="57.75" customHeight="1" s="14">
      <c r="A62" s="17" t="n">
        <v>61</v>
      </c>
      <c r="B62" s="17" t="inlineStr">
        <is>
          <t>RV-POLICY-TNC-061</t>
        </is>
      </c>
      <c r="C62" s="17" t="inlineStr">
        <is>
          <t>Policy</t>
        </is>
      </c>
      <c r="D62" s="17" t="inlineStr">
        <is>
          <t>RemoteView 서비스 이용약관</t>
        </is>
      </c>
      <c r="E62" s="19" t="inlineStr">
        <is>
          <t>제21조(서비스 종류) 1항</t>
        </is>
      </c>
      <c r="F62" s="17" t="inlineStr">
        <is>
          <t>RemoteView</t>
        </is>
      </c>
      <c r="G62" s="20" t="inlineStr">
        <is>
          <t>약관 제21조 서비스 종류</t>
        </is>
      </c>
      <c r="H62" s="20" t="inlineStr">
        <is>
          <t>공통</t>
        </is>
      </c>
      <c r="I62" s="20" t="inlineStr">
        <is>
          <t>공개</t>
        </is>
      </c>
      <c r="J62" s="20" t="inlineStr">
        <is>
          <t>정책·계약 조건 확인</t>
        </is>
      </c>
      <c r="K62" s="17" t="inlineStr">
        <is>
          <t>https://content.rview.com/ko/terms-and-conditions/</t>
        </is>
      </c>
      <c r="L62" s="19" t="inlineStr">
        <is>
          <t>본문 § 제21조(서비스 종류) / 1항</t>
        </is>
      </c>
      <c r="M62" s="17" t="n"/>
      <c r="N62" s="18" t="inlineStr">
        <is>
          <t>[시행 기준: 2021-02-16] 리모트콜은 인터넷을 통한 원격지원 서비스로서, 리모트콜 사용자는 원거리에 있는 고객과 채팅 또는 고객 PC 혹은 모바일 화면을 공유 및 제어하여 고객의 문제점을 원격으로 쉽고, 빠르게 진단, 해결할 수 있도록 도와주는 서비스 입니다.</t>
        </is>
      </c>
      <c r="O62" s="18" t="inlineStr">
        <is>
          <t>RemoteView 이용약관 제21조(서비스 종류)의 내용은 무엇인가요?</t>
        </is>
      </c>
      <c r="P62" s="17" t="inlineStr">
        <is>
          <t>RemoteView, 약관, 서비스 종류</t>
        </is>
      </c>
      <c r="Q62" s="17" t="inlineStr">
        <is>
          <t>RV-POLICY-TNC-061</t>
        </is>
      </c>
      <c r="R62" s="17" t="inlineStr">
        <is>
          <t>Claude(Fable5)</t>
        </is>
      </c>
      <c r="S62" s="20" t="inlineStr">
        <is>
          <t>상</t>
        </is>
      </c>
      <c r="T62" s="20" t="inlineStr">
        <is>
          <t>미검토</t>
        </is>
      </c>
      <c r="U62" s="18" t="n"/>
    </row>
    <row r="63" ht="43.5" customHeight="1" s="14">
      <c r="A63" s="17" t="n">
        <v>62</v>
      </c>
      <c r="B63" s="17" t="inlineStr">
        <is>
          <t>RV-POLICY-TNC-062</t>
        </is>
      </c>
      <c r="C63" s="17" t="inlineStr">
        <is>
          <t>Policy</t>
        </is>
      </c>
      <c r="D63" s="17" t="inlineStr">
        <is>
          <t>RemoteView 서비스 이용약관</t>
        </is>
      </c>
      <c r="E63" s="19" t="inlineStr">
        <is>
          <t>제21조(서비스 종류) 2항</t>
        </is>
      </c>
      <c r="F63" s="17" t="inlineStr">
        <is>
          <t>RemoteView</t>
        </is>
      </c>
      <c r="G63" s="20" t="inlineStr">
        <is>
          <t>약관 제21조 서비스 종류</t>
        </is>
      </c>
      <c r="H63" s="20" t="inlineStr">
        <is>
          <t>공통</t>
        </is>
      </c>
      <c r="I63" s="20" t="inlineStr">
        <is>
          <t>공개</t>
        </is>
      </c>
      <c r="J63" s="20" t="inlineStr">
        <is>
          <t>정책·계약 조건 확인</t>
        </is>
      </c>
      <c r="K63" s="17" t="inlineStr">
        <is>
          <t>https://content.rview.com/ko/terms-and-conditions/</t>
        </is>
      </c>
      <c r="L63" s="19" t="inlineStr">
        <is>
          <t>본문 § 제21조(서비스 종류) / 2항</t>
        </is>
      </c>
      <c r="M63" s="17" t="n"/>
      <c r="N63" s="18" t="inlineStr">
        <is>
          <t>[시행 기준: 2021-02-16] 리모트콜 서비스의 구체적인 종류 및 요금제, 이용요금은 회사 홈페이지(www.rsupport.com) 및 개별 서비스 페이지(https://www.remotecall.com)에 공시하는 바에 따릅니다.</t>
        </is>
      </c>
      <c r="O63" s="18" t="inlineStr">
        <is>
          <t>RemoteView 이용약관 제21조(서비스 종류)의 내용은 무엇인가요?</t>
        </is>
      </c>
      <c r="P63" s="17" t="inlineStr">
        <is>
          <t>RemoteView, 약관, 서비스 종류</t>
        </is>
      </c>
      <c r="Q63" s="17" t="inlineStr">
        <is>
          <t>RV-POLICY-TNC-062</t>
        </is>
      </c>
      <c r="R63" s="17" t="inlineStr">
        <is>
          <t>Claude(Fable5)</t>
        </is>
      </c>
      <c r="S63" s="20" t="inlineStr">
        <is>
          <t>상</t>
        </is>
      </c>
      <c r="T63" s="20" t="inlineStr">
        <is>
          <t>미검토</t>
        </is>
      </c>
      <c r="U63" s="18" t="n"/>
    </row>
    <row r="64" ht="29.25" customHeight="1" s="14">
      <c r="A64" s="17" t="n">
        <v>63</v>
      </c>
      <c r="B64" s="17" t="inlineStr">
        <is>
          <t>RV-POLICY-TNC-063</t>
        </is>
      </c>
      <c r="C64" s="17" t="inlineStr">
        <is>
          <t>Policy</t>
        </is>
      </c>
      <c r="D64" s="17" t="inlineStr">
        <is>
          <t>RemoteView 서비스 이용약관</t>
        </is>
      </c>
      <c r="E64" s="19" t="inlineStr">
        <is>
          <t>제21조(서비스 종류) 2항</t>
        </is>
      </c>
      <c r="F64" s="17" t="inlineStr">
        <is>
          <t>RemoteView</t>
        </is>
      </c>
      <c r="G64" s="20" t="inlineStr">
        <is>
          <t>약관 제21조 서비스 종류</t>
        </is>
      </c>
      <c r="H64" s="20" t="inlineStr">
        <is>
          <t>공통</t>
        </is>
      </c>
      <c r="I64" s="20" t="inlineStr">
        <is>
          <t>공개</t>
        </is>
      </c>
      <c r="J64" s="20" t="inlineStr">
        <is>
          <t>정책·계약 조건 확인</t>
        </is>
      </c>
      <c r="K64" s="17" t="inlineStr">
        <is>
          <t>https://content.rview.com/ko/terms-and-conditions/</t>
        </is>
      </c>
      <c r="L64" s="19" t="inlineStr">
        <is>
          <t>본문 § 제21조(서비스 종류) / 2항</t>
        </is>
      </c>
      <c r="M64" s="17" t="n"/>
      <c r="N64" s="18" t="inlineStr">
        <is>
          <t>[시행 기준: 2021-02-16] 리모트뷰(RemoteView) 서비스</t>
        </is>
      </c>
      <c r="O64" s="18" t="inlineStr">
        <is>
          <t>RemoteView 이용약관 제21조(서비스 종류)의 내용은 무엇인가요?</t>
        </is>
      </c>
      <c r="P64" s="17" t="inlineStr">
        <is>
          <t>RemoteView, 약관, 서비스 종류</t>
        </is>
      </c>
      <c r="Q64" s="17" t="inlineStr">
        <is>
          <t>RV-POLICY-TNC-063</t>
        </is>
      </c>
      <c r="R64" s="17" t="inlineStr">
        <is>
          <t>Claude(Fable5)</t>
        </is>
      </c>
      <c r="S64" s="20" t="inlineStr">
        <is>
          <t>하</t>
        </is>
      </c>
      <c r="T64" s="20" t="inlineStr">
        <is>
          <t>근거약함</t>
        </is>
      </c>
      <c r="U64" s="19" t="inlineStr">
        <is>
          <t>본문 25자 미만</t>
        </is>
      </c>
    </row>
    <row r="65" ht="43.5" customHeight="1" s="14">
      <c r="A65" s="17" t="n">
        <v>64</v>
      </c>
      <c r="B65" s="17" t="inlineStr">
        <is>
          <t>RV-POLICY-TNC-064</t>
        </is>
      </c>
      <c r="C65" s="17" t="inlineStr">
        <is>
          <t>Policy</t>
        </is>
      </c>
      <c r="D65" s="17" t="inlineStr">
        <is>
          <t>RemoteView 서비스 이용약관</t>
        </is>
      </c>
      <c r="E65" s="19" t="inlineStr">
        <is>
          <t>제21조(서비스 종류) 1항</t>
        </is>
      </c>
      <c r="F65" s="17" t="inlineStr">
        <is>
          <t>RemoteView</t>
        </is>
      </c>
      <c r="G65" s="20" t="inlineStr">
        <is>
          <t>약관 제21조 서비스 종류</t>
        </is>
      </c>
      <c r="H65" s="20" t="inlineStr">
        <is>
          <t>공통</t>
        </is>
      </c>
      <c r="I65" s="20" t="inlineStr">
        <is>
          <t>공개</t>
        </is>
      </c>
      <c r="J65" s="20" t="inlineStr">
        <is>
          <t>정책·계약 조건 확인</t>
        </is>
      </c>
      <c r="K65" s="17" t="inlineStr">
        <is>
          <t>https://content.rview.com/ko/terms-and-conditions/</t>
        </is>
      </c>
      <c r="L65" s="19" t="inlineStr">
        <is>
          <t>본문 § 제21조(서비스 종류) / 1항</t>
        </is>
      </c>
      <c r="M65" s="17" t="n"/>
      <c r="N65" s="18" t="inlineStr">
        <is>
          <t>[시행 기준: 2021-02-16] 리모트뷰는 원거리의 내 PC 또는 관리할 서버에 ‘에이전트(Agent)’ 프로그램 설치 후 인터넷을 통해 언제 어디서나 내 컴퓨터에 원격 접속하여 쉽고, 빠르고, 안전하게 실시간으로 제어할 수 있는 서비스 입니다.</t>
        </is>
      </c>
      <c r="O65" s="18" t="inlineStr">
        <is>
          <t>RemoteView 이용약관 제21조(서비스 종류)의 내용은 무엇인가요?</t>
        </is>
      </c>
      <c r="P65" s="17" t="inlineStr">
        <is>
          <t>RemoteView, 약관, 서비스 종류</t>
        </is>
      </c>
      <c r="Q65" s="17" t="inlineStr">
        <is>
          <t>RV-POLICY-TNC-064</t>
        </is>
      </c>
      <c r="R65" s="17" t="inlineStr">
        <is>
          <t>Claude(Fable5)</t>
        </is>
      </c>
      <c r="S65" s="20" t="inlineStr">
        <is>
          <t>상</t>
        </is>
      </c>
      <c r="T65" s="20" t="inlineStr">
        <is>
          <t>미검토</t>
        </is>
      </c>
      <c r="U65" s="18" t="n"/>
    </row>
    <row r="66" ht="43.5" customHeight="1" s="14">
      <c r="A66" s="17" t="n">
        <v>65</v>
      </c>
      <c r="B66" s="17" t="inlineStr">
        <is>
          <t>RV-POLICY-TNC-065</t>
        </is>
      </c>
      <c r="C66" s="17" t="inlineStr">
        <is>
          <t>Policy</t>
        </is>
      </c>
      <c r="D66" s="17" t="inlineStr">
        <is>
          <t>RemoteView 서비스 이용약관</t>
        </is>
      </c>
      <c r="E66" s="19" t="inlineStr">
        <is>
          <t>제21조(서비스 종류) 2항</t>
        </is>
      </c>
      <c r="F66" s="17" t="inlineStr">
        <is>
          <t>RemoteView</t>
        </is>
      </c>
      <c r="G66" s="20" t="inlineStr">
        <is>
          <t>약관 제21조 서비스 종류</t>
        </is>
      </c>
      <c r="H66" s="20" t="inlineStr">
        <is>
          <t>공통</t>
        </is>
      </c>
      <c r="I66" s="20" t="inlineStr">
        <is>
          <t>공개</t>
        </is>
      </c>
      <c r="J66" s="20" t="inlineStr">
        <is>
          <t>정책·계약 조건 확인</t>
        </is>
      </c>
      <c r="K66" s="17" t="inlineStr">
        <is>
          <t>https://content.rview.com/ko/terms-and-conditions/</t>
        </is>
      </c>
      <c r="L66" s="19" t="inlineStr">
        <is>
          <t>본문 § 제21조(서비스 종류) / 2항</t>
        </is>
      </c>
      <c r="M66" s="17" t="n"/>
      <c r="N66" s="18" t="inlineStr">
        <is>
          <t>[시행 기준: 2021-02-16] 리모트뷰 서비스의 구체적인 종류 및 요금제, 이용요금은 회사 홈페이지 및 개별 서비스 페이지(https://rview.com)에 공시하는 바에 따릅니다.</t>
        </is>
      </c>
      <c r="O66" s="18" t="inlineStr">
        <is>
          <t>RemoteView 이용약관 제21조(서비스 종류)의 내용은 무엇인가요?</t>
        </is>
      </c>
      <c r="P66" s="17" t="inlineStr">
        <is>
          <t>RemoteView, 약관, 서비스 종류</t>
        </is>
      </c>
      <c r="Q66" s="17" t="inlineStr">
        <is>
          <t>RV-POLICY-TNC-065</t>
        </is>
      </c>
      <c r="R66" s="17" t="inlineStr">
        <is>
          <t>Claude(Fable5)</t>
        </is>
      </c>
      <c r="S66" s="20" t="inlineStr">
        <is>
          <t>상</t>
        </is>
      </c>
      <c r="T66" s="20" t="inlineStr">
        <is>
          <t>미검토</t>
        </is>
      </c>
      <c r="U66" s="18" t="n"/>
    </row>
    <row r="67" ht="29.25" customHeight="1" s="14">
      <c r="A67" s="17" t="n">
        <v>66</v>
      </c>
      <c r="B67" s="17" t="inlineStr">
        <is>
          <t>RV-POLICY-TNC-066</t>
        </is>
      </c>
      <c r="C67" s="17" t="inlineStr">
        <is>
          <t>Policy</t>
        </is>
      </c>
      <c r="D67" s="17" t="inlineStr">
        <is>
          <t>RemoteView 서비스 이용약관</t>
        </is>
      </c>
      <c r="E67" s="19" t="inlineStr">
        <is>
          <t>제21조(서비스 종류) 3항</t>
        </is>
      </c>
      <c r="F67" s="17" t="inlineStr">
        <is>
          <t>RemoteView</t>
        </is>
      </c>
      <c r="G67" s="20" t="inlineStr">
        <is>
          <t>약관 제21조 서비스 종류</t>
        </is>
      </c>
      <c r="H67" s="20" t="inlineStr">
        <is>
          <t>공통</t>
        </is>
      </c>
      <c r="I67" s="20" t="inlineStr">
        <is>
          <t>공개</t>
        </is>
      </c>
      <c r="J67" s="20" t="inlineStr">
        <is>
          <t>정책·계약 조건 확인</t>
        </is>
      </c>
      <c r="K67" s="17" t="inlineStr">
        <is>
          <t>https://content.rview.com/ko/terms-and-conditions/</t>
        </is>
      </c>
      <c r="L67" s="19" t="inlineStr">
        <is>
          <t>본문 § 제21조(서비스 종류) / 3항</t>
        </is>
      </c>
      <c r="M67" s="17" t="n"/>
      <c r="N67" s="18" t="inlineStr">
        <is>
          <t>[시행 기준: 2021-02-16] 리모트에이피아이(RemoteAPI) 서비스</t>
        </is>
      </c>
      <c r="O67" s="18" t="inlineStr">
        <is>
          <t>RemoteView 이용약관 제21조(서비스 종류)의 내용은 무엇인가요?</t>
        </is>
      </c>
      <c r="P67" s="17" t="inlineStr">
        <is>
          <t>RemoteView, 약관, 서비스 종류</t>
        </is>
      </c>
      <c r="Q67" s="17" t="inlineStr">
        <is>
          <t>RV-POLICY-TNC-066</t>
        </is>
      </c>
      <c r="R67" s="17" t="inlineStr">
        <is>
          <t>Claude(Fable5)</t>
        </is>
      </c>
      <c r="S67" s="20" t="inlineStr">
        <is>
          <t>하</t>
        </is>
      </c>
      <c r="T67" s="20" t="inlineStr">
        <is>
          <t>근거약함</t>
        </is>
      </c>
      <c r="U67" s="19" t="inlineStr">
        <is>
          <t>본문 25자 미만</t>
        </is>
      </c>
    </row>
    <row r="68" ht="43.5" customHeight="1" s="14">
      <c r="A68" s="17" t="n">
        <v>67</v>
      </c>
      <c r="B68" s="17" t="inlineStr">
        <is>
          <t>RV-POLICY-TNC-067</t>
        </is>
      </c>
      <c r="C68" s="17" t="inlineStr">
        <is>
          <t>Policy</t>
        </is>
      </c>
      <c r="D68" s="17" t="inlineStr">
        <is>
          <t>RemoteView 서비스 이용약관</t>
        </is>
      </c>
      <c r="E68" s="19" t="inlineStr">
        <is>
          <t>제21조(서비스 종류) 1항</t>
        </is>
      </c>
      <c r="F68" s="17" t="inlineStr">
        <is>
          <t>RemoteView</t>
        </is>
      </c>
      <c r="G68" s="20" t="inlineStr">
        <is>
          <t>약관 제21조 서비스 종류</t>
        </is>
      </c>
      <c r="H68" s="20" t="inlineStr">
        <is>
          <t>공통</t>
        </is>
      </c>
      <c r="I68" s="20" t="inlineStr">
        <is>
          <t>공개</t>
        </is>
      </c>
      <c r="J68" s="20" t="inlineStr">
        <is>
          <t>정책·계약 조건 확인</t>
        </is>
      </c>
      <c r="K68" s="17" t="inlineStr">
        <is>
          <t>https://content.rview.com/ko/terms-and-conditions/</t>
        </is>
      </c>
      <c r="L68" s="19" t="inlineStr">
        <is>
          <t>본문 § 제21조(서비스 종류) / 1항</t>
        </is>
      </c>
      <c r="M68" s="17" t="n"/>
      <c r="N68" s="18" t="inlineStr">
        <is>
          <t>[시행 기준: 2021-02-16] 리모트에이피아이는 18개의 Function의 원격 지원을 기존의 소프트웨어에 탑재할 수 있도록 설계된 모듈식 제품으로 간단한 API 구성으로 누구나 손쉽게 원격제어 기능을 구현할 수 있는 서비스입니다.</t>
        </is>
      </c>
      <c r="O68" s="18" t="inlineStr">
        <is>
          <t>RemoteView 이용약관 제21조(서비스 종류)의 내용은 무엇인가요?</t>
        </is>
      </c>
      <c r="P68" s="17" t="inlineStr">
        <is>
          <t>RemoteView, 약관, 서비스 종류</t>
        </is>
      </c>
      <c r="Q68" s="17" t="inlineStr">
        <is>
          <t>RV-POLICY-TNC-067</t>
        </is>
      </c>
      <c r="R68" s="17" t="inlineStr">
        <is>
          <t>Claude(Fable5)</t>
        </is>
      </c>
      <c r="S68" s="20" t="inlineStr">
        <is>
          <t>상</t>
        </is>
      </c>
      <c r="T68" s="20" t="inlineStr">
        <is>
          <t>미검토</t>
        </is>
      </c>
      <c r="U68" s="18" t="n"/>
    </row>
    <row r="69" ht="29.25" customHeight="1" s="14">
      <c r="A69" s="17" t="n">
        <v>68</v>
      </c>
      <c r="B69" s="17" t="inlineStr">
        <is>
          <t>RV-POLICY-TNC-068</t>
        </is>
      </c>
      <c r="C69" s="17" t="inlineStr">
        <is>
          <t>Policy</t>
        </is>
      </c>
      <c r="D69" s="17" t="inlineStr">
        <is>
          <t>RemoteView 서비스 이용약관</t>
        </is>
      </c>
      <c r="E69" s="19" t="inlineStr">
        <is>
          <t>제21조(서비스 종류) 2항</t>
        </is>
      </c>
      <c r="F69" s="17" t="inlineStr">
        <is>
          <t>RemoteView</t>
        </is>
      </c>
      <c r="G69" s="20" t="inlineStr">
        <is>
          <t>약관 제21조 서비스 종류</t>
        </is>
      </c>
      <c r="H69" s="20" t="inlineStr">
        <is>
          <t>공통</t>
        </is>
      </c>
      <c r="I69" s="20" t="inlineStr">
        <is>
          <t>공개</t>
        </is>
      </c>
      <c r="J69" s="20" t="inlineStr">
        <is>
          <t>정책·계약 조건 확인</t>
        </is>
      </c>
      <c r="K69" s="17" t="inlineStr">
        <is>
          <t>https://content.rview.com/ko/terms-and-conditions/</t>
        </is>
      </c>
      <c r="L69" s="19" t="inlineStr">
        <is>
          <t>본문 § 제21조(서비스 종류) / 2항</t>
        </is>
      </c>
      <c r="M69" s="17" t="n"/>
      <c r="N69" s="18" t="inlineStr">
        <is>
          <t>[시행 기준: 2021-02-16] 리모트에이피아이 서비스의 구체적인 종류 및 요금제, 이용요금은 회사 홈페이지 및 개별 서비스 페이지에 공시하는 바에 따릅니다.</t>
        </is>
      </c>
      <c r="O69" s="18" t="inlineStr">
        <is>
          <t>RemoteView 이용약관 제21조(서비스 종류)의 내용은 무엇인가요?</t>
        </is>
      </c>
      <c r="P69" s="17" t="inlineStr">
        <is>
          <t>RemoteView, 약관, 서비스 종류</t>
        </is>
      </c>
      <c r="Q69" s="17" t="inlineStr">
        <is>
          <t>RV-POLICY-TNC-068</t>
        </is>
      </c>
      <c r="R69" s="17" t="inlineStr">
        <is>
          <t>Claude(Fable5)</t>
        </is>
      </c>
      <c r="S69" s="20" t="inlineStr">
        <is>
          <t>상</t>
        </is>
      </c>
      <c r="T69" s="20" t="inlineStr">
        <is>
          <t>미검토</t>
        </is>
      </c>
      <c r="U69" s="18" t="n"/>
    </row>
    <row r="70" ht="29.25" customHeight="1" s="14">
      <c r="A70" s="17" t="n">
        <v>69</v>
      </c>
      <c r="B70" s="17" t="inlineStr">
        <is>
          <t>RV-POLICY-TNC-069</t>
        </is>
      </c>
      <c r="C70" s="17" t="inlineStr">
        <is>
          <t>Policy</t>
        </is>
      </c>
      <c r="D70" s="17" t="inlineStr">
        <is>
          <t>RemoteView 서비스 이용약관</t>
        </is>
      </c>
      <c r="E70" s="19" t="inlineStr">
        <is>
          <t>제21조(서비스 종류) 4항</t>
        </is>
      </c>
      <c r="F70" s="17" t="inlineStr">
        <is>
          <t>RemoteView</t>
        </is>
      </c>
      <c r="G70" s="20" t="inlineStr">
        <is>
          <t>약관 제21조 서비스 종류</t>
        </is>
      </c>
      <c r="H70" s="20" t="inlineStr">
        <is>
          <t>공통</t>
        </is>
      </c>
      <c r="I70" s="20" t="inlineStr">
        <is>
          <t>공개</t>
        </is>
      </c>
      <c r="J70" s="20" t="inlineStr">
        <is>
          <t>정책·계약 조건 확인</t>
        </is>
      </c>
      <c r="K70" s="17" t="inlineStr">
        <is>
          <t>https://content.rview.com/ko/terms-and-conditions/</t>
        </is>
      </c>
      <c r="L70" s="19" t="inlineStr">
        <is>
          <t>본문 § 제21조(서비스 종류) / 4항</t>
        </is>
      </c>
      <c r="M70" s="17" t="n"/>
      <c r="N70" s="18" t="inlineStr">
        <is>
          <t>[시행 기준: 2021-02-16] 리모트미팅(RemoteMeeting) 서비스</t>
        </is>
      </c>
      <c r="O70" s="18" t="inlineStr">
        <is>
          <t>RemoteView 이용약관 제21조(서비스 종류)의 내용은 무엇인가요?</t>
        </is>
      </c>
      <c r="P70" s="17" t="inlineStr">
        <is>
          <t>RemoteView, 약관, 서비스 종류</t>
        </is>
      </c>
      <c r="Q70" s="17" t="inlineStr">
        <is>
          <t>RV-POLICY-TNC-069</t>
        </is>
      </c>
      <c r="R70" s="17" t="inlineStr">
        <is>
          <t>Claude(Fable5)</t>
        </is>
      </c>
      <c r="S70" s="20" t="inlineStr">
        <is>
          <t>하</t>
        </is>
      </c>
      <c r="T70" s="20" t="inlineStr">
        <is>
          <t>근거약함</t>
        </is>
      </c>
      <c r="U70" s="19" t="inlineStr">
        <is>
          <t>본문 25자 미만</t>
        </is>
      </c>
    </row>
    <row r="71" ht="29.25" customHeight="1" s="14">
      <c r="A71" s="17" t="n">
        <v>70</v>
      </c>
      <c r="B71" s="17" t="inlineStr">
        <is>
          <t>RV-POLICY-TNC-070</t>
        </is>
      </c>
      <c r="C71" s="17" t="inlineStr">
        <is>
          <t>Policy</t>
        </is>
      </c>
      <c r="D71" s="17" t="inlineStr">
        <is>
          <t>RemoteView 서비스 이용약관</t>
        </is>
      </c>
      <c r="E71" s="19" t="inlineStr">
        <is>
          <t>제21조(서비스 종류) 1항</t>
        </is>
      </c>
      <c r="F71" s="17" t="inlineStr">
        <is>
          <t>RemoteView</t>
        </is>
      </c>
      <c r="G71" s="20" t="inlineStr">
        <is>
          <t>약관 제21조 서비스 종류</t>
        </is>
      </c>
      <c r="H71" s="20" t="inlineStr">
        <is>
          <t>공통</t>
        </is>
      </c>
      <c r="I71" s="20" t="inlineStr">
        <is>
          <t>공개</t>
        </is>
      </c>
      <c r="J71" s="20" t="inlineStr">
        <is>
          <t>정책·계약 조건 확인</t>
        </is>
      </c>
      <c r="K71" s="17" t="inlineStr">
        <is>
          <t>https://content.rview.com/ko/terms-and-conditions/</t>
        </is>
      </c>
      <c r="L71" s="19" t="inlineStr">
        <is>
          <t>본문 § 제21조(서비스 종류) / 1항</t>
        </is>
      </c>
      <c r="M71" s="17" t="n"/>
      <c r="N71" s="18" t="inlineStr">
        <is>
          <t>[시행 기준: 2021-02-16] 리모트미팅은 화상회의 서비스로, 프로그램 설치 또는 다운로드 없이 웹 브라우저에서 작동하는 서비스입니다.</t>
        </is>
      </c>
      <c r="O71" s="18" t="inlineStr">
        <is>
          <t>RemoteView 이용약관 제21조(서비스 종류)의 내용은 무엇인가요?</t>
        </is>
      </c>
      <c r="P71" s="17" t="inlineStr">
        <is>
          <t>RemoteView, 약관, 서비스 종류</t>
        </is>
      </c>
      <c r="Q71" s="17" t="inlineStr">
        <is>
          <t>RV-POLICY-TNC-070</t>
        </is>
      </c>
      <c r="R71" s="17" t="inlineStr">
        <is>
          <t>Claude(Fable5)</t>
        </is>
      </c>
      <c r="S71" s="20" t="inlineStr">
        <is>
          <t>상</t>
        </is>
      </c>
      <c r="T71" s="20" t="inlineStr">
        <is>
          <t>미검토</t>
        </is>
      </c>
      <c r="U71" s="18" t="n"/>
    </row>
    <row r="72" ht="43.5" customHeight="1" s="14">
      <c r="A72" s="17" t="n">
        <v>71</v>
      </c>
      <c r="B72" s="17" t="inlineStr">
        <is>
          <t>RV-POLICY-TNC-071</t>
        </is>
      </c>
      <c r="C72" s="17" t="inlineStr">
        <is>
          <t>Policy</t>
        </is>
      </c>
      <c r="D72" s="17" t="inlineStr">
        <is>
          <t>RemoteView 서비스 이용약관</t>
        </is>
      </c>
      <c r="E72" s="19" t="inlineStr">
        <is>
          <t>제21조(서비스 종류) 2항</t>
        </is>
      </c>
      <c r="F72" s="17" t="inlineStr">
        <is>
          <t>RemoteView</t>
        </is>
      </c>
      <c r="G72" s="20" t="inlineStr">
        <is>
          <t>약관 제21조 서비스 종류</t>
        </is>
      </c>
      <c r="H72" s="20" t="inlineStr">
        <is>
          <t>공통</t>
        </is>
      </c>
      <c r="I72" s="20" t="inlineStr">
        <is>
          <t>공개</t>
        </is>
      </c>
      <c r="J72" s="20" t="inlineStr">
        <is>
          <t>정책·계약 조건 확인</t>
        </is>
      </c>
      <c r="K72" s="17" t="inlineStr">
        <is>
          <t>https://content.rview.com/ko/terms-and-conditions/</t>
        </is>
      </c>
      <c r="L72" s="19" t="inlineStr">
        <is>
          <t>본문 § 제21조(서비스 종류) / 2항</t>
        </is>
      </c>
      <c r="M72" s="17" t="n"/>
      <c r="N72" s="18" t="inlineStr">
        <is>
          <t>[시행 기준: 2021-02-16] 리모트미팅 서비스의 구체적인 종류 및 요금제, 이용요금은 회사 홈페이지 및 개별 서비스 페이지(www.remotemeeting.com)에 공시하는 바에 따릅니다.</t>
        </is>
      </c>
      <c r="O72" s="18" t="inlineStr">
        <is>
          <t>RemoteView 이용약관 제21조(서비스 종류)의 내용은 무엇인가요?</t>
        </is>
      </c>
      <c r="P72" s="17" t="inlineStr">
        <is>
          <t>RemoteView, 약관, 서비스 종류</t>
        </is>
      </c>
      <c r="Q72" s="17" t="inlineStr">
        <is>
          <t>RV-POLICY-TNC-071</t>
        </is>
      </c>
      <c r="R72" s="17" t="inlineStr">
        <is>
          <t>Claude(Fable5)</t>
        </is>
      </c>
      <c r="S72" s="20" t="inlineStr">
        <is>
          <t>상</t>
        </is>
      </c>
      <c r="T72" s="20" t="inlineStr">
        <is>
          <t>미검토</t>
        </is>
      </c>
      <c r="U72" s="18" t="n"/>
    </row>
    <row r="73" ht="29.25" customHeight="1" s="14">
      <c r="A73" s="17" t="n">
        <v>72</v>
      </c>
      <c r="B73" s="17" t="inlineStr">
        <is>
          <t>RV-POLICY-TNC-072</t>
        </is>
      </c>
      <c r="C73" s="17" t="inlineStr">
        <is>
          <t>Policy</t>
        </is>
      </c>
      <c r="D73" s="17" t="inlineStr">
        <is>
          <t>RemoteView 서비스 이용약관</t>
        </is>
      </c>
      <c r="E73" s="19" t="inlineStr">
        <is>
          <t>제21조(서비스 종류) 5항</t>
        </is>
      </c>
      <c r="F73" s="17" t="inlineStr">
        <is>
          <t>RemoteView</t>
        </is>
      </c>
      <c r="G73" s="20" t="inlineStr">
        <is>
          <t>약관 제21조 서비스 종류</t>
        </is>
      </c>
      <c r="H73" s="20" t="inlineStr">
        <is>
          <t>공통</t>
        </is>
      </c>
      <c r="I73" s="20" t="inlineStr">
        <is>
          <t>공개</t>
        </is>
      </c>
      <c r="J73" s="20" t="inlineStr">
        <is>
          <t>정책·계약 조건 확인</t>
        </is>
      </c>
      <c r="K73" s="17" t="inlineStr">
        <is>
          <t>https://content.rview.com/ko/terms-and-conditions/</t>
        </is>
      </c>
      <c r="L73" s="19" t="inlineStr">
        <is>
          <t>본문 § 제21조(서비스 종류) / 5항</t>
        </is>
      </c>
      <c r="M73" s="17" t="n"/>
      <c r="N73" s="18" t="inlineStr">
        <is>
          <t>[시행 기준: 2021-02-16] 리모트세미나(RemoteSeminar) 서비스</t>
        </is>
      </c>
      <c r="O73" s="18" t="inlineStr">
        <is>
          <t>RemoteView 이용약관 제21조(서비스 종류)의 내용은 무엇인가요?</t>
        </is>
      </c>
      <c r="P73" s="17" t="inlineStr">
        <is>
          <t>RemoteView, 약관, 서비스 종류</t>
        </is>
      </c>
      <c r="Q73" s="17" t="inlineStr">
        <is>
          <t>RV-POLICY-TNC-072</t>
        </is>
      </c>
      <c r="R73" s="17" t="inlineStr">
        <is>
          <t>Claude(Fable5)</t>
        </is>
      </c>
      <c r="S73" s="20" t="inlineStr">
        <is>
          <t>상</t>
        </is>
      </c>
      <c r="T73" s="20" t="inlineStr">
        <is>
          <t>미검토</t>
        </is>
      </c>
      <c r="U73" s="18" t="n"/>
    </row>
    <row r="74" ht="29.25" customHeight="1" s="14">
      <c r="A74" s="17" t="n">
        <v>73</v>
      </c>
      <c r="B74" s="17" t="inlineStr">
        <is>
          <t>RV-POLICY-TNC-073</t>
        </is>
      </c>
      <c r="C74" s="17" t="inlineStr">
        <is>
          <t>Policy</t>
        </is>
      </c>
      <c r="D74" s="17" t="inlineStr">
        <is>
          <t>RemoteView 서비스 이용약관</t>
        </is>
      </c>
      <c r="E74" s="19" t="inlineStr">
        <is>
          <t>제21조(서비스 종류) 1항</t>
        </is>
      </c>
      <c r="F74" s="17" t="inlineStr">
        <is>
          <t>RemoteView</t>
        </is>
      </c>
      <c r="G74" s="20" t="inlineStr">
        <is>
          <t>약관 제21조 서비스 종류</t>
        </is>
      </c>
      <c r="H74" s="20" t="inlineStr">
        <is>
          <t>공통</t>
        </is>
      </c>
      <c r="I74" s="20" t="inlineStr">
        <is>
          <t>공개</t>
        </is>
      </c>
      <c r="J74" s="20" t="inlineStr">
        <is>
          <t>정책·계약 조건 확인</t>
        </is>
      </c>
      <c r="K74" s="17" t="inlineStr">
        <is>
          <t>https://content.rview.com/ko/terms-and-conditions/</t>
        </is>
      </c>
      <c r="L74" s="19" t="inlineStr">
        <is>
          <t>본문 § 제21조(서비스 종류) / 1항</t>
        </is>
      </c>
      <c r="M74" s="17" t="n"/>
      <c r="N74" s="18" t="inlineStr">
        <is>
          <t>[시행 기준: 2021-02-16] 온라인에서 세미나를 개최, 참여하는\] 서비스 입니다.</t>
        </is>
      </c>
      <c r="O74" s="18" t="inlineStr">
        <is>
          <t>RemoteView 이용약관 제21조(서비스 종류)의 내용은 무엇인가요?</t>
        </is>
      </c>
      <c r="P74" s="17" t="inlineStr">
        <is>
          <t>RemoteView, 약관, 서비스 종류</t>
        </is>
      </c>
      <c r="Q74" s="17" t="inlineStr">
        <is>
          <t>RV-POLICY-TNC-073</t>
        </is>
      </c>
      <c r="R74" s="17" t="inlineStr">
        <is>
          <t>Claude(Fable5)</t>
        </is>
      </c>
      <c r="S74" s="20" t="inlineStr">
        <is>
          <t>상</t>
        </is>
      </c>
      <c r="T74" s="20" t="inlineStr">
        <is>
          <t>미검토</t>
        </is>
      </c>
      <c r="U74" s="18" t="n"/>
    </row>
    <row r="75" ht="43.5" customHeight="1" s="14">
      <c r="A75" s="17" t="n">
        <v>74</v>
      </c>
      <c r="B75" s="17" t="inlineStr">
        <is>
          <t>RV-POLICY-TNC-074</t>
        </is>
      </c>
      <c r="C75" s="17" t="inlineStr">
        <is>
          <t>Policy</t>
        </is>
      </c>
      <c r="D75" s="17" t="inlineStr">
        <is>
          <t>RemoteView 서비스 이용약관</t>
        </is>
      </c>
      <c r="E75" s="19" t="inlineStr">
        <is>
          <t>제21조(서비스 종류) 2항</t>
        </is>
      </c>
      <c r="F75" s="17" t="inlineStr">
        <is>
          <t>RemoteView</t>
        </is>
      </c>
      <c r="G75" s="20" t="inlineStr">
        <is>
          <t>약관 제21조 서비스 종류</t>
        </is>
      </c>
      <c r="H75" s="20" t="inlineStr">
        <is>
          <t>공통</t>
        </is>
      </c>
      <c r="I75" s="20" t="inlineStr">
        <is>
          <t>공개</t>
        </is>
      </c>
      <c r="J75" s="20" t="inlineStr">
        <is>
          <t>정책·계약 조건 확인</t>
        </is>
      </c>
      <c r="K75" s="17" t="inlineStr">
        <is>
          <t>https://content.rview.com/ko/terms-and-conditions/</t>
        </is>
      </c>
      <c r="L75" s="19" t="inlineStr">
        <is>
          <t>본문 § 제21조(서비스 종류) / 2항</t>
        </is>
      </c>
      <c r="M75" s="17" t="n"/>
      <c r="N75" s="18" t="inlineStr">
        <is>
          <t>[시행 기준: 2021-02-16] RemoteSeminar 서비스의 구체적인 종류 및 요금제, 이용요금은 회사 홈페이지 및 개별 서비스 페이지(www.remoteseminar.com)에 공시하는 바에 따릅니다.</t>
        </is>
      </c>
      <c r="O75" s="18" t="inlineStr">
        <is>
          <t>RemoteView 이용약관 제21조(서비스 종류)의 내용은 무엇인가요?</t>
        </is>
      </c>
      <c r="P75" s="17" t="inlineStr">
        <is>
          <t>RemoteView, 약관, 서비스 종류</t>
        </is>
      </c>
      <c r="Q75" s="17" t="inlineStr">
        <is>
          <t>RV-POLICY-TNC-074</t>
        </is>
      </c>
      <c r="R75" s="17" t="inlineStr">
        <is>
          <t>Claude(Fable5)</t>
        </is>
      </c>
      <c r="S75" s="20" t="inlineStr">
        <is>
          <t>상</t>
        </is>
      </c>
      <c r="T75" s="20" t="inlineStr">
        <is>
          <t>미검토</t>
        </is>
      </c>
      <c r="U75" s="18" t="n"/>
    </row>
    <row r="76" ht="29.25" customHeight="1" s="14">
      <c r="A76" s="17" t="n">
        <v>75</v>
      </c>
      <c r="B76" s="17" t="inlineStr">
        <is>
          <t>RV-POLICY-TNC-075</t>
        </is>
      </c>
      <c r="C76" s="17" t="inlineStr">
        <is>
          <t>Policy</t>
        </is>
      </c>
      <c r="D76" s="17" t="inlineStr">
        <is>
          <t>RemoteView 서비스 이용약관</t>
        </is>
      </c>
      <c r="E76" s="19" t="inlineStr">
        <is>
          <t>제21조(서비스 종류) 6항</t>
        </is>
      </c>
      <c r="F76" s="17" t="inlineStr">
        <is>
          <t>RemoteView</t>
        </is>
      </c>
      <c r="G76" s="20" t="inlineStr">
        <is>
          <t>약관 제21조 서비스 종류</t>
        </is>
      </c>
      <c r="H76" s="20" t="inlineStr">
        <is>
          <t>공통</t>
        </is>
      </c>
      <c r="I76" s="20" t="inlineStr">
        <is>
          <t>공개</t>
        </is>
      </c>
      <c r="J76" s="20" t="inlineStr">
        <is>
          <t>정책·계약 조건 확인</t>
        </is>
      </c>
      <c r="K76" s="17" t="inlineStr">
        <is>
          <t>https://content.rview.com/ko/terms-and-conditions/</t>
        </is>
      </c>
      <c r="L76" s="19" t="inlineStr">
        <is>
          <t>본문 § 제21조(서비스 종류) / 6항</t>
        </is>
      </c>
      <c r="M76" s="17" t="n"/>
      <c r="N76" s="18" t="inlineStr">
        <is>
          <t>[시행 기준: 2021-02-16] 모비즌(Mobizen) 서비스</t>
        </is>
      </c>
      <c r="O76" s="18" t="inlineStr">
        <is>
          <t>RemoteView 이용약관 제21조(서비스 종류)의 내용은 무엇인가요?</t>
        </is>
      </c>
      <c r="P76" s="17" t="inlineStr">
        <is>
          <t>RemoteView, 약관, 서비스 종류</t>
        </is>
      </c>
      <c r="Q76" s="17" t="inlineStr">
        <is>
          <t>RV-POLICY-TNC-075</t>
        </is>
      </c>
      <c r="R76" s="17" t="inlineStr">
        <is>
          <t>Claude(Fable5)</t>
        </is>
      </c>
      <c r="S76" s="20" t="inlineStr">
        <is>
          <t>하</t>
        </is>
      </c>
      <c r="T76" s="20" t="inlineStr">
        <is>
          <t>근거약함</t>
        </is>
      </c>
      <c r="U76" s="19" t="inlineStr">
        <is>
          <t>본문 25자 미만</t>
        </is>
      </c>
    </row>
    <row r="77" ht="29.25" customHeight="1" s="14">
      <c r="A77" s="17" t="n">
        <v>76</v>
      </c>
      <c r="B77" s="17" t="inlineStr">
        <is>
          <t>RV-POLICY-TNC-076</t>
        </is>
      </c>
      <c r="C77" s="17" t="inlineStr">
        <is>
          <t>Policy</t>
        </is>
      </c>
      <c r="D77" s="17" t="inlineStr">
        <is>
          <t>RemoteView 서비스 이용약관</t>
        </is>
      </c>
      <c r="E77" s="19" t="inlineStr">
        <is>
          <t>제21조(서비스 종류) 1항</t>
        </is>
      </c>
      <c r="F77" s="17" t="inlineStr">
        <is>
          <t>RemoteView</t>
        </is>
      </c>
      <c r="G77" s="20" t="inlineStr">
        <is>
          <t>약관 제21조 서비스 종류</t>
        </is>
      </c>
      <c r="H77" s="20" t="inlineStr">
        <is>
          <t>공통</t>
        </is>
      </c>
      <c r="I77" s="20" t="inlineStr">
        <is>
          <t>공개</t>
        </is>
      </c>
      <c r="J77" s="20" t="inlineStr">
        <is>
          <t>정책·계약 조건 확인</t>
        </is>
      </c>
      <c r="K77" s="17" t="inlineStr">
        <is>
          <t>https://content.rview.com/ko/terms-and-conditions/</t>
        </is>
      </c>
      <c r="L77" s="19" t="inlineStr">
        <is>
          <t>본문 § 제21조(서비스 종류) / 1항</t>
        </is>
      </c>
      <c r="M77" s="17" t="n"/>
      <c r="N77" s="18" t="inlineStr">
        <is>
          <t>[시행 기준: 2021-02-16] 모바일 화면을 녹화하는 서비스 입니다.</t>
        </is>
      </c>
      <c r="O77" s="18" t="inlineStr">
        <is>
          <t>RemoteView 이용약관 제21조(서비스 종류)의 내용은 무엇인가요?</t>
        </is>
      </c>
      <c r="P77" s="17" t="inlineStr">
        <is>
          <t>RemoteView, 약관, 서비스 종류</t>
        </is>
      </c>
      <c r="Q77" s="17" t="inlineStr">
        <is>
          <t>RV-POLICY-TNC-076</t>
        </is>
      </c>
      <c r="R77" s="17" t="inlineStr">
        <is>
          <t>Claude(Fable5)</t>
        </is>
      </c>
      <c r="S77" s="20" t="inlineStr">
        <is>
          <t>하</t>
        </is>
      </c>
      <c r="T77" s="20" t="inlineStr">
        <is>
          <t>근거약함</t>
        </is>
      </c>
      <c r="U77" s="19" t="inlineStr">
        <is>
          <t>본문 25자 미만</t>
        </is>
      </c>
    </row>
    <row r="78" ht="43.5" customHeight="1" s="14">
      <c r="A78" s="17" t="n">
        <v>77</v>
      </c>
      <c r="B78" s="17" t="inlineStr">
        <is>
          <t>RV-POLICY-TNC-077</t>
        </is>
      </c>
      <c r="C78" s="17" t="inlineStr">
        <is>
          <t>Policy</t>
        </is>
      </c>
      <c r="D78" s="17" t="inlineStr">
        <is>
          <t>RemoteView 서비스 이용약관</t>
        </is>
      </c>
      <c r="E78" s="19" t="inlineStr">
        <is>
          <t>제21조(서비스 종류) 2항</t>
        </is>
      </c>
      <c r="F78" s="17" t="inlineStr">
        <is>
          <t>RemoteView</t>
        </is>
      </c>
      <c r="G78" s="20" t="inlineStr">
        <is>
          <t>약관 제21조 서비스 종류</t>
        </is>
      </c>
      <c r="H78" s="20" t="inlineStr">
        <is>
          <t>공통</t>
        </is>
      </c>
      <c r="I78" s="20" t="inlineStr">
        <is>
          <t>공개</t>
        </is>
      </c>
      <c r="J78" s="20" t="inlineStr">
        <is>
          <t>정책·계약 조건 확인</t>
        </is>
      </c>
      <c r="K78" s="17" t="inlineStr">
        <is>
          <t>https://content.rview.com/ko/terms-and-conditions/</t>
        </is>
      </c>
      <c r="L78" s="19" t="inlineStr">
        <is>
          <t>본문 § 제21조(서비스 종류) / 2항</t>
        </is>
      </c>
      <c r="M78" s="17" t="n"/>
      <c r="N78" s="18" t="inlineStr">
        <is>
          <t>[시행 기준: 2021-02-16] 모비즌 서비스의 구체적인 종류 및 요금제, 이용요금은 회사 홈페이지 및 개별 서비스 페이지(https://www.mobizen.com)에 공시하는 바에 따릅니다.</t>
        </is>
      </c>
      <c r="O78" s="18" t="inlineStr">
        <is>
          <t>RemoteView 이용약관 제21조(서비스 종류)의 내용은 무엇인가요?</t>
        </is>
      </c>
      <c r="P78" s="17" t="inlineStr">
        <is>
          <t>RemoteView, 약관, 서비스 종류</t>
        </is>
      </c>
      <c r="Q78" s="17" t="inlineStr">
        <is>
          <t>RV-POLICY-TNC-077</t>
        </is>
      </c>
      <c r="R78" s="17" t="inlineStr">
        <is>
          <t>Claude(Fable5)</t>
        </is>
      </c>
      <c r="S78" s="20" t="inlineStr">
        <is>
          <t>상</t>
        </is>
      </c>
      <c r="T78" s="20" t="inlineStr">
        <is>
          <t>미검토</t>
        </is>
      </c>
      <c r="U78" s="18" t="n"/>
    </row>
    <row r="79" ht="29.25" customHeight="1" s="14">
      <c r="A79" s="17" t="n">
        <v>78</v>
      </c>
      <c r="B79" s="17" t="inlineStr">
        <is>
          <t>RV-POLICY-TNC-078</t>
        </is>
      </c>
      <c r="C79" s="17" t="inlineStr">
        <is>
          <t>Policy</t>
        </is>
      </c>
      <c r="D79" s="17" t="inlineStr">
        <is>
          <t>RemoteView 서비스 이용약관</t>
        </is>
      </c>
      <c r="E79" s="19" t="inlineStr">
        <is>
          <t>제22조(서비스의 추가) 1항</t>
        </is>
      </c>
      <c r="F79" s="17" t="inlineStr">
        <is>
          <t>RemoteView</t>
        </is>
      </c>
      <c r="G79" s="20" t="inlineStr">
        <is>
          <t>약관 제22조 서비스의 추가</t>
        </is>
      </c>
      <c r="H79" s="20" t="inlineStr">
        <is>
          <t>공통</t>
        </is>
      </c>
      <c r="I79" s="20" t="inlineStr">
        <is>
          <t>공개</t>
        </is>
      </c>
      <c r="J79" s="20" t="inlineStr">
        <is>
          <t>정책·계약 조건 확인</t>
        </is>
      </c>
      <c r="K79" s="17" t="inlineStr">
        <is>
          <t>https://content.rview.com/ko/terms-and-conditions/</t>
        </is>
      </c>
      <c r="L79" s="19" t="inlineStr">
        <is>
          <t>본문 § 제22조(서비스의 추가) / 1항</t>
        </is>
      </c>
      <c r="M79" s="17" t="n"/>
      <c r="N79" s="18" t="inlineStr">
        <is>
          <t>[시행 기준: 2021-02-16] 회사는 상기 서비스 이외 새로운 서비스를 추가로 제공할 수 있으며, 신규 서비스는 본 약관에 근거하여 서비스를 제공합니다.</t>
        </is>
      </c>
      <c r="O79" s="18" t="inlineStr">
        <is>
          <t>RemoteView 이용약관 제22조(서비스의 추가)의 내용은 무엇인가요?</t>
        </is>
      </c>
      <c r="P79" s="17" t="inlineStr">
        <is>
          <t>RemoteView, 약관, 서비스의 추가</t>
        </is>
      </c>
      <c r="Q79" s="17" t="inlineStr">
        <is>
          <t>RV-POLICY-TNC-078</t>
        </is>
      </c>
      <c r="R79" s="17" t="inlineStr">
        <is>
          <t>Claude(Fable5)</t>
        </is>
      </c>
      <c r="S79" s="20" t="inlineStr">
        <is>
          <t>상</t>
        </is>
      </c>
      <c r="T79" s="20" t="inlineStr">
        <is>
          <t>미검토</t>
        </is>
      </c>
      <c r="U79" s="18" t="n"/>
    </row>
    <row r="80" ht="43.5" customHeight="1" s="14">
      <c r="A80" s="17" t="n">
        <v>79</v>
      </c>
      <c r="B80" s="17" t="inlineStr">
        <is>
          <t>RV-POLICY-TNC-079</t>
        </is>
      </c>
      <c r="C80" s="17" t="inlineStr">
        <is>
          <t>Policy</t>
        </is>
      </c>
      <c r="D80" s="17" t="inlineStr">
        <is>
          <t>RemoteView 서비스 이용약관</t>
        </is>
      </c>
      <c r="E80" s="19" t="inlineStr">
        <is>
          <t>제22조(서비스의 추가) 2항</t>
        </is>
      </c>
      <c r="F80" s="17" t="inlineStr">
        <is>
          <t>RemoteView</t>
        </is>
      </c>
      <c r="G80" s="20" t="inlineStr">
        <is>
          <t>약관 제22조 서비스의 추가</t>
        </is>
      </c>
      <c r="H80" s="20" t="inlineStr">
        <is>
          <t>공통</t>
        </is>
      </c>
      <c r="I80" s="20" t="inlineStr">
        <is>
          <t>공개</t>
        </is>
      </c>
      <c r="J80" s="20" t="inlineStr">
        <is>
          <t>정책·계약 조건 확인</t>
        </is>
      </c>
      <c r="K80" s="17" t="inlineStr">
        <is>
          <t>https://content.rview.com/ko/terms-and-conditions/</t>
        </is>
      </c>
      <c r="L80" s="19" t="inlineStr">
        <is>
          <t>본문 § 제22조(서비스의 추가) / 2항</t>
        </is>
      </c>
      <c r="M80" s="17" t="n"/>
      <c r="N80" s="18" t="inlineStr">
        <is>
          <t>[시행 기준: 2021-02-16] 신규서비스 제공에 필요한 세부이용약관은 각 서비스 신청 시 홈페이지에 공지되며, 본 약관과 상이한 내용은 서비스별 세부 이용약관이 우선 적용됩니다.</t>
        </is>
      </c>
      <c r="O80" s="18" t="inlineStr">
        <is>
          <t>RemoteView 이용약관 제22조(서비스의 추가)의 내용은 무엇인가요?</t>
        </is>
      </c>
      <c r="P80" s="17" t="inlineStr">
        <is>
          <t>RemoteView, 약관, 서비스의 추가</t>
        </is>
      </c>
      <c r="Q80" s="17" t="inlineStr">
        <is>
          <t>RV-POLICY-TNC-079</t>
        </is>
      </c>
      <c r="R80" s="17" t="inlineStr">
        <is>
          <t>Claude(Fable5)</t>
        </is>
      </c>
      <c r="S80" s="20" t="inlineStr">
        <is>
          <t>상</t>
        </is>
      </c>
      <c r="T80" s="20" t="inlineStr">
        <is>
          <t>미검토</t>
        </is>
      </c>
      <c r="U80" s="18" t="n"/>
    </row>
    <row r="81" ht="29.25" customHeight="1" s="14">
      <c r="A81" s="17" t="n">
        <v>80</v>
      </c>
      <c r="B81" s="17" t="inlineStr">
        <is>
          <t>RV-POLICY-TNC-080</t>
        </is>
      </c>
      <c r="C81" s="17" t="inlineStr">
        <is>
          <t>Policy</t>
        </is>
      </c>
      <c r="D81" s="17" t="inlineStr">
        <is>
          <t>RemoteView 서비스 이용약관</t>
        </is>
      </c>
      <c r="E81" s="19" t="inlineStr">
        <is>
          <t>제23조(요금의 종류) 1항</t>
        </is>
      </c>
      <c r="F81" s="17" t="inlineStr">
        <is>
          <t>RemoteView</t>
        </is>
      </c>
      <c r="G81" s="20" t="inlineStr">
        <is>
          <t>약관 제23조 요금의 종류</t>
        </is>
      </c>
      <c r="H81" s="20" t="inlineStr">
        <is>
          <t>공통</t>
        </is>
      </c>
      <c r="I81" s="20" t="inlineStr">
        <is>
          <t>공개</t>
        </is>
      </c>
      <c r="J81" s="20" t="inlineStr">
        <is>
          <t>정책·계약 조건 확인</t>
        </is>
      </c>
      <c r="K81" s="17" t="inlineStr">
        <is>
          <t>https://content.rview.com/ko/terms-and-conditions/</t>
        </is>
      </c>
      <c r="L81" s="19" t="inlineStr">
        <is>
          <t>본문 § 제23조(요금의 종류) / 1항</t>
        </is>
      </c>
      <c r="M81" s="17" t="n"/>
      <c r="N81" s="18" t="inlineStr">
        <is>
          <t>[시행 기준: 2021-02-16] 초기비용(가입비, 초기설치비 등) : 가입 시 최초1회 발생하는 비용으로, 서비스 제공에 필요한 환경 구축을 위해 소요되는 비용입니다.</t>
        </is>
      </c>
      <c r="O81" s="18" t="inlineStr">
        <is>
          <t>RemoteView 이용약관 제23조(요금의 종류)의 내용은 무엇인가요?</t>
        </is>
      </c>
      <c r="P81" s="17" t="inlineStr">
        <is>
          <t>RemoteView, 약관, 요금의 종류</t>
        </is>
      </c>
      <c r="Q81" s="17" t="inlineStr">
        <is>
          <t>RV-POLICY-TNC-080</t>
        </is>
      </c>
      <c r="R81" s="17" t="inlineStr">
        <is>
          <t>Claude(Fable5)</t>
        </is>
      </c>
      <c r="S81" s="20" t="inlineStr">
        <is>
          <t>상</t>
        </is>
      </c>
      <c r="T81" s="20" t="inlineStr">
        <is>
          <t>미검토</t>
        </is>
      </c>
      <c r="U81" s="18" t="n"/>
    </row>
    <row r="82" ht="100.5" customHeight="1" s="14">
      <c r="A82" s="17" t="n">
        <v>81</v>
      </c>
      <c r="B82" s="17" t="inlineStr">
        <is>
          <t>RV-POLICY-TNC-081</t>
        </is>
      </c>
      <c r="C82" s="17" t="inlineStr">
        <is>
          <t>Policy</t>
        </is>
      </c>
      <c r="D82" s="17" t="inlineStr">
        <is>
          <t>RemoteView 서비스 이용약관</t>
        </is>
      </c>
      <c r="E82" s="19" t="inlineStr">
        <is>
          <t>제23조(요금의 종류) 2항</t>
        </is>
      </c>
      <c r="F82" s="17" t="inlineStr">
        <is>
          <t>RemoteView</t>
        </is>
      </c>
      <c r="G82" s="20" t="inlineStr">
        <is>
          <t>약관 제23조 요금의 종류</t>
        </is>
      </c>
      <c r="H82" s="20" t="inlineStr">
        <is>
          <t>공통</t>
        </is>
      </c>
      <c r="I82" s="20" t="inlineStr">
        <is>
          <t>공개</t>
        </is>
      </c>
      <c r="J82" s="20" t="inlineStr">
        <is>
          <t>정책·계약 조건 확인</t>
        </is>
      </c>
      <c r="K82" s="17" t="inlineStr">
        <is>
          <t>https://content.rview.com/ko/terms-and-conditions/</t>
        </is>
      </c>
      <c r="L82" s="19" t="inlineStr">
        <is>
          <t>본문 § 제23조(요금의 종류) / 2항</t>
        </is>
      </c>
      <c r="M82" s="17" t="n"/>
      <c r="N82" s="18" t="inlineStr">
        <is>
          <t>[시행 기준: 2021-02-16] 서비스의 이용요금 종류는 다음 각 호와 같으며, 회사의 정책에 따라 서비스별로 추가적인 요금제가 있을 수 있습니다.
    1.  월 이용료 : 서비스 개통일로부터 익월 개통일 1일 이전까지 1개월간의 서비스 비용
    2.  년 이용료 : 서비스 개통일로부터 익년 개통일 1일 이전까지 1년간의 서비스 비용
    3.  기간 이용료 : 특정 기간 사용을 위한 서비스 비용</t>
        </is>
      </c>
      <c r="O82" s="18" t="inlineStr">
        <is>
          <t>RemoteView 이용약관 제23조(요금의 종류)의 내용은 무엇인가요?</t>
        </is>
      </c>
      <c r="P82" s="17" t="inlineStr">
        <is>
          <t>RemoteView, 약관, 요금의 종류</t>
        </is>
      </c>
      <c r="Q82" s="17" t="inlineStr">
        <is>
          <t>RV-POLICY-TNC-081</t>
        </is>
      </c>
      <c r="R82" s="17" t="inlineStr">
        <is>
          <t>Claude(Fable5)</t>
        </is>
      </c>
      <c r="S82" s="20" t="inlineStr">
        <is>
          <t>상</t>
        </is>
      </c>
      <c r="T82" s="20" t="inlineStr">
        <is>
          <t>미검토</t>
        </is>
      </c>
      <c r="U82" s="18" t="n"/>
    </row>
    <row r="83" ht="43.5" customHeight="1" s="14">
      <c r="A83" s="17" t="n">
        <v>82</v>
      </c>
      <c r="B83" s="17" t="inlineStr">
        <is>
          <t>RV-POLICY-TNC-082</t>
        </is>
      </c>
      <c r="C83" s="17" t="inlineStr">
        <is>
          <t>Policy</t>
        </is>
      </c>
      <c r="D83" s="17" t="inlineStr">
        <is>
          <t>RemoteView 서비스 이용약관</t>
        </is>
      </c>
      <c r="E83" s="19" t="inlineStr">
        <is>
          <t>제24조(요금의 계산) 1항</t>
        </is>
      </c>
      <c r="F83" s="17" t="inlineStr">
        <is>
          <t>RemoteView</t>
        </is>
      </c>
      <c r="G83" s="20" t="inlineStr">
        <is>
          <t>약관 제24조 요금의 계산</t>
        </is>
      </c>
      <c r="H83" s="20" t="inlineStr">
        <is>
          <t>공통</t>
        </is>
      </c>
      <c r="I83" s="20" t="inlineStr">
        <is>
          <t>공개</t>
        </is>
      </c>
      <c r="J83" s="20" t="inlineStr">
        <is>
          <t>정책·계약 조건 확인</t>
        </is>
      </c>
      <c r="K83" s="17" t="inlineStr">
        <is>
          <t>https://content.rview.com/ko/terms-and-conditions/</t>
        </is>
      </c>
      <c r="L83" s="19" t="inlineStr">
        <is>
          <t>본문 § 제24조(요금의 계산) / 1항</t>
        </is>
      </c>
      <c r="M83" s="17" t="n"/>
      <c r="N83" s="18" t="inlineStr">
        <is>
          <t>[시행 기준: 2021-02-16] 이용요금의 과금은 계약에 근거한 서비스 개통일로부터이며, 회원이 실제 서비스 이용하였는지 여부와 상관없이 서비스 기간에 따라 계산됩니다.</t>
        </is>
      </c>
      <c r="O83" s="18" t="inlineStr">
        <is>
          <t>RemoteView 이용약관 제24조(요금의 계산)의 내용은 무엇인가요?</t>
        </is>
      </c>
      <c r="P83" s="17" t="inlineStr">
        <is>
          <t>RemoteView, 약관, 요금의 계산</t>
        </is>
      </c>
      <c r="Q83" s="17" t="inlineStr">
        <is>
          <t>RV-POLICY-TNC-082</t>
        </is>
      </c>
      <c r="R83" s="17" t="inlineStr">
        <is>
          <t>Claude(Fable5)</t>
        </is>
      </c>
      <c r="S83" s="20" t="inlineStr">
        <is>
          <t>상</t>
        </is>
      </c>
      <c r="T83" s="20" t="inlineStr">
        <is>
          <t>미검토</t>
        </is>
      </c>
      <c r="U83" s="18" t="n"/>
    </row>
    <row r="84" ht="43.5" customHeight="1" s="14">
      <c r="A84" s="17" t="n">
        <v>83</v>
      </c>
      <c r="B84" s="17" t="inlineStr">
        <is>
          <t>RV-POLICY-TNC-083</t>
        </is>
      </c>
      <c r="C84" s="17" t="inlineStr">
        <is>
          <t>Policy</t>
        </is>
      </c>
      <c r="D84" s="17" t="inlineStr">
        <is>
          <t>RemoteView 서비스 이용약관</t>
        </is>
      </c>
      <c r="E84" s="19" t="inlineStr">
        <is>
          <t>제24조(요금의 계산) 2항</t>
        </is>
      </c>
      <c r="F84" s="17" t="inlineStr">
        <is>
          <t>RemoteView</t>
        </is>
      </c>
      <c r="G84" s="20" t="inlineStr">
        <is>
          <t>약관 제24조 요금의 계산</t>
        </is>
      </c>
      <c r="H84" s="20" t="inlineStr">
        <is>
          <t>공통</t>
        </is>
      </c>
      <c r="I84" s="20" t="inlineStr">
        <is>
          <t>공개</t>
        </is>
      </c>
      <c r="J84" s="20" t="inlineStr">
        <is>
          <t>정책·계약 조건 확인</t>
        </is>
      </c>
      <c r="K84" s="17" t="inlineStr">
        <is>
          <t>https://content.rview.com/ko/terms-and-conditions/</t>
        </is>
      </c>
      <c r="L84" s="19" t="inlineStr">
        <is>
          <t>본문 § 제24조(요금의 계산) / 2항</t>
        </is>
      </c>
      <c r="M84" s="17" t="n"/>
      <c r="N84" s="18" t="inlineStr">
        <is>
          <t>[시행 기준: 2021-02-16] 일할 이용요금의 계산은 00:00부터 23:59까지를 1일로 하며, 서비스 제공의 개시 시간 또는 종료시간이 1일의 중도인 경우에는 이를 1일로 간주합니다.</t>
        </is>
      </c>
      <c r="O84" s="18" t="inlineStr">
        <is>
          <t>RemoteView 이용약관 제24조(요금의 계산)의 내용은 무엇인가요?</t>
        </is>
      </c>
      <c r="P84" s="17" t="inlineStr">
        <is>
          <t>RemoteView, 약관, 요금의 계산</t>
        </is>
      </c>
      <c r="Q84" s="17" t="inlineStr">
        <is>
          <t>RV-POLICY-TNC-083</t>
        </is>
      </c>
      <c r="R84" s="17" t="inlineStr">
        <is>
          <t>Claude(Fable5)</t>
        </is>
      </c>
      <c r="S84" s="20" t="inlineStr">
        <is>
          <t>상</t>
        </is>
      </c>
      <c r="T84" s="20" t="inlineStr">
        <is>
          <t>미검토</t>
        </is>
      </c>
      <c r="U84" s="18" t="n"/>
    </row>
    <row r="85" ht="43.5" customHeight="1" s="14">
      <c r="A85" s="17" t="n">
        <v>84</v>
      </c>
      <c r="B85" s="17" t="inlineStr">
        <is>
          <t>RV-POLICY-TNC-084</t>
        </is>
      </c>
      <c r="C85" s="17" t="inlineStr">
        <is>
          <t>Policy</t>
        </is>
      </c>
      <c r="D85" s="17" t="inlineStr">
        <is>
          <t>RemoteView 서비스 이용약관</t>
        </is>
      </c>
      <c r="E85" s="19" t="inlineStr">
        <is>
          <t>제24조(요금의 계산) 3항</t>
        </is>
      </c>
      <c r="F85" s="17" t="inlineStr">
        <is>
          <t>RemoteView</t>
        </is>
      </c>
      <c r="G85" s="20" t="inlineStr">
        <is>
          <t>약관 제24조 요금의 계산</t>
        </is>
      </c>
      <c r="H85" s="20" t="inlineStr">
        <is>
          <t>공통</t>
        </is>
      </c>
      <c r="I85" s="20" t="inlineStr">
        <is>
          <t>공개</t>
        </is>
      </c>
      <c r="J85" s="20" t="inlineStr">
        <is>
          <t>정책·계약 조건 확인</t>
        </is>
      </c>
      <c r="K85" s="17" t="inlineStr">
        <is>
          <t>https://content.rview.com/ko/terms-and-conditions/</t>
        </is>
      </c>
      <c r="L85" s="19" t="inlineStr">
        <is>
          <t>본문 § 제24조(요금의 계산) / 3항</t>
        </is>
      </c>
      <c r="M85" s="17" t="n"/>
      <c r="N85" s="18" t="inlineStr">
        <is>
          <t>[시행 기준: 2021-02-16] 월 이용요금의 계산은 서비스 개통일로부터 익월 개통일 1일 이전까지를 1개월의 이용요금으로 하며, 연 이용료의 계산은 서비스 개통일로부터 익년 개통일 1일 이전까지를 1년의 이용요금으로 합니다.</t>
        </is>
      </c>
      <c r="O85" s="18" t="inlineStr">
        <is>
          <t>RemoteView 이용약관 제24조(요금의 계산)의 내용은 무엇인가요?</t>
        </is>
      </c>
      <c r="P85" s="17" t="inlineStr">
        <is>
          <t>RemoteView, 약관, 요금의 계산</t>
        </is>
      </c>
      <c r="Q85" s="17" t="inlineStr">
        <is>
          <t>RV-POLICY-TNC-084</t>
        </is>
      </c>
      <c r="R85" s="17" t="inlineStr">
        <is>
          <t>Claude(Fable5)</t>
        </is>
      </c>
      <c r="S85" s="20" t="inlineStr">
        <is>
          <t>상</t>
        </is>
      </c>
      <c r="T85" s="20" t="inlineStr">
        <is>
          <t>미검토</t>
        </is>
      </c>
      <c r="U85" s="18" t="n"/>
    </row>
    <row r="86" ht="57.75" customHeight="1" s="14">
      <c r="A86" s="17" t="n">
        <v>85</v>
      </c>
      <c r="B86" s="17" t="inlineStr">
        <is>
          <t>RV-POLICY-TNC-085</t>
        </is>
      </c>
      <c r="C86" s="17" t="inlineStr">
        <is>
          <t>Policy</t>
        </is>
      </c>
      <c r="D86" s="17" t="inlineStr">
        <is>
          <t>RemoteView 서비스 이용약관</t>
        </is>
      </c>
      <c r="E86" s="19" t="inlineStr">
        <is>
          <t>제25조(요금 납부(결제) 1항</t>
        </is>
      </c>
      <c r="F86" s="17" t="inlineStr">
        <is>
          <t>RemoteView</t>
        </is>
      </c>
      <c r="G86" s="20" t="inlineStr">
        <is>
          <t>약관 제25조 요금 납부(결제</t>
        </is>
      </c>
      <c r="H86" s="20" t="inlineStr">
        <is>
          <t>공통</t>
        </is>
      </c>
      <c r="I86" s="20" t="inlineStr">
        <is>
          <t>공개</t>
        </is>
      </c>
      <c r="J86" s="20" t="inlineStr">
        <is>
          <t>정책·계약 조건 확인</t>
        </is>
      </c>
      <c r="K86" s="17" t="inlineStr">
        <is>
          <t>https://content.rview.com/ko/terms-and-conditions/</t>
        </is>
      </c>
      <c r="L86" s="19" t="inlineStr">
        <is>
          <t>본문 § 제25조(요금 납부(결제) / 1항</t>
        </is>
      </c>
      <c r="M86" s="17" t="n"/>
      <c r="N86" s="18" t="inlineStr">
        <is>
          <t>[시행 기준: 2021-02-16] 요금 납부(결제)는 무통장입금, 은행자동이체납부, 신용카드결제 등 회사에서 제공하는 결제방식 및 앱스토어 사업자와 연계된 방법 통해서 가능합니다. 단, 회사의 사정상 서비스별로 결제수단이 일부 제한될 수 있습니다.</t>
        </is>
      </c>
      <c r="O86" s="18" t="inlineStr">
        <is>
          <t>RemoteView 이용약관 제25조(요금 납부(결제)의 내용은 무엇인가요?</t>
        </is>
      </c>
      <c r="P86" s="17" t="inlineStr">
        <is>
          <t>RemoteView, 약관, 요금 납부(결제</t>
        </is>
      </c>
      <c r="Q86" s="17" t="inlineStr">
        <is>
          <t>RV-POLICY-TNC-085</t>
        </is>
      </c>
      <c r="R86" s="17" t="inlineStr">
        <is>
          <t>Claude(Fable5)</t>
        </is>
      </c>
      <c r="S86" s="20" t="inlineStr">
        <is>
          <t>상</t>
        </is>
      </c>
      <c r="T86" s="20" t="inlineStr">
        <is>
          <t>미검토</t>
        </is>
      </c>
      <c r="U86" s="18" t="inlineStr">
        <is>
          <t>F형 소재 후보(권한·책임 경계)</t>
        </is>
      </c>
    </row>
    <row r="87" ht="57.75" customHeight="1" s="14">
      <c r="A87" s="17" t="n">
        <v>86</v>
      </c>
      <c r="B87" s="17" t="inlineStr">
        <is>
          <t>RV-POLICY-TNC-086</t>
        </is>
      </c>
      <c r="C87" s="17" t="inlineStr">
        <is>
          <t>Policy</t>
        </is>
      </c>
      <c r="D87" s="17" t="inlineStr">
        <is>
          <t>RemoteView 서비스 이용약관</t>
        </is>
      </c>
      <c r="E87" s="19" t="inlineStr">
        <is>
          <t>제25조(요금 납부(결제) 2항</t>
        </is>
      </c>
      <c r="F87" s="17" t="inlineStr">
        <is>
          <t>RemoteView</t>
        </is>
      </c>
      <c r="G87" s="20" t="inlineStr">
        <is>
          <t>약관 제25조 요금 납부(결제</t>
        </is>
      </c>
      <c r="H87" s="20" t="inlineStr">
        <is>
          <t>공통</t>
        </is>
      </c>
      <c r="I87" s="20" t="inlineStr">
        <is>
          <t>공개</t>
        </is>
      </c>
      <c r="J87" s="20" t="inlineStr">
        <is>
          <t>정책·계약 조건 확인</t>
        </is>
      </c>
      <c r="K87" s="17" t="inlineStr">
        <is>
          <t>https://content.rview.com/ko/terms-and-conditions/</t>
        </is>
      </c>
      <c r="L87" s="19" t="inlineStr">
        <is>
          <t>본문 § 제25조(요금 납부(결제) / 2항</t>
        </is>
      </c>
      <c r="M87" s="17" t="n"/>
      <c r="N87" s="18" t="inlineStr">
        <is>
          <t>[시행 기준: 2021-02-16] 상기 각 결제수단을 운영하는 결제대행 사업자가 별도로 있는 경우, 회원은 해당 결제수단을 이용하기 전에 해당 결제대행 사업자가 제시하는 절차를 이행하여야 합니다. 회사의 서비스 이용요금을 결제할 때, 해당 결제대행 사업자가 제시하는 절차 이행 및 이용약관에 동의한 것으로 간주합니다.</t>
        </is>
      </c>
      <c r="O87" s="18" t="inlineStr">
        <is>
          <t>RemoteView 이용약관 제25조(요금 납부(결제)의 내용은 무엇인가요?</t>
        </is>
      </c>
      <c r="P87" s="17" t="inlineStr">
        <is>
          <t>RemoteView, 약관, 요금 납부(결제</t>
        </is>
      </c>
      <c r="Q87" s="17" t="inlineStr">
        <is>
          <t>RV-POLICY-TNC-086</t>
        </is>
      </c>
      <c r="R87" s="17" t="inlineStr">
        <is>
          <t>Claude(Fable5)</t>
        </is>
      </c>
      <c r="S87" s="20" t="inlineStr">
        <is>
          <t>상</t>
        </is>
      </c>
      <c r="T87" s="20" t="inlineStr">
        <is>
          <t>미검토</t>
        </is>
      </c>
      <c r="U87" s="18" t="n"/>
    </row>
    <row r="88" ht="43.5" customHeight="1" s="14">
      <c r="A88" s="17" t="n">
        <v>87</v>
      </c>
      <c r="B88" s="17" t="inlineStr">
        <is>
          <t>RV-POLICY-TNC-087</t>
        </is>
      </c>
      <c r="C88" s="17" t="inlineStr">
        <is>
          <t>Policy</t>
        </is>
      </c>
      <c r="D88" s="17" t="inlineStr">
        <is>
          <t>RemoteView 서비스 이용약관</t>
        </is>
      </c>
      <c r="E88" s="19" t="inlineStr">
        <is>
          <t>제25조(요금 납부(결제) 3항</t>
        </is>
      </c>
      <c r="F88" s="17" t="inlineStr">
        <is>
          <t>RemoteView</t>
        </is>
      </c>
      <c r="G88" s="20" t="inlineStr">
        <is>
          <t>약관 제25조 요금 납부(결제</t>
        </is>
      </c>
      <c r="H88" s="20" t="inlineStr">
        <is>
          <t>공통</t>
        </is>
      </c>
      <c r="I88" s="20" t="inlineStr">
        <is>
          <t>공개</t>
        </is>
      </c>
      <c r="J88" s="20" t="inlineStr">
        <is>
          <t>정책·계약 조건 확인</t>
        </is>
      </c>
      <c r="K88" s="17" t="inlineStr">
        <is>
          <t>https://content.rview.com/ko/terms-and-conditions/</t>
        </is>
      </c>
      <c r="L88" s="19" t="inlineStr">
        <is>
          <t>본문 § 제25조(요금 납부(결제) / 3항</t>
        </is>
      </c>
      <c r="M88" s="17" t="n"/>
      <c r="N88" s="18" t="inlineStr">
        <is>
          <t>[시행 기준: 2021-02-16] 무통장 입금일 경우에는 입금인과 신청서 상의 입금예정자가 다를 경우 신청자 또는 입금인은 회사에 전화나 이메일, 팩스로 그 내용을 통지해야 합니다. 이의 누락으로 인한 모든 책임은 신청자에게 있습니다.</t>
        </is>
      </c>
      <c r="O88" s="18" t="inlineStr">
        <is>
          <t>RemoteView 이용약관 제25조(요금 납부(결제)의 내용은 무엇인가요?</t>
        </is>
      </c>
      <c r="P88" s="17" t="inlineStr">
        <is>
          <t>RemoteView, 약관, 요금 납부(결제</t>
        </is>
      </c>
      <c r="Q88" s="17" t="inlineStr">
        <is>
          <t>RV-POLICY-TNC-087</t>
        </is>
      </c>
      <c r="R88" s="17" t="inlineStr">
        <is>
          <t>Claude(Fable5)</t>
        </is>
      </c>
      <c r="S88" s="20" t="inlineStr">
        <is>
          <t>상</t>
        </is>
      </c>
      <c r="T88" s="20" t="inlineStr">
        <is>
          <t>미검토</t>
        </is>
      </c>
      <c r="U88" s="18" t="inlineStr">
        <is>
          <t>F형 소재 후보(권한·책임 경계)</t>
        </is>
      </c>
    </row>
    <row r="89" ht="43.5" customHeight="1" s="14">
      <c r="A89" s="17" t="n">
        <v>88</v>
      </c>
      <c r="B89" s="17" t="inlineStr">
        <is>
          <t>RV-POLICY-TNC-088</t>
        </is>
      </c>
      <c r="C89" s="17" t="inlineStr">
        <is>
          <t>Policy</t>
        </is>
      </c>
      <c r="D89" s="17" t="inlineStr">
        <is>
          <t>RemoteView 서비스 이용약관</t>
        </is>
      </c>
      <c r="E89" s="19" t="inlineStr">
        <is>
          <t>제25조(요금 납부(결제) 4항</t>
        </is>
      </c>
      <c r="F89" s="17" t="inlineStr">
        <is>
          <t>RemoteView</t>
        </is>
      </c>
      <c r="G89" s="20" t="inlineStr">
        <is>
          <t>약관 제25조 요금 납부(결제</t>
        </is>
      </c>
      <c r="H89" s="20" t="inlineStr">
        <is>
          <t>공통</t>
        </is>
      </c>
      <c r="I89" s="20" t="inlineStr">
        <is>
          <t>공개</t>
        </is>
      </c>
      <c r="J89" s="20" t="inlineStr">
        <is>
          <t>정책·계약 조건 확인</t>
        </is>
      </c>
      <c r="K89" s="17" t="inlineStr">
        <is>
          <t>https://content.rview.com/ko/terms-and-conditions/</t>
        </is>
      </c>
      <c r="L89" s="19" t="inlineStr">
        <is>
          <t>본문 § 제25조(요금 납부(결제) / 4항</t>
        </is>
      </c>
      <c r="M89" s="17" t="n"/>
      <c r="N89" s="18" t="inlineStr">
        <is>
          <t>[시행 기준: 2021-02-16] 입금 확인은 회사의 영업 시간(평일 근무일, 월∼금, 오전9시∼오후6시)내에 이루어지며, 영업종료후의 입금은 익일 영업 시간 내 처리 완료됩니다.</t>
        </is>
      </c>
      <c r="O89" s="18" t="inlineStr">
        <is>
          <t>RemoteView 이용약관 제25조(요금 납부(결제)의 내용은 무엇인가요?</t>
        </is>
      </c>
      <c r="P89" s="17" t="inlineStr">
        <is>
          <t>RemoteView, 약관, 요금 납부(결제</t>
        </is>
      </c>
      <c r="Q89" s="17" t="inlineStr">
        <is>
          <t>RV-POLICY-TNC-088</t>
        </is>
      </c>
      <c r="R89" s="17" t="inlineStr">
        <is>
          <t>Claude(Fable5)</t>
        </is>
      </c>
      <c r="S89" s="20" t="inlineStr">
        <is>
          <t>상</t>
        </is>
      </c>
      <c r="T89" s="20" t="inlineStr">
        <is>
          <t>미검토</t>
        </is>
      </c>
      <c r="U89" s="18" t="n"/>
    </row>
    <row r="90" ht="72" customHeight="1" s="14">
      <c r="A90" s="17" t="n">
        <v>89</v>
      </c>
      <c r="B90" s="17" t="inlineStr">
        <is>
          <t>RV-POLICY-TNC-089</t>
        </is>
      </c>
      <c r="C90" s="17" t="inlineStr">
        <is>
          <t>Policy</t>
        </is>
      </c>
      <c r="D90" s="17" t="inlineStr">
        <is>
          <t>RemoteView 서비스 이용약관</t>
        </is>
      </c>
      <c r="E90" s="19" t="inlineStr">
        <is>
          <t>제25조(요금 납부(결제) 5항</t>
        </is>
      </c>
      <c r="F90" s="17" t="inlineStr">
        <is>
          <t>RemoteView</t>
        </is>
      </c>
      <c r="G90" s="20" t="inlineStr">
        <is>
          <t>약관 제25조 요금 납부(결제</t>
        </is>
      </c>
      <c r="H90" s="20" t="inlineStr">
        <is>
          <t>공통</t>
        </is>
      </c>
      <c r="I90" s="20" t="inlineStr">
        <is>
          <t>공개</t>
        </is>
      </c>
      <c r="J90" s="20" t="inlineStr">
        <is>
          <t>정책·계약 조건 확인</t>
        </is>
      </c>
      <c r="K90" s="17" t="inlineStr">
        <is>
          <t>https://content.rview.com/ko/terms-and-conditions/</t>
        </is>
      </c>
      <c r="L90" s="19" t="inlineStr">
        <is>
          <t>본문 § 제25조(요금 납부(결제) / 5항</t>
        </is>
      </c>
      <c r="M90" s="17" t="n"/>
      <c r="N90" s="18" t="inlineStr">
        <is>
          <t>[시행 기준: 2021-02-16] In-App결제 기능이 포함된 경우, 회원은 디바이스의 비밀번호 설정 기능, 오픈마켓에서 제공하는 비밀번호 설정 기능 등을 이용하여 제3자의 In-App결제를 방지하여야 하며, 회원이 디바이스 및 오픈마켓의 비밀번호 설정 기능 등을 이용하지 않거나 부주의하게 노출하여 발생하는 제3자의 In-App결제에 대하여는 회사는 어떠한 책임도 부담하지 않습니다.</t>
        </is>
      </c>
      <c r="O90" s="18" t="inlineStr">
        <is>
          <t>RemoteView 이용약관 제25조(요금 납부(결제)의 내용은 무엇인가요?</t>
        </is>
      </c>
      <c r="P90" s="17" t="inlineStr">
        <is>
          <t>RemoteView, 약관, 요금 납부(결제</t>
        </is>
      </c>
      <c r="Q90" s="17" t="inlineStr">
        <is>
          <t>RV-POLICY-TNC-089</t>
        </is>
      </c>
      <c r="R90" s="17" t="inlineStr">
        <is>
          <t>Claude(Fable5)</t>
        </is>
      </c>
      <c r="S90" s="20" t="inlineStr">
        <is>
          <t>상</t>
        </is>
      </c>
      <c r="T90" s="20" t="inlineStr">
        <is>
          <t>미검토</t>
        </is>
      </c>
      <c r="U90" s="18" t="inlineStr">
        <is>
          <t>F형 소재 후보(권한·책임 경계)</t>
        </is>
      </c>
    </row>
    <row r="91" ht="57.75" customHeight="1" s="14">
      <c r="A91" s="17" t="n">
        <v>90</v>
      </c>
      <c r="B91" s="17" t="inlineStr">
        <is>
          <t>RV-POLICY-TNC-090</t>
        </is>
      </c>
      <c r="C91" s="17" t="inlineStr">
        <is>
          <t>Policy</t>
        </is>
      </c>
      <c r="D91" s="17" t="inlineStr">
        <is>
          <t>RemoteView 서비스 이용약관</t>
        </is>
      </c>
      <c r="E91" s="19" t="inlineStr">
        <is>
          <t>제26조(요금의 청구 및 납부) 1항</t>
        </is>
      </c>
      <c r="F91" s="17" t="inlineStr">
        <is>
          <t>RemoteView</t>
        </is>
      </c>
      <c r="G91" s="20" t="inlineStr">
        <is>
          <t>약관 제26조 요금의 청구 및 납부</t>
        </is>
      </c>
      <c r="H91" s="20" t="inlineStr">
        <is>
          <t>공통</t>
        </is>
      </c>
      <c r="I91" s="20" t="inlineStr">
        <is>
          <t>공개</t>
        </is>
      </c>
      <c r="J91" s="20" t="inlineStr">
        <is>
          <t>정책·계약 조건 확인</t>
        </is>
      </c>
      <c r="K91" s="17" t="inlineStr">
        <is>
          <t>https://content.rview.com/ko/terms-and-conditions/</t>
        </is>
      </c>
      <c r="L91" s="19" t="inlineStr">
        <is>
          <t>본문 § 제26조(요금의 청구 및 납부) / 1항</t>
        </is>
      </c>
      <c r="M91" s="17" t="n"/>
      <c r="N91" s="18" t="inlineStr">
        <is>
          <t>[시행 기준: 2021-02-16] 정회원은 서비스 개통 전에 이용요금을 선 납부(결제)하여야 합니다. 단, 무통장입금 방식으로 납부할 경우 서비스 이용 신청 완료 후 1주일 이내에 해당 금액을 입금하여야 하며, 1주 이내에 입금하지 않을 시에 회사는 그 신청을 철회할 수 있습니다.</t>
        </is>
      </c>
      <c r="O91" s="18" t="inlineStr">
        <is>
          <t>RemoteView 이용약관 제26조(요금의 청구 및 납부)의 내용은 무엇인가요?</t>
        </is>
      </c>
      <c r="P91" s="17" t="inlineStr">
        <is>
          <t>RemoteView, 약관, 요금의 청구 및 납부</t>
        </is>
      </c>
      <c r="Q91" s="17" t="inlineStr">
        <is>
          <t>RV-POLICY-TNC-090</t>
        </is>
      </c>
      <c r="R91" s="17" t="inlineStr">
        <is>
          <t>Claude(Fable5)</t>
        </is>
      </c>
      <c r="S91" s="20" t="inlineStr">
        <is>
          <t>상</t>
        </is>
      </c>
      <c r="T91" s="20" t="inlineStr">
        <is>
          <t>미검토</t>
        </is>
      </c>
      <c r="U91" s="18" t="inlineStr">
        <is>
          <t>F형 소재 후보(권한·책임 경계)</t>
        </is>
      </c>
    </row>
    <row r="92" ht="43.5" customHeight="1" s="14">
      <c r="A92" s="17" t="n">
        <v>91</v>
      </c>
      <c r="B92" s="17" t="inlineStr">
        <is>
          <t>RV-POLICY-TNC-091</t>
        </is>
      </c>
      <c r="C92" s="17" t="inlineStr">
        <is>
          <t>Policy</t>
        </is>
      </c>
      <c r="D92" s="17" t="inlineStr">
        <is>
          <t>RemoteView 서비스 이용약관</t>
        </is>
      </c>
      <c r="E92" s="19" t="inlineStr">
        <is>
          <t>제26조(요금의 청구 및 납부) 2항</t>
        </is>
      </c>
      <c r="F92" s="17" t="inlineStr">
        <is>
          <t>RemoteView</t>
        </is>
      </c>
      <c r="G92" s="20" t="inlineStr">
        <is>
          <t>약관 제26조 요금의 청구 및 납부</t>
        </is>
      </c>
      <c r="H92" s="20" t="inlineStr">
        <is>
          <t>공통</t>
        </is>
      </c>
      <c r="I92" s="20" t="inlineStr">
        <is>
          <t>공개</t>
        </is>
      </c>
      <c r="J92" s="20" t="inlineStr">
        <is>
          <t>정책·계약 조건 확인</t>
        </is>
      </c>
      <c r="K92" s="17" t="inlineStr">
        <is>
          <t>https://content.rview.com/ko/terms-and-conditions/</t>
        </is>
      </c>
      <c r="L92" s="19" t="inlineStr">
        <is>
          <t>본문 § 제26조(요금의 청구 및 납부) / 2항</t>
        </is>
      </c>
      <c r="M92" s="17" t="n"/>
      <c r="N92" s="18" t="inlineStr">
        <is>
          <t>[시행 기준: 2021-02-16] 회사는 유료 서비스 이용신청 접수 및 서비스 개통 후 이용요금 영수 또는 청구서를 이용신청서상의 회원에게 우편 또는 이메일, 기타 결제대행 사업자가 제시하는 방법으로 발송합니다.</t>
        </is>
      </c>
      <c r="O92" s="18" t="inlineStr">
        <is>
          <t>RemoteView 이용약관 제26조(요금의 청구 및 납부)의 내용은 무엇인가요?</t>
        </is>
      </c>
      <c r="P92" s="17" t="inlineStr">
        <is>
          <t>RemoteView, 약관, 요금의 청구 및 납부</t>
        </is>
      </c>
      <c r="Q92" s="17" t="inlineStr">
        <is>
          <t>RV-POLICY-TNC-091</t>
        </is>
      </c>
      <c r="R92" s="17" t="inlineStr">
        <is>
          <t>Claude(Fable5)</t>
        </is>
      </c>
      <c r="S92" s="20" t="inlineStr">
        <is>
          <t>상</t>
        </is>
      </c>
      <c r="T92" s="20" t="inlineStr">
        <is>
          <t>미검토</t>
        </is>
      </c>
      <c r="U92" s="18" t="n"/>
    </row>
    <row r="93" ht="72" customHeight="1" s="14">
      <c r="A93" s="17" t="n">
        <v>92</v>
      </c>
      <c r="B93" s="17" t="inlineStr">
        <is>
          <t>RV-POLICY-TNC-092</t>
        </is>
      </c>
      <c r="C93" s="17" t="inlineStr">
        <is>
          <t>Policy</t>
        </is>
      </c>
      <c r="D93" s="17" t="inlineStr">
        <is>
          <t>RemoteView 서비스 이용약관</t>
        </is>
      </c>
      <c r="E93" s="19" t="inlineStr">
        <is>
          <t>제26조(요금의 청구 및 납부) 3항</t>
        </is>
      </c>
      <c r="F93" s="17" t="inlineStr">
        <is>
          <t>RemoteView</t>
        </is>
      </c>
      <c r="G93" s="20" t="inlineStr">
        <is>
          <t>약관 제26조 요금의 청구 및 납부</t>
        </is>
      </c>
      <c r="H93" s="20" t="inlineStr">
        <is>
          <t>공통</t>
        </is>
      </c>
      <c r="I93" s="20" t="inlineStr">
        <is>
          <t>공개</t>
        </is>
      </c>
      <c r="J93" s="20" t="inlineStr">
        <is>
          <t>정책·계약 조건 확인</t>
        </is>
      </c>
      <c r="K93" s="17" t="inlineStr">
        <is>
          <t>https://content.rview.com/ko/terms-and-conditions/</t>
        </is>
      </c>
      <c r="L93" s="19" t="inlineStr">
        <is>
          <t>본문 § 제26조(요금의 청구 및 납부) / 3항</t>
        </is>
      </c>
      <c r="M93" s="17" t="n"/>
      <c r="N93" s="18" t="inlineStr">
        <is>
          <t>[시행 기준: 2021-02-16] 회원이 은행자동이체 납부 방식을 선택한 경우, 회원이 계약 시 정보 제공한 일자와 해당 계좌에서 계약금액이 자동으로 인출됩니다. 단, 출금계좌로 신청한 통장의 잔액이 청구금액보다 부족한 때에는 회사는 부분출금(통장잔액 한도 내)을 할 수 있으며 납기일 이후 부족분에 대하여 재 출금할 수 있습니다.</t>
        </is>
      </c>
      <c r="O93" s="18" t="inlineStr">
        <is>
          <t>RemoteView 이용약관 제26조(요금의 청구 및 납부)의 내용은 무엇인가요?</t>
        </is>
      </c>
      <c r="P93" s="17" t="inlineStr">
        <is>
          <t>RemoteView, 약관, 요금의 청구 및 납부</t>
        </is>
      </c>
      <c r="Q93" s="17" t="inlineStr">
        <is>
          <t>RV-POLICY-TNC-092</t>
        </is>
      </c>
      <c r="R93" s="17" t="inlineStr">
        <is>
          <t>Claude(Fable5)</t>
        </is>
      </c>
      <c r="S93" s="20" t="inlineStr">
        <is>
          <t>상</t>
        </is>
      </c>
      <c r="T93" s="20" t="inlineStr">
        <is>
          <t>미검토</t>
        </is>
      </c>
      <c r="U93" s="18" t="n"/>
    </row>
    <row r="94" ht="137.25" customHeight="1" s="14">
      <c r="A94" s="17" t="n">
        <v>93</v>
      </c>
      <c r="B94" s="17" t="inlineStr">
        <is>
          <t>RV-POLICY-TNC-093</t>
        </is>
      </c>
      <c r="C94" s="17" t="inlineStr">
        <is>
          <t>Policy</t>
        </is>
      </c>
      <c r="D94" s="17" t="inlineStr">
        <is>
          <t>RemoteView 서비스 이용약관</t>
        </is>
      </c>
      <c r="E94" s="19" t="inlineStr">
        <is>
          <t>제27조(요금의 반환) 1항</t>
        </is>
      </c>
      <c r="F94" s="17" t="inlineStr">
        <is>
          <t>RemoteView</t>
        </is>
      </c>
      <c r="G94" s="20" t="inlineStr">
        <is>
          <t>약관 제27조 요금의 반환</t>
        </is>
      </c>
      <c r="H94" s="20" t="inlineStr">
        <is>
          <t>공통</t>
        </is>
      </c>
      <c r="I94" s="20" t="inlineStr">
        <is>
          <t>공개</t>
        </is>
      </c>
      <c r="J94" s="20" t="inlineStr">
        <is>
          <t>정책·계약 조건 확인</t>
        </is>
      </c>
      <c r="K94" s="17" t="inlineStr">
        <is>
          <t>https://content.rview.com/ko/terms-and-conditions/</t>
        </is>
      </c>
      <c r="L94" s="19" t="inlineStr">
        <is>
          <t>본문 § 제27조(요금의 반환) / 1항</t>
        </is>
      </c>
      <c r="M94" s="17" t="n"/>
      <c r="N94" s="18" t="inlineStr">
        <is>
          <t>[시행 기준: 2021-02-16] 회사가 회원에게 제공하는 유료서비스는 청약철회가 가능한 서비스와 청약철회가 제한되는 서비스로 구분되어 제공됩니다.
청약철회가 가능한 서비스는 구매 시부터 7일 이내에 청약 철회를 할 수 있으며, 이 기간이 경과한 서비스이거나 전자상거래 등에서의 소비자 보호에 관한 법률 등 기타 관계법령에서 정한 청약철회 제한 사유에 해당하는 서비스는 청약철회가 제한됩니다.
청약 철회가 제한되는 서비스는 제한되는 사실을 팝업 화면이나 연결 화면 등으로 표시합니다.</t>
        </is>
      </c>
      <c r="O94" s="18" t="inlineStr">
        <is>
          <t>RemoteView 이용약관 제27조(요금의 반환)의 내용은 무엇인가요?</t>
        </is>
      </c>
      <c r="P94" s="17" t="inlineStr">
        <is>
          <t>RemoteView, 약관, 요금의 반환</t>
        </is>
      </c>
      <c r="Q94" s="17" t="inlineStr">
        <is>
          <t>RV-POLICY-TNC-093</t>
        </is>
      </c>
      <c r="R94" s="17" t="inlineStr">
        <is>
          <t>Claude(Fable5)</t>
        </is>
      </c>
      <c r="S94" s="20" t="inlineStr">
        <is>
          <t>상</t>
        </is>
      </c>
      <c r="T94" s="20" t="inlineStr">
        <is>
          <t>미검토</t>
        </is>
      </c>
      <c r="U94" s="18" t="inlineStr">
        <is>
          <t>F형 소재 후보(권한·책임 경계)</t>
        </is>
      </c>
    </row>
    <row r="95" ht="69" customHeight="1" s="14">
      <c r="A95" s="17" t="n">
        <v>94</v>
      </c>
      <c r="B95" s="17" t="inlineStr">
        <is>
          <t>RV-POLICY-TNC-094</t>
        </is>
      </c>
      <c r="C95" s="17" t="inlineStr">
        <is>
          <t>Policy</t>
        </is>
      </c>
      <c r="D95" s="17" t="inlineStr">
        <is>
          <t>RemoteView 서비스 이용약관</t>
        </is>
      </c>
      <c r="E95" s="19" t="inlineStr">
        <is>
          <t>제27조(요금의 반환) 2항</t>
        </is>
      </c>
      <c r="F95" s="17" t="inlineStr">
        <is>
          <t>RemoteView</t>
        </is>
      </c>
      <c r="G95" s="20" t="inlineStr">
        <is>
          <t>약관 제27조 요금의 반환</t>
        </is>
      </c>
      <c r="H95" s="20" t="inlineStr">
        <is>
          <t>공통</t>
        </is>
      </c>
      <c r="I95" s="20" t="inlineStr">
        <is>
          <t>공개</t>
        </is>
      </c>
      <c r="J95" s="20" t="inlineStr">
        <is>
          <t>정책·계약 조건 확인</t>
        </is>
      </c>
      <c r="K95" s="17" t="inlineStr">
        <is>
          <t>https://content.rview.com/ko/terms-and-conditions/</t>
        </is>
      </c>
      <c r="L95" s="19" t="inlineStr">
        <is>
          <t>본문 § 제27조(요금의 반환) / 2항</t>
        </is>
      </c>
      <c r="M95" s="17" t="n"/>
      <c r="N95" s="18" t="inlineStr">
        <is>
          <t>[시행 기준: 2021-02-16] 회사는 회원이 요금을 과납하거나 오납한 경우 그 요금을 반환하거나 차기 요금에서 정산합니다.
단 회원의 고의 또는 귀책 사유로 과오금이 발생한 경우 환불에 소요되는 비용은 합리적인 범위 내에서 회원이 부담하도록 합니다.</t>
        </is>
      </c>
      <c r="O95" s="18" t="inlineStr">
        <is>
          <t>RemoteView 이용약관 제27조(요금의 반환)의 내용은 무엇인가요?</t>
        </is>
      </c>
      <c r="P95" s="17" t="inlineStr">
        <is>
          <t>RemoteView, 약관, 요금의 반환</t>
        </is>
      </c>
      <c r="Q95" s="17" t="inlineStr">
        <is>
          <t>RV-POLICY-TNC-094</t>
        </is>
      </c>
      <c r="R95" s="17" t="inlineStr">
        <is>
          <t>Claude(Fable5)</t>
        </is>
      </c>
      <c r="S95" s="20" t="inlineStr">
        <is>
          <t>상</t>
        </is>
      </c>
      <c r="T95" s="20" t="inlineStr">
        <is>
          <t>미검토</t>
        </is>
      </c>
      <c r="U95" s="18" t="n"/>
    </row>
    <row r="96" ht="29.25" customHeight="1" s="14">
      <c r="A96" s="17" t="n">
        <v>95</v>
      </c>
      <c r="B96" s="17" t="inlineStr">
        <is>
          <t>RV-POLICY-TNC-095</t>
        </is>
      </c>
      <c r="C96" s="17" t="inlineStr">
        <is>
          <t>Policy</t>
        </is>
      </c>
      <c r="D96" s="17" t="inlineStr">
        <is>
          <t>RemoteView 서비스 이용약관</t>
        </is>
      </c>
      <c r="E96" s="19" t="inlineStr">
        <is>
          <t>제27조(요금의 반환) 3항</t>
        </is>
      </c>
      <c r="F96" s="17" t="inlineStr">
        <is>
          <t>RemoteView</t>
        </is>
      </c>
      <c r="G96" s="20" t="inlineStr">
        <is>
          <t>약관 제27조 요금의 반환</t>
        </is>
      </c>
      <c r="H96" s="20" t="inlineStr">
        <is>
          <t>공통</t>
        </is>
      </c>
      <c r="I96" s="20" t="inlineStr">
        <is>
          <t>공개</t>
        </is>
      </c>
      <c r="J96" s="20" t="inlineStr">
        <is>
          <t>정책·계약 조건 확인</t>
        </is>
      </c>
      <c r="K96" s="17" t="inlineStr">
        <is>
          <t>https://content.rview.com/ko/terms-and-conditions/</t>
        </is>
      </c>
      <c r="L96" s="19" t="inlineStr">
        <is>
          <t>본문 § 제27조(요금의 반환) / 3항</t>
        </is>
      </c>
      <c r="M96" s="17" t="n"/>
      <c r="N96" s="18" t="inlineStr">
        <is>
          <t>[시행 기준: 2021-02-16] 회사가 요금을 지급한 회원에게 환불을 해드리는 경우는 다음과 같습니다.</t>
        </is>
      </c>
      <c r="O96" s="18" t="inlineStr">
        <is>
          <t>RemoteView 이용약관 제27조(요금의 반환)의 내용은 무엇인가요?</t>
        </is>
      </c>
      <c r="P96" s="17" t="inlineStr">
        <is>
          <t>RemoteView, 약관, 요금의 반환</t>
        </is>
      </c>
      <c r="Q96" s="17" t="inlineStr">
        <is>
          <t>RV-POLICY-TNC-095</t>
        </is>
      </c>
      <c r="R96" s="17" t="inlineStr">
        <is>
          <t>Claude(Fable5)</t>
        </is>
      </c>
      <c r="S96" s="20" t="inlineStr">
        <is>
          <t>상</t>
        </is>
      </c>
      <c r="T96" s="20" t="inlineStr">
        <is>
          <t>미검토</t>
        </is>
      </c>
      <c r="U96" s="18" t="n"/>
    </row>
    <row r="97" ht="43.5" customHeight="1" s="14">
      <c r="A97" s="17" t="n">
        <v>96</v>
      </c>
      <c r="B97" s="17" t="inlineStr">
        <is>
          <t>RV-POLICY-TNC-096</t>
        </is>
      </c>
      <c r="C97" s="17" t="inlineStr">
        <is>
          <t>Policy</t>
        </is>
      </c>
      <c r="D97" s="17" t="inlineStr">
        <is>
          <t>RemoteView 서비스 이용약관</t>
        </is>
      </c>
      <c r="E97" s="19" t="inlineStr">
        <is>
          <t>제27조(요금의 반환) 1항</t>
        </is>
      </c>
      <c r="F97" s="17" t="inlineStr">
        <is>
          <t>RemoteView</t>
        </is>
      </c>
      <c r="G97" s="20" t="inlineStr">
        <is>
          <t>약관 제27조 요금의 반환</t>
        </is>
      </c>
      <c r="H97" s="20" t="inlineStr">
        <is>
          <t>공통</t>
        </is>
      </c>
      <c r="I97" s="20" t="inlineStr">
        <is>
          <t>공개</t>
        </is>
      </c>
      <c r="J97" s="20" t="inlineStr">
        <is>
          <t>정책·계약 조건 확인</t>
        </is>
      </c>
      <c r="K97" s="17" t="inlineStr">
        <is>
          <t>https://content.rview.com/ko/terms-and-conditions/</t>
        </is>
      </c>
      <c r="L97" s="19" t="inlineStr">
        <is>
          <t>본문 § 제27조(요금의 반환) / 1항</t>
        </is>
      </c>
      <c r="M97" s="17" t="n"/>
      <c r="N97" s="18" t="inlineStr">
        <is>
          <t>[시행 기준: 2021-02-16] 회사의 귀책사유로 서비스에 중대한 하자가 있어 서비스 이용이 불가능한 경우 및 회사 서버의 문제로 정회원의 중요 데이터가 영구 삭제된 경우</t>
        </is>
      </c>
      <c r="O97" s="18" t="inlineStr">
        <is>
          <t>RemoteView 이용약관 제27조(요금의 반환)의 내용은 무엇인가요?</t>
        </is>
      </c>
      <c r="P97" s="17" t="inlineStr">
        <is>
          <t>RemoteView, 약관, 요금의 반환</t>
        </is>
      </c>
      <c r="Q97" s="17" t="inlineStr">
        <is>
          <t>RV-POLICY-TNC-096</t>
        </is>
      </c>
      <c r="R97" s="17" t="inlineStr">
        <is>
          <t>Claude(Fable5)</t>
        </is>
      </c>
      <c r="S97" s="20" t="inlineStr">
        <is>
          <t>상</t>
        </is>
      </c>
      <c r="T97" s="20" t="inlineStr">
        <is>
          <t>미검토</t>
        </is>
      </c>
      <c r="U97" s="18" t="n"/>
    </row>
    <row r="98" ht="29.25" customHeight="1" s="14">
      <c r="A98" s="17" t="n">
        <v>97</v>
      </c>
      <c r="B98" s="17" t="inlineStr">
        <is>
          <t>RV-POLICY-TNC-097</t>
        </is>
      </c>
      <c r="C98" s="17" t="inlineStr">
        <is>
          <t>Policy</t>
        </is>
      </c>
      <c r="D98" s="17" t="inlineStr">
        <is>
          <t>RemoteView 서비스 이용약관</t>
        </is>
      </c>
      <c r="E98" s="19" t="inlineStr">
        <is>
          <t>제27조(요금의 반환) 2항</t>
        </is>
      </c>
      <c r="F98" s="17" t="inlineStr">
        <is>
          <t>RemoteView</t>
        </is>
      </c>
      <c r="G98" s="20" t="inlineStr">
        <is>
          <t>약관 제27조 요금의 반환</t>
        </is>
      </c>
      <c r="H98" s="20" t="inlineStr">
        <is>
          <t>공통</t>
        </is>
      </c>
      <c r="I98" s="20" t="inlineStr">
        <is>
          <t>공개</t>
        </is>
      </c>
      <c r="J98" s="20" t="inlineStr">
        <is>
          <t>정책·계약 조건 확인</t>
        </is>
      </c>
      <c r="K98" s="17" t="inlineStr">
        <is>
          <t>https://content.rview.com/ko/terms-and-conditions/</t>
        </is>
      </c>
      <c r="L98" s="19" t="inlineStr">
        <is>
          <t>본문 § 제27조(요금의 반환) / 2항</t>
        </is>
      </c>
      <c r="M98" s="17" t="n"/>
      <c r="N98" s="18" t="inlineStr">
        <is>
          <t>[시행 기준: 2021-02-16] 회사의 귀책사유로 네트워크 서비스의 영구 중단으로 인하여 더 이상 서비스를 할 수 없게 되는 경우</t>
        </is>
      </c>
      <c r="O98" s="18" t="inlineStr">
        <is>
          <t>RemoteView 이용약관 제27조(요금의 반환)의 내용은 무엇인가요?</t>
        </is>
      </c>
      <c r="P98" s="17" t="inlineStr">
        <is>
          <t>RemoteView, 약관, 요금의 반환</t>
        </is>
      </c>
      <c r="Q98" s="17" t="inlineStr">
        <is>
          <t>RV-POLICY-TNC-097</t>
        </is>
      </c>
      <c r="R98" s="17" t="inlineStr">
        <is>
          <t>Claude(Fable5)</t>
        </is>
      </c>
      <c r="S98" s="20" t="inlineStr">
        <is>
          <t>상</t>
        </is>
      </c>
      <c r="T98" s="20" t="inlineStr">
        <is>
          <t>미검토</t>
        </is>
      </c>
      <c r="U98" s="18" t="n"/>
    </row>
    <row r="99" ht="29.25" customHeight="1" s="14">
      <c r="A99" s="17" t="n">
        <v>98</v>
      </c>
      <c r="B99" s="17" t="inlineStr">
        <is>
          <t>RV-POLICY-TNC-098</t>
        </is>
      </c>
      <c r="C99" s="17" t="inlineStr">
        <is>
          <t>Policy</t>
        </is>
      </c>
      <c r="D99" s="17" t="inlineStr">
        <is>
          <t>RemoteView 서비스 이용약관</t>
        </is>
      </c>
      <c r="E99" s="19" t="inlineStr">
        <is>
          <t>제27조(요금의 반환) 3항</t>
        </is>
      </c>
      <c r="F99" s="17" t="inlineStr">
        <is>
          <t>RemoteView</t>
        </is>
      </c>
      <c r="G99" s="20" t="inlineStr">
        <is>
          <t>약관 제27조 요금의 반환</t>
        </is>
      </c>
      <c r="H99" s="20" t="inlineStr">
        <is>
          <t>공통</t>
        </is>
      </c>
      <c r="I99" s="20" t="inlineStr">
        <is>
          <t>공개</t>
        </is>
      </c>
      <c r="J99" s="20" t="inlineStr">
        <is>
          <t>정책·계약 조건 확인</t>
        </is>
      </c>
      <c r="K99" s="17" t="inlineStr">
        <is>
          <t>https://content.rview.com/ko/terms-and-conditions/</t>
        </is>
      </c>
      <c r="L99" s="19" t="inlineStr">
        <is>
          <t>본문 § 제27조(요금의 반환) / 3항</t>
        </is>
      </c>
      <c r="M99" s="17" t="n"/>
      <c r="N99" s="18" t="inlineStr">
        <is>
          <t>[시행 기준: 2021-02-16] 위 1) 또는 2)의 경우에도, 회원의 요청이 있을 경우에 한해 환불이 진행되며 이 때 회사는 잔여 계약 기간에 준하는 요금을 환불합니다.</t>
        </is>
      </c>
      <c r="O99" s="18" t="inlineStr">
        <is>
          <t>RemoteView 이용약관 제27조(요금의 반환)의 내용은 무엇인가요?</t>
        </is>
      </c>
      <c r="P99" s="17" t="inlineStr">
        <is>
          <t>RemoteView, 약관, 요금의 반환</t>
        </is>
      </c>
      <c r="Q99" s="17" t="inlineStr">
        <is>
          <t>RV-POLICY-TNC-098</t>
        </is>
      </c>
      <c r="R99" s="17" t="inlineStr">
        <is>
          <t>Claude(Fable5)</t>
        </is>
      </c>
      <c r="S99" s="20" t="inlineStr">
        <is>
          <t>상</t>
        </is>
      </c>
      <c r="T99" s="20" t="inlineStr">
        <is>
          <t>미검토</t>
        </is>
      </c>
      <c r="U99" s="18" t="n"/>
    </row>
    <row r="100" ht="57.75" customHeight="1" s="14">
      <c r="A100" s="17" t="n">
        <v>99</v>
      </c>
      <c r="B100" s="17" t="inlineStr">
        <is>
          <t>RV-POLICY-TNC-099</t>
        </is>
      </c>
      <c r="C100" s="17" t="inlineStr">
        <is>
          <t>Policy</t>
        </is>
      </c>
      <c r="D100" s="17" t="inlineStr">
        <is>
          <t>RemoteView 서비스 이용약관</t>
        </is>
      </c>
      <c r="E100" s="19" t="inlineStr">
        <is>
          <t>제27조(요금의 반환) 4항</t>
        </is>
      </c>
      <c r="F100" s="17" t="inlineStr">
        <is>
          <t>RemoteView</t>
        </is>
      </c>
      <c r="G100" s="20" t="inlineStr">
        <is>
          <t>약관 제27조 요금의 반환</t>
        </is>
      </c>
      <c r="H100" s="20" t="inlineStr">
        <is>
          <t>공통</t>
        </is>
      </c>
      <c r="I100" s="20" t="inlineStr">
        <is>
          <t>공개</t>
        </is>
      </c>
      <c r="J100" s="20" t="inlineStr">
        <is>
          <t>정책·계약 조건 확인</t>
        </is>
      </c>
      <c r="K100" s="17" t="inlineStr">
        <is>
          <t>https://content.rview.com/ko/terms-and-conditions/</t>
        </is>
      </c>
      <c r="L100" s="19" t="inlineStr">
        <is>
          <t>본문 § 제27조(요금의 반환) / 4항</t>
        </is>
      </c>
      <c r="M100" s="17" t="n"/>
      <c r="N100" s="18" t="inlineStr">
        <is>
          <t>[시행 기준: 2021-02-16] 회원이 환불을 요구하는 경우 회사는 구매 내역을 확인한 후 회원에게 본인 확인을 위하여 다음 각호에서 정한 서류의 제출을 요청할 수 있으며, 회원은 요청하는 서류를 이메일, FAX 전송 등의 방법으로 회사에 제출해야 합니다.</t>
        </is>
      </c>
      <c r="O100" s="18" t="inlineStr">
        <is>
          <t>RemoteView 이용약관 제27조(요금의 반환)의 내용은 무엇인가요?</t>
        </is>
      </c>
      <c r="P100" s="17" t="inlineStr">
        <is>
          <t>RemoteView, 약관, 요금의 반환</t>
        </is>
      </c>
      <c r="Q100" s="17" t="inlineStr">
        <is>
          <t>RV-POLICY-TNC-099</t>
        </is>
      </c>
      <c r="R100" s="17" t="inlineStr">
        <is>
          <t>Claude(Fable5)</t>
        </is>
      </c>
      <c r="S100" s="20" t="inlineStr">
        <is>
          <t>상</t>
        </is>
      </c>
      <c r="T100" s="20" t="inlineStr">
        <is>
          <t>미검토</t>
        </is>
      </c>
      <c r="U100" s="18" t="n"/>
    </row>
    <row r="101" ht="29.25" customHeight="1" s="14">
      <c r="A101" s="17" t="n">
        <v>100</v>
      </c>
      <c r="B101" s="17" t="inlineStr">
        <is>
          <t>RV-POLICY-TNC-100</t>
        </is>
      </c>
      <c r="C101" s="17" t="inlineStr">
        <is>
          <t>Policy</t>
        </is>
      </c>
      <c r="D101" s="17" t="inlineStr">
        <is>
          <t>RemoteView 서비스 이용약관</t>
        </is>
      </c>
      <c r="E101" s="19" t="inlineStr">
        <is>
          <t>제27조(요금의 반환) 1항</t>
        </is>
      </c>
      <c r="F101" s="17" t="inlineStr">
        <is>
          <t>RemoteView</t>
        </is>
      </c>
      <c r="G101" s="20" t="inlineStr">
        <is>
          <t>약관 제27조 요금의 반환</t>
        </is>
      </c>
      <c r="H101" s="20" t="inlineStr">
        <is>
          <t>공통</t>
        </is>
      </c>
      <c r="I101" s="20" t="inlineStr">
        <is>
          <t>공개</t>
        </is>
      </c>
      <c r="J101" s="20" t="inlineStr">
        <is>
          <t>정책·계약 조건 확인</t>
        </is>
      </c>
      <c r="K101" s="17" t="inlineStr">
        <is>
          <t>https://content.rview.com/ko/terms-and-conditions/</t>
        </is>
      </c>
      <c r="L101" s="19" t="inlineStr">
        <is>
          <t>본문 § 제27조(요금의 반환) / 1항</t>
        </is>
      </c>
      <c r="M101" s="17" t="n"/>
      <c r="N101" s="18" t="inlineStr">
        <is>
          <t>[시행 기준: 2021-02-16] 해지신청서</t>
        </is>
      </c>
      <c r="O101" s="18" t="inlineStr">
        <is>
          <t>RemoteView 이용약관 제27조(요금의 반환)의 내용은 무엇인가요?</t>
        </is>
      </c>
      <c r="P101" s="17" t="inlineStr">
        <is>
          <t>RemoteView, 약관, 요금의 반환</t>
        </is>
      </c>
      <c r="Q101" s="17" t="inlineStr">
        <is>
          <t>RV-POLICY-TNC-100</t>
        </is>
      </c>
      <c r="R101" s="17" t="inlineStr">
        <is>
          <t>Claude(Fable5)</t>
        </is>
      </c>
      <c r="S101" s="20" t="inlineStr">
        <is>
          <t>하</t>
        </is>
      </c>
      <c r="T101" s="20" t="inlineStr">
        <is>
          <t>근거약함</t>
        </is>
      </c>
      <c r="U101" s="18" t="inlineStr">
        <is>
          <t>F형 소재 후보(권한·책임 경계) / 본문 25자 미만</t>
        </is>
      </c>
    </row>
    <row r="102" ht="29.25" customHeight="1" s="14">
      <c r="A102" s="17" t="n">
        <v>101</v>
      </c>
      <c r="B102" s="17" t="inlineStr">
        <is>
          <t>RV-POLICY-TNC-101</t>
        </is>
      </c>
      <c r="C102" s="17" t="inlineStr">
        <is>
          <t>Policy</t>
        </is>
      </c>
      <c r="D102" s="17" t="inlineStr">
        <is>
          <t>RemoteView 서비스 이용약관</t>
        </is>
      </c>
      <c r="E102" s="19" t="inlineStr">
        <is>
          <t>제27조(요금의 반환) 2항</t>
        </is>
      </c>
      <c r="F102" s="17" t="inlineStr">
        <is>
          <t>RemoteView</t>
        </is>
      </c>
      <c r="G102" s="20" t="inlineStr">
        <is>
          <t>약관 제27조 요금의 반환</t>
        </is>
      </c>
      <c r="H102" s="20" t="inlineStr">
        <is>
          <t>공통</t>
        </is>
      </c>
      <c r="I102" s="20" t="inlineStr">
        <is>
          <t>공개</t>
        </is>
      </c>
      <c r="J102" s="20" t="inlineStr">
        <is>
          <t>정책·계약 조건 확인</t>
        </is>
      </c>
      <c r="K102" s="17" t="inlineStr">
        <is>
          <t>https://content.rview.com/ko/terms-and-conditions/</t>
        </is>
      </c>
      <c r="L102" s="19" t="inlineStr">
        <is>
          <t>본문 § 제27조(요금의 반환) / 2항</t>
        </is>
      </c>
      <c r="M102" s="17" t="n"/>
      <c r="N102" s="18" t="inlineStr">
        <is>
          <t>[시행 기준: 2021-02-16] 환불 요청자 또는 기업 명의의 통장 사본 1부</t>
        </is>
      </c>
      <c r="O102" s="18" t="inlineStr">
        <is>
          <t>RemoteView 이용약관 제27조(요금의 반환)의 내용은 무엇인가요?</t>
        </is>
      </c>
      <c r="P102" s="17" t="inlineStr">
        <is>
          <t>RemoteView, 약관, 요금의 반환</t>
        </is>
      </c>
      <c r="Q102" s="17" t="inlineStr">
        <is>
          <t>RV-POLICY-TNC-101</t>
        </is>
      </c>
      <c r="R102" s="17" t="inlineStr">
        <is>
          <t>Claude(Fable5)</t>
        </is>
      </c>
      <c r="S102" s="20" t="inlineStr">
        <is>
          <t>상</t>
        </is>
      </c>
      <c r="T102" s="20" t="inlineStr">
        <is>
          <t>미검토</t>
        </is>
      </c>
      <c r="U102" s="18" t="n"/>
    </row>
    <row r="103" ht="29.25" customHeight="1" s="14">
      <c r="A103" s="17" t="n">
        <v>102</v>
      </c>
      <c r="B103" s="17" t="inlineStr">
        <is>
          <t>RV-POLICY-TNC-102</t>
        </is>
      </c>
      <c r="C103" s="17" t="inlineStr">
        <is>
          <t>Policy</t>
        </is>
      </c>
      <c r="D103" s="17" t="inlineStr">
        <is>
          <t>RemoteView 서비스 이용약관</t>
        </is>
      </c>
      <c r="E103" s="19" t="inlineStr">
        <is>
          <t>제27조(요금의 반환) 3항</t>
        </is>
      </c>
      <c r="F103" s="17" t="inlineStr">
        <is>
          <t>RemoteView</t>
        </is>
      </c>
      <c r="G103" s="20" t="inlineStr">
        <is>
          <t>약관 제27조 요금의 반환</t>
        </is>
      </c>
      <c r="H103" s="20" t="inlineStr">
        <is>
          <t>공통</t>
        </is>
      </c>
      <c r="I103" s="20" t="inlineStr">
        <is>
          <t>공개</t>
        </is>
      </c>
      <c r="J103" s="20" t="inlineStr">
        <is>
          <t>정책·계약 조건 확인</t>
        </is>
      </c>
      <c r="K103" s="17" t="inlineStr">
        <is>
          <t>https://content.rview.com/ko/terms-and-conditions/</t>
        </is>
      </c>
      <c r="L103" s="19" t="inlineStr">
        <is>
          <t>본문 § 제27조(요금의 반환) / 3항</t>
        </is>
      </c>
      <c r="M103" s="17" t="n"/>
      <c r="N103" s="18" t="inlineStr">
        <is>
          <t>[시행 기준: 2021-02-16] 환불 요청자의 신분을 확인할 수 있는 서류 사본 1부 (상황에 따라 받지 않을 수 있음)</t>
        </is>
      </c>
      <c r="O103" s="18" t="inlineStr">
        <is>
          <t>RemoteView 이용약관 제27조(요금의 반환)의 내용은 무엇인가요?</t>
        </is>
      </c>
      <c r="P103" s="17" t="inlineStr">
        <is>
          <t>RemoteView, 약관, 요금의 반환</t>
        </is>
      </c>
      <c r="Q103" s="17" t="inlineStr">
        <is>
          <t>RV-POLICY-TNC-102</t>
        </is>
      </c>
      <c r="R103" s="17" t="inlineStr">
        <is>
          <t>Claude(Fable5)</t>
        </is>
      </c>
      <c r="S103" s="20" t="inlineStr">
        <is>
          <t>상</t>
        </is>
      </c>
      <c r="T103" s="20" t="inlineStr">
        <is>
          <t>미검토</t>
        </is>
      </c>
      <c r="U103" s="18" t="n"/>
    </row>
    <row r="104" ht="29.25" customHeight="1" s="14">
      <c r="A104" s="17" t="n">
        <v>103</v>
      </c>
      <c r="B104" s="17" t="inlineStr">
        <is>
          <t>RV-POLICY-TNC-103</t>
        </is>
      </c>
      <c r="C104" s="17" t="inlineStr">
        <is>
          <t>Policy</t>
        </is>
      </c>
      <c r="D104" s="17" t="inlineStr">
        <is>
          <t>RemoteView 서비스 이용약관</t>
        </is>
      </c>
      <c r="E104" s="19" t="inlineStr">
        <is>
          <t>제27조(요금의 반환) 4항</t>
        </is>
      </c>
      <c r="F104" s="17" t="inlineStr">
        <is>
          <t>RemoteView</t>
        </is>
      </c>
      <c r="G104" s="20" t="inlineStr">
        <is>
          <t>약관 제27조 요금의 반환</t>
        </is>
      </c>
      <c r="H104" s="20" t="inlineStr">
        <is>
          <t>공통</t>
        </is>
      </c>
      <c r="I104" s="20" t="inlineStr">
        <is>
          <t>공개</t>
        </is>
      </c>
      <c r="J104" s="20" t="inlineStr">
        <is>
          <t>정책·계약 조건 확인</t>
        </is>
      </c>
      <c r="K104" s="17" t="inlineStr">
        <is>
          <t>https://content.rview.com/ko/terms-and-conditions/</t>
        </is>
      </c>
      <c r="L104" s="19" t="inlineStr">
        <is>
          <t>본문 § 제27조(요금의 반환) / 4항</t>
        </is>
      </c>
      <c r="M104" s="17" t="n"/>
      <c r="N104" s="18" t="inlineStr">
        <is>
          <t>[시행 기준: 2021-02-16] 비용을 납부한 납부 영수증 1부 (상황에 따라 받지 않을 수 있음)</t>
        </is>
      </c>
      <c r="O104" s="18" t="inlineStr">
        <is>
          <t>RemoteView 이용약관 제27조(요금의 반환)의 내용은 무엇인가요?</t>
        </is>
      </c>
      <c r="P104" s="17" t="inlineStr">
        <is>
          <t>RemoteView, 약관, 요금의 반환</t>
        </is>
      </c>
      <c r="Q104" s="17" t="inlineStr">
        <is>
          <t>RV-POLICY-TNC-103</t>
        </is>
      </c>
      <c r="R104" s="17" t="inlineStr">
        <is>
          <t>Claude(Fable5)</t>
        </is>
      </c>
      <c r="S104" s="20" t="inlineStr">
        <is>
          <t>상</t>
        </is>
      </c>
      <c r="T104" s="20" t="inlineStr">
        <is>
          <t>미검토</t>
        </is>
      </c>
      <c r="U104" s="18" t="n"/>
    </row>
    <row r="105" ht="29.25" customHeight="1" s="14">
      <c r="A105" s="17" t="n">
        <v>104</v>
      </c>
      <c r="B105" s="17" t="inlineStr">
        <is>
          <t>RV-POLICY-TNC-104</t>
        </is>
      </c>
      <c r="C105" s="17" t="inlineStr">
        <is>
          <t>Policy</t>
        </is>
      </c>
      <c r="D105" s="17" t="inlineStr">
        <is>
          <t>RemoteView 서비스 이용약관</t>
        </is>
      </c>
      <c r="E105" s="19" t="inlineStr">
        <is>
          <t>제27조(요금의 반환) 5항</t>
        </is>
      </c>
      <c r="F105" s="17" t="inlineStr">
        <is>
          <t>RemoteView</t>
        </is>
      </c>
      <c r="G105" s="20" t="inlineStr">
        <is>
          <t>약관 제27조 요금의 반환</t>
        </is>
      </c>
      <c r="H105" s="20" t="inlineStr">
        <is>
          <t>공통</t>
        </is>
      </c>
      <c r="I105" s="20" t="inlineStr">
        <is>
          <t>공개</t>
        </is>
      </c>
      <c r="J105" s="20" t="inlineStr">
        <is>
          <t>정책·계약 조건 확인</t>
        </is>
      </c>
      <c r="K105" s="17" t="inlineStr">
        <is>
          <t>https://content.rview.com/ko/terms-and-conditions/</t>
        </is>
      </c>
      <c r="L105" s="19" t="inlineStr">
        <is>
          <t>본문 § 제27조(요금의 반환) / 5항</t>
        </is>
      </c>
      <c r="M105" s="17" t="n"/>
      <c r="N105" s="18" t="inlineStr">
        <is>
          <t>[시행 기준: 2021-02-16] 회사는 정회원로부터 제4항에서 정하는 서류를 받은 날로부터 최대한 조속한 시일 내에 환불을 완료하도록 최선의 노력을 다합니다.</t>
        </is>
      </c>
      <c r="O105" s="18" t="inlineStr">
        <is>
          <t>RemoteView 이용약관 제27조(요금의 반환)의 내용은 무엇인가요?</t>
        </is>
      </c>
      <c r="P105" s="17" t="inlineStr">
        <is>
          <t>RemoteView, 약관, 요금의 반환</t>
        </is>
      </c>
      <c r="Q105" s="17" t="inlineStr">
        <is>
          <t>RV-POLICY-TNC-104</t>
        </is>
      </c>
      <c r="R105" s="17" t="inlineStr">
        <is>
          <t>Claude(Fable5)</t>
        </is>
      </c>
      <c r="S105" s="20" t="inlineStr">
        <is>
          <t>상</t>
        </is>
      </c>
      <c r="T105" s="20" t="inlineStr">
        <is>
          <t>미검토</t>
        </is>
      </c>
      <c r="U105" s="18" t="n"/>
    </row>
    <row r="106" ht="179.25" customHeight="1" s="14">
      <c r="A106" s="17" t="n">
        <v>105</v>
      </c>
      <c r="B106" s="17" t="inlineStr">
        <is>
          <t>RV-POLICY-TNC-105</t>
        </is>
      </c>
      <c r="C106" s="17" t="inlineStr">
        <is>
          <t>Policy</t>
        </is>
      </c>
      <c r="D106" s="17" t="inlineStr">
        <is>
          <t>RemoteView 서비스 이용약관</t>
        </is>
      </c>
      <c r="E106" s="19" t="inlineStr">
        <is>
          <t>제27조(요금의 반환) 6항</t>
        </is>
      </c>
      <c r="F106" s="17" t="inlineStr">
        <is>
          <t>RemoteView</t>
        </is>
      </c>
      <c r="G106" s="20" t="inlineStr">
        <is>
          <t>약관 제27조 요금의 반환</t>
        </is>
      </c>
      <c r="H106" s="20" t="inlineStr">
        <is>
          <t>공통</t>
        </is>
      </c>
      <c r="I106" s="20" t="inlineStr">
        <is>
          <t>공개</t>
        </is>
      </c>
      <c r="J106" s="20" t="inlineStr">
        <is>
          <t>정책·계약 조건 확인</t>
        </is>
      </c>
      <c r="K106" s="17" t="inlineStr">
        <is>
          <t>https://content.rview.com/ko/terms-and-conditions/</t>
        </is>
      </c>
      <c r="L106" s="19" t="inlineStr">
        <is>
          <t>본문 § 제27조(요금의 반환) / 6항</t>
        </is>
      </c>
      <c r="M106" s="17" t="n"/>
      <c r="N106" s="18" t="inlineStr">
        <is>
          <t>[시행 기준: 2021-02-16] 회원이 청약철회를 한 경우 회사는 회원의 데이터 및 서비스를 회수 또는 삭제하고 삭제한 날로부터 15영업일 이내에 지급받은 대금을 환급합니다.
이 경우 회사가 회원에게 환급을 지연한 때에는 그 지연기간에 대하여 전자상거래 등에서의 소비자보호에 관한 법률 및 시행령에서 정하는 이율을 곱하여 산정한 지연이자를 지급합니다.
회사는 이미 재화 등이 일부 사용되거나 일부 소비된 경우에는 그 재화 등의 일부 사용 또는 일부 소비에 의하여 회원이 얻은 이익 또는 그 재화 등의 공급에 든 비용에 상당하는 금액을 회원에게 청구할 수 있습니다.
회원이 청약철회를 한 경우 재화 등의 반환에 필요한 비용은 회원이 부담하나 회사는 회원에게 청약철회를 이유로 위약금 또는 손해배상을 청구할 수 없습니다.</t>
        </is>
      </c>
      <c r="O106" s="18" t="inlineStr">
        <is>
          <t>RemoteView 이용약관 제27조(요금의 반환)의 내용은 무엇인가요?</t>
        </is>
      </c>
      <c r="P106" s="17" t="inlineStr">
        <is>
          <t>RemoteView, 약관, 요금의 반환</t>
        </is>
      </c>
      <c r="Q106" s="17" t="inlineStr">
        <is>
          <t>RV-POLICY-TNC-105</t>
        </is>
      </c>
      <c r="R106" s="17" t="inlineStr">
        <is>
          <t>Claude(Fable5)</t>
        </is>
      </c>
      <c r="S106" s="20" t="inlineStr">
        <is>
          <t>상</t>
        </is>
      </c>
      <c r="T106" s="20" t="inlineStr">
        <is>
          <t>미검토</t>
        </is>
      </c>
      <c r="U106" s="18" t="inlineStr">
        <is>
          <t>F형 소재 후보(권한·책임 경계)</t>
        </is>
      </c>
    </row>
    <row r="107" ht="43.5" customHeight="1" s="14">
      <c r="A107" s="17" t="n">
        <v>106</v>
      </c>
      <c r="B107" s="17" t="inlineStr">
        <is>
          <t>RV-POLICY-TNC-106</t>
        </is>
      </c>
      <c r="C107" s="17" t="inlineStr">
        <is>
          <t>Policy</t>
        </is>
      </c>
      <c r="D107" s="17" t="inlineStr">
        <is>
          <t>RemoteView 서비스 이용약관</t>
        </is>
      </c>
      <c r="E107" s="19" t="inlineStr">
        <is>
          <t>제28조(이의신청) 1항</t>
        </is>
      </c>
      <c r="F107" s="17" t="inlineStr">
        <is>
          <t>RemoteView</t>
        </is>
      </c>
      <c r="G107" s="20" t="inlineStr">
        <is>
          <t>약관 제28조 이의신청</t>
        </is>
      </c>
      <c r="H107" s="20" t="inlineStr">
        <is>
          <t>공통</t>
        </is>
      </c>
      <c r="I107" s="20" t="inlineStr">
        <is>
          <t>공개</t>
        </is>
      </c>
      <c r="J107" s="20" t="inlineStr">
        <is>
          <t>정책·계약 조건 확인</t>
        </is>
      </c>
      <c r="K107" s="17" t="inlineStr">
        <is>
          <t>https://content.rview.com/ko/terms-and-conditions/</t>
        </is>
      </c>
      <c r="L107" s="19" t="inlineStr">
        <is>
          <t>본문 § 제28조(이의신청) / 1항</t>
        </is>
      </c>
      <c r="M107" s="17" t="n"/>
      <c r="N107" s="18" t="inlineStr">
        <is>
          <t>[시행 기준: 2021-02-16] 정회원은 회사에서 발송한 청구내역에 이의가 있는 경우, 회사에 이의신청을 제기할 수 있으며, 회사는 접수한 이의신청 결과를 접수 후 48시간 이내 이의신청 정회원에게 회신 합니다.</t>
        </is>
      </c>
      <c r="O107" s="18" t="inlineStr">
        <is>
          <t>RemoteView 이용약관 제28조(이의신청)의 내용은 무엇인가요?</t>
        </is>
      </c>
      <c r="P107" s="17" t="inlineStr">
        <is>
          <t>RemoteView, 약관, 이의신청</t>
        </is>
      </c>
      <c r="Q107" s="17" t="inlineStr">
        <is>
          <t>RV-POLICY-TNC-106</t>
        </is>
      </c>
      <c r="R107" s="17" t="inlineStr">
        <is>
          <t>Claude(Fable5)</t>
        </is>
      </c>
      <c r="S107" s="20" t="inlineStr">
        <is>
          <t>상</t>
        </is>
      </c>
      <c r="T107" s="20" t="inlineStr">
        <is>
          <t>미검토</t>
        </is>
      </c>
      <c r="U107" s="18" t="n"/>
    </row>
    <row r="108" ht="43.5" customHeight="1" s="14">
      <c r="A108" s="17" t="n">
        <v>107</v>
      </c>
      <c r="B108" s="17" t="inlineStr">
        <is>
          <t>RV-POLICY-TNC-107</t>
        </is>
      </c>
      <c r="C108" s="17" t="inlineStr">
        <is>
          <t>Policy</t>
        </is>
      </c>
      <c r="D108" s="17" t="inlineStr">
        <is>
          <t>RemoteView 서비스 이용약관</t>
        </is>
      </c>
      <c r="E108" s="19" t="inlineStr">
        <is>
          <t>제28조(이의신청) 2항</t>
        </is>
      </c>
      <c r="F108" s="17" t="inlineStr">
        <is>
          <t>RemoteView</t>
        </is>
      </c>
      <c r="G108" s="20" t="inlineStr">
        <is>
          <t>약관 제28조 이의신청</t>
        </is>
      </c>
      <c r="H108" s="20" t="inlineStr">
        <is>
          <t>공통</t>
        </is>
      </c>
      <c r="I108" s="20" t="inlineStr">
        <is>
          <t>공개</t>
        </is>
      </c>
      <c r="J108" s="20" t="inlineStr">
        <is>
          <t>정책·계약 조건 확인</t>
        </is>
      </c>
      <c r="K108" s="17" t="inlineStr">
        <is>
          <t>https://content.rview.com/ko/terms-and-conditions/</t>
        </is>
      </c>
      <c r="L108" s="19" t="inlineStr">
        <is>
          <t>본문 § 제28조(이의신청) / 2항</t>
        </is>
      </c>
      <c r="M108" s="17" t="n"/>
      <c r="N108" s="18" t="inlineStr">
        <is>
          <t>[시행 기준: 2021-02-16] 회사는 정회원의 이의신청에 대한 회신이 48시간 이내 어려울 경우, 회신 가능한 일정을 정회원에게 통보하고, 회사는 정회원에게 이로 인한 불이익이 발생하지 않도록 조치합니다.</t>
        </is>
      </c>
      <c r="O108" s="18" t="inlineStr">
        <is>
          <t>RemoteView 이용약관 제28조(이의신청)의 내용은 무엇인가요?</t>
        </is>
      </c>
      <c r="P108" s="17" t="inlineStr">
        <is>
          <t>RemoteView, 약관, 이의신청</t>
        </is>
      </c>
      <c r="Q108" s="17" t="inlineStr">
        <is>
          <t>RV-POLICY-TNC-107</t>
        </is>
      </c>
      <c r="R108" s="17" t="inlineStr">
        <is>
          <t>Claude(Fable5)</t>
        </is>
      </c>
      <c r="S108" s="20" t="inlineStr">
        <is>
          <t>상</t>
        </is>
      </c>
      <c r="T108" s="20" t="inlineStr">
        <is>
          <t>미검토</t>
        </is>
      </c>
      <c r="U108" s="18" t="n"/>
    </row>
    <row r="109" ht="43.5" customHeight="1" s="14">
      <c r="A109" s="17" t="n">
        <v>108</v>
      </c>
      <c r="B109" s="17" t="inlineStr">
        <is>
          <t>RV-POLICY-TNC-108</t>
        </is>
      </c>
      <c r="C109" s="17" t="inlineStr">
        <is>
          <t>Policy</t>
        </is>
      </c>
      <c r="D109" s="17" t="inlineStr">
        <is>
          <t>RemoteView 서비스 이용약관</t>
        </is>
      </c>
      <c r="E109" s="19" t="inlineStr">
        <is>
          <t>제28조(이의신청) 3항</t>
        </is>
      </c>
      <c r="F109" s="17" t="inlineStr">
        <is>
          <t>RemoteView</t>
        </is>
      </c>
      <c r="G109" s="20" t="inlineStr">
        <is>
          <t>약관 제28조 이의신청</t>
        </is>
      </c>
      <c r="H109" s="20" t="inlineStr">
        <is>
          <t>공통</t>
        </is>
      </c>
      <c r="I109" s="20" t="inlineStr">
        <is>
          <t>공개</t>
        </is>
      </c>
      <c r="J109" s="20" t="inlineStr">
        <is>
          <t>정책·계약 조건 확인</t>
        </is>
      </c>
      <c r="K109" s="17" t="inlineStr">
        <is>
          <t>https://content.rview.com/ko/terms-and-conditions/</t>
        </is>
      </c>
      <c r="L109" s="19" t="inlineStr">
        <is>
          <t>본문 § 제28조(이의신청) / 3항</t>
        </is>
      </c>
      <c r="M109" s="17" t="n"/>
      <c r="N109" s="18" t="inlineStr">
        <is>
          <t>[시행 기준: 2021-02-16] 정회원이 납부한 요금에 과납 또는 오납이 있을 경우, 회사는 정회원에게 유선 또는 이메일로 정회원에게 통지하며, 정회원은 회사가 안내하는 절차에 따라 요금 정산을 합니다.</t>
        </is>
      </c>
      <c r="O109" s="18" t="inlineStr">
        <is>
          <t>RemoteView 이용약관 제28조(이의신청)의 내용은 무엇인가요?</t>
        </is>
      </c>
      <c r="P109" s="17" t="inlineStr">
        <is>
          <t>RemoteView, 약관, 이의신청</t>
        </is>
      </c>
      <c r="Q109" s="17" t="inlineStr">
        <is>
          <t>RV-POLICY-TNC-108</t>
        </is>
      </c>
      <c r="R109" s="17" t="inlineStr">
        <is>
          <t>Claude(Fable5)</t>
        </is>
      </c>
      <c r="S109" s="20" t="inlineStr">
        <is>
          <t>상</t>
        </is>
      </c>
      <c r="T109" s="20" t="inlineStr">
        <is>
          <t>미검토</t>
        </is>
      </c>
      <c r="U109" s="18" t="n"/>
    </row>
    <row r="110" ht="270.75" customHeight="1" s="14">
      <c r="A110" s="17" t="n">
        <v>109</v>
      </c>
      <c r="B110" s="17" t="inlineStr">
        <is>
          <t>RV-POLICY-TNC-109</t>
        </is>
      </c>
      <c r="C110" s="17" t="inlineStr">
        <is>
          <t>Policy</t>
        </is>
      </c>
      <c r="D110" s="17" t="inlineStr">
        <is>
          <t>RemoteView 서비스 이용약관</t>
        </is>
      </c>
      <c r="E110" s="19" t="inlineStr">
        <is>
          <t>제29조(서비스 이용제한) 1항</t>
        </is>
      </c>
      <c r="F110" s="17" t="inlineStr">
        <is>
          <t>RemoteView</t>
        </is>
      </c>
      <c r="G110" s="20" t="inlineStr">
        <is>
          <t>약관 제29조 서비스 이용제한</t>
        </is>
      </c>
      <c r="H110" s="20" t="inlineStr">
        <is>
          <t>공통</t>
        </is>
      </c>
      <c r="I110" s="20" t="inlineStr">
        <is>
          <t>공개</t>
        </is>
      </c>
      <c r="J110" s="20" t="inlineStr">
        <is>
          <t>정책·계약 조건 확인</t>
        </is>
      </c>
      <c r="K110" s="17" t="inlineStr">
        <is>
          <t>https://content.rview.com/ko/terms-and-conditions/</t>
        </is>
      </c>
      <c r="L110" s="19" t="inlineStr">
        <is>
          <t>본문 § 제29조(서비스 이용제한) / 1항</t>
        </is>
      </c>
      <c r="M110" s="17" t="n"/>
      <c r="N110" s="18" t="inlineStr">
        <is>
          <t>[시행 기준: 2021-02-16] 회사는 회원이 다음 각 호에 해당하는 경우, 해당 내용을 제34조(회원에 대한 통지)의 방법 또는 기타 유효한 수단을 통해 해당 회원에게 통지하고 해당 사유가 해소될 때가지 회원의 서비스 이용을 중지시키거나 제한할 수 있습니다.
    1.  사회적 공익을 저해하거나 미풍양속에 반하는 행위, 기타 불법통신 행위에 해당하는 경우
    2.  타인의 명예를 손상시키거나 타인에게 불이익을 주는 행위
    3.  안정된 서비스 운용을 저해할 수 있는 다량의 정보전송, 해킹(크래킹), 컴퓨터 바이러스 프로그램 유포, 광고성 정보를 전송 및 매개하는 행위 등
    4.  리버스엔지니어링, 디컴파일, 디스어셈블 및 기타 일체의 가공행위를 통하여 “서비스”를 복제, 분해 또는 모방 기타 변형하는 행위
    5.  당사의 승인을 받지 아니한 광고, 스팸메일, 행운의 편지, 다단계판매 기타 다른 형태의 권유를 게시, 게재, 이메일 또는 기타의 방법으로 전난희는 행위
    6.  타인의 특허, 상표, 영업비밀, 보호할만한 가치가 있는 권리, 저작권, 기타 지적 재산권을 침해하는 내용을 게시, 게재, 이메일 또는 기타의 방법으로 전난희는 행위
    7.  회원 가입 및 이용신청 시에 허위 내용을 등록한 경우
    8.  다른 회원의 아이디 또는 명의를 도용한 경우
    9.  기타 관련 법령이나 본 약관이 정한 이용조건에 위배되는 경우</t>
        </is>
      </c>
      <c r="O110" s="18" t="inlineStr">
        <is>
          <t>RemoteView 이용약관 제29조(서비스 이용제한)의 내용은 무엇인가요?</t>
        </is>
      </c>
      <c r="P110" s="17" t="inlineStr">
        <is>
          <t>RemoteView, 약관, 서비스 이용제한</t>
        </is>
      </c>
      <c r="Q110" s="17" t="inlineStr">
        <is>
          <t>RV-POLICY-TNC-109</t>
        </is>
      </c>
      <c r="R110" s="17" t="inlineStr">
        <is>
          <t>Claude(Fable5)</t>
        </is>
      </c>
      <c r="S110" s="20" t="inlineStr">
        <is>
          <t>상</t>
        </is>
      </c>
      <c r="T110" s="20" t="inlineStr">
        <is>
          <t>미검토</t>
        </is>
      </c>
      <c r="U110" s="18" t="inlineStr">
        <is>
          <t>F형 소재 후보(권한·책임 경계)</t>
        </is>
      </c>
    </row>
    <row r="111" ht="143.25" customHeight="1" s="14">
      <c r="A111" s="17" t="n">
        <v>110</v>
      </c>
      <c r="B111" s="17" t="inlineStr">
        <is>
          <t>RV-POLICY-TNC-110</t>
        </is>
      </c>
      <c r="C111" s="17" t="inlineStr">
        <is>
          <t>Policy</t>
        </is>
      </c>
      <c r="D111" s="17" t="inlineStr">
        <is>
          <t>RemoteView 서비스 이용약관</t>
        </is>
      </c>
      <c r="E111" s="19" t="inlineStr">
        <is>
          <t>제29조(서비스 이용제한) 2항</t>
        </is>
      </c>
      <c r="F111" s="17" t="inlineStr">
        <is>
          <t>RemoteView</t>
        </is>
      </c>
      <c r="G111" s="20" t="inlineStr">
        <is>
          <t>약관 제29조 서비스 이용제한</t>
        </is>
      </c>
      <c r="H111" s="20" t="inlineStr">
        <is>
          <t>공통</t>
        </is>
      </c>
      <c r="I111" s="20" t="inlineStr">
        <is>
          <t>공개</t>
        </is>
      </c>
      <c r="J111" s="20" t="inlineStr">
        <is>
          <t>정책·계약 조건 확인</t>
        </is>
      </c>
      <c r="K111" s="17" t="inlineStr">
        <is>
          <t>https://content.rview.com/ko/terms-and-conditions/</t>
        </is>
      </c>
      <c r="L111" s="19" t="inlineStr">
        <is>
          <t>본문 § 제29조(서비스 이용제한) / 2항</t>
        </is>
      </c>
      <c r="M111" s="17" t="n"/>
      <c r="N111" s="18" t="inlineStr">
        <is>
          <t>[시행 기준: 2021-02-16] 회원이 서비스 이용계약을 해지하고자 할 경우에는 본인이 사이트 상에서(회사에서 별도로 홈페이지를 통해 해지할 수 있도록 한 경우에 한합니다.) 또는 회사가 정한 별도의 이용방법으로 회사에 해지신청을 하여야 합니다.
    1.  회사는 회원이 제32조에 규정한 회원의 의무를 이행하지 않을 경우 사전 통지 없이 이용계약을 해지하거나 서비스 이용을 중지할 수 있습니다. 이럴 경우 회원은 회사가 정한 절차에 따라 이의신청을 할 수 있으며, 회사는 이의가 정당하고 인정할 경우 즉시 서비스 이용을 재개합니다.
    2.  회사는 회원이 이용계약을 체결하여 아이디와 비밀번호를 부여 받은 후에라도 회원의 자격에 따른 서비스 이용을 제한할 수 있습니다.</t>
        </is>
      </c>
      <c r="O111" s="18" t="inlineStr">
        <is>
          <t>RemoteView 이용약관 제29조(서비스 이용제한)의 내용은 무엇인가요?</t>
        </is>
      </c>
      <c r="P111" s="17" t="inlineStr">
        <is>
          <t>RemoteView, 약관, 서비스 이용제한</t>
        </is>
      </c>
      <c r="Q111" s="17" t="inlineStr">
        <is>
          <t>RV-POLICY-TNC-110</t>
        </is>
      </c>
      <c r="R111" s="17" t="inlineStr">
        <is>
          <t>Claude(Fable5)</t>
        </is>
      </c>
      <c r="S111" s="20" t="inlineStr">
        <is>
          <t>상</t>
        </is>
      </c>
      <c r="T111" s="20" t="inlineStr">
        <is>
          <t>미검토</t>
        </is>
      </c>
      <c r="U111" s="18" t="inlineStr">
        <is>
          <t>F형 소재 후보(권한·책임 경계)</t>
        </is>
      </c>
    </row>
    <row r="112" ht="29.25" customHeight="1" s="14">
      <c r="A112" s="17" t="n">
        <v>111</v>
      </c>
      <c r="B112" s="17" t="inlineStr">
        <is>
          <t>RV-POLICY-TNC-111</t>
        </is>
      </c>
      <c r="C112" s="17" t="inlineStr">
        <is>
          <t>Policy</t>
        </is>
      </c>
      <c r="D112" s="17" t="inlineStr">
        <is>
          <t>RemoteView 서비스 이용약관</t>
        </is>
      </c>
      <c r="E112" s="19" t="inlineStr">
        <is>
          <t>제30조(양도금지) 1항</t>
        </is>
      </c>
      <c r="F112" s="17" t="inlineStr">
        <is>
          <t>RemoteView</t>
        </is>
      </c>
      <c r="G112" s="20" t="inlineStr">
        <is>
          <t>약관 제30조 양도금지</t>
        </is>
      </c>
      <c r="H112" s="20" t="inlineStr">
        <is>
          <t>공통</t>
        </is>
      </c>
      <c r="I112" s="20" t="inlineStr">
        <is>
          <t>공개</t>
        </is>
      </c>
      <c r="J112" s="20" t="inlineStr">
        <is>
          <t>정책·계약 조건 확인</t>
        </is>
      </c>
      <c r="K112" s="17" t="inlineStr">
        <is>
          <t>https://content.rview.com/ko/terms-and-conditions/</t>
        </is>
      </c>
      <c r="L112" s="19" t="inlineStr">
        <is>
          <t>본문 § 제30조(양도금지) / 1항</t>
        </is>
      </c>
      <c r="M112" s="17" t="n"/>
      <c r="N112" s="18" t="inlineStr">
        <is>
          <t>[시행 기준: 2021-02-16] 회원은 회사에서 제공 받은 서비스를 제3자에게 재판매 할 수 없습니다. 다만, 재판매 목적의 별도 계약이 체결된 경우는 제외합니다.</t>
        </is>
      </c>
      <c r="O112" s="18" t="inlineStr">
        <is>
          <t>RemoteView 이용약관 제30조(양도금지)의 내용은 무엇인가요?</t>
        </is>
      </c>
      <c r="P112" s="17" t="inlineStr">
        <is>
          <t>RemoteView, 약관, 양도금지</t>
        </is>
      </c>
      <c r="Q112" s="17" t="inlineStr">
        <is>
          <t>RV-POLICY-TNC-111</t>
        </is>
      </c>
      <c r="R112" s="17" t="inlineStr">
        <is>
          <t>Claude(Fable5)</t>
        </is>
      </c>
      <c r="S112" s="20" t="inlineStr">
        <is>
          <t>상</t>
        </is>
      </c>
      <c r="T112" s="20" t="inlineStr">
        <is>
          <t>미검토</t>
        </is>
      </c>
      <c r="U112" s="18" t="inlineStr">
        <is>
          <t>F형 소재 후보(권한·책임 경계)</t>
        </is>
      </c>
    </row>
    <row r="113" ht="43.5" customHeight="1" s="14">
      <c r="A113" s="17" t="n">
        <v>112</v>
      </c>
      <c r="B113" s="17" t="inlineStr">
        <is>
          <t>RV-POLICY-TNC-112</t>
        </is>
      </c>
      <c r="C113" s="17" t="inlineStr">
        <is>
          <t>Policy</t>
        </is>
      </c>
      <c r="D113" s="17" t="inlineStr">
        <is>
          <t>RemoteView 서비스 이용약관</t>
        </is>
      </c>
      <c r="E113" s="19" t="inlineStr">
        <is>
          <t>제30조(양도금지) 2항</t>
        </is>
      </c>
      <c r="F113" s="17" t="inlineStr">
        <is>
          <t>RemoteView</t>
        </is>
      </c>
      <c r="G113" s="20" t="inlineStr">
        <is>
          <t>약관 제30조 양도금지</t>
        </is>
      </c>
      <c r="H113" s="20" t="inlineStr">
        <is>
          <t>공통</t>
        </is>
      </c>
      <c r="I113" s="20" t="inlineStr">
        <is>
          <t>공개</t>
        </is>
      </c>
      <c r="J113" s="20" t="inlineStr">
        <is>
          <t>정책·계약 조건 확인</t>
        </is>
      </c>
      <c r="K113" s="17" t="inlineStr">
        <is>
          <t>https://content.rview.com/ko/terms-and-conditions/</t>
        </is>
      </c>
      <c r="L113" s="19" t="inlineStr">
        <is>
          <t>본문 § 제30조(양도금지) / 2항</t>
        </is>
      </c>
      <c r="M113" s="17" t="n"/>
      <c r="N113" s="18" t="inlineStr">
        <is>
          <t>[시행 기준: 2021-02-16] 회원은 서비스의 이용권한, 기타 이용 계약상의 지위를 타인에게 양도, 증여할 수 없으며 게시물에 대한 저작권을 포함한 모든 권리 및 책임은 이를 게시한 회원에게 있습니다.</t>
        </is>
      </c>
      <c r="O113" s="18" t="inlineStr">
        <is>
          <t>RemoteView 이용약관 제30조(양도금지)의 내용은 무엇인가요?</t>
        </is>
      </c>
      <c r="P113" s="17" t="inlineStr">
        <is>
          <t>RemoteView, 약관, 양도금지</t>
        </is>
      </c>
      <c r="Q113" s="17" t="inlineStr">
        <is>
          <t>RV-POLICY-TNC-112</t>
        </is>
      </c>
      <c r="R113" s="17" t="inlineStr">
        <is>
          <t>Claude(Fable5)</t>
        </is>
      </c>
      <c r="S113" s="20" t="inlineStr">
        <is>
          <t>상</t>
        </is>
      </c>
      <c r="T113" s="20" t="inlineStr">
        <is>
          <t>미검토</t>
        </is>
      </c>
      <c r="U113" s="18" t="inlineStr">
        <is>
          <t>F형 소재 후보(권한·책임 경계)</t>
        </is>
      </c>
    </row>
    <row r="114" ht="29.25" customHeight="1" s="14">
      <c r="A114" s="17" t="n">
        <v>113</v>
      </c>
      <c r="B114" s="17" t="inlineStr">
        <is>
          <t>RV-POLICY-TNC-113</t>
        </is>
      </c>
      <c r="C114" s="17" t="inlineStr">
        <is>
          <t>Policy</t>
        </is>
      </c>
      <c r="D114" s="17" t="inlineStr">
        <is>
          <t>RemoteView 서비스 이용약관</t>
        </is>
      </c>
      <c r="E114" s="19" t="inlineStr">
        <is>
          <t>제31조(회사의 의무) 1항</t>
        </is>
      </c>
      <c r="F114" s="17" t="inlineStr">
        <is>
          <t>RemoteView</t>
        </is>
      </c>
      <c r="G114" s="20" t="inlineStr">
        <is>
          <t>약관 제31조 회사의 의무</t>
        </is>
      </c>
      <c r="H114" s="20" t="inlineStr">
        <is>
          <t>공통</t>
        </is>
      </c>
      <c r="I114" s="20" t="inlineStr">
        <is>
          <t>공개</t>
        </is>
      </c>
      <c r="J114" s="20" t="inlineStr">
        <is>
          <t>정책·계약 조건 확인</t>
        </is>
      </c>
      <c r="K114" s="17" t="inlineStr">
        <is>
          <t>https://content.rview.com/ko/terms-and-conditions/</t>
        </is>
      </c>
      <c r="L114" s="19" t="inlineStr">
        <is>
          <t>본문 § 제31조(회사의 의무) / 1항</t>
        </is>
      </c>
      <c r="M114" s="17" t="n"/>
      <c r="N114" s="18" t="inlineStr">
        <is>
          <t>[시행 기준: 2021-02-16] 회사는 특별한 사정이 없는 한 회원이 신청한 서비스 개통희망일에 서비스를 이용할 수 있도록 합니다.</t>
        </is>
      </c>
      <c r="O114" s="18" t="inlineStr">
        <is>
          <t>RemoteView 이용약관 제31조(회사의 의무)의 내용은 무엇인가요?</t>
        </is>
      </c>
      <c r="P114" s="17" t="inlineStr">
        <is>
          <t>RemoteView, 약관, 회사의 의무</t>
        </is>
      </c>
      <c r="Q114" s="17" t="inlineStr">
        <is>
          <t>RV-POLICY-TNC-113</t>
        </is>
      </c>
      <c r="R114" s="17" t="inlineStr">
        <is>
          <t>Claude(Fable5)</t>
        </is>
      </c>
      <c r="S114" s="20" t="inlineStr">
        <is>
          <t>상</t>
        </is>
      </c>
      <c r="T114" s="20" t="inlineStr">
        <is>
          <t>미검토</t>
        </is>
      </c>
      <c r="U114" s="18" t="inlineStr">
        <is>
          <t>F형 소재 후보(권한·책임 경계)</t>
        </is>
      </c>
    </row>
    <row r="115" ht="43.5" customHeight="1" s="14">
      <c r="A115" s="17" t="n">
        <v>114</v>
      </c>
      <c r="B115" s="17" t="inlineStr">
        <is>
          <t>RV-POLICY-TNC-114</t>
        </is>
      </c>
      <c r="C115" s="17" t="inlineStr">
        <is>
          <t>Policy</t>
        </is>
      </c>
      <c r="D115" s="17" t="inlineStr">
        <is>
          <t>RemoteView 서비스 이용약관</t>
        </is>
      </c>
      <c r="E115" s="19" t="inlineStr">
        <is>
          <t>제31조(회사의 의무) 2항</t>
        </is>
      </c>
      <c r="F115" s="17" t="inlineStr">
        <is>
          <t>RemoteView</t>
        </is>
      </c>
      <c r="G115" s="20" t="inlineStr">
        <is>
          <t>약관 제31조 회사의 의무</t>
        </is>
      </c>
      <c r="H115" s="20" t="inlineStr">
        <is>
          <t>공통</t>
        </is>
      </c>
      <c r="I115" s="20" t="inlineStr">
        <is>
          <t>공개</t>
        </is>
      </c>
      <c r="J115" s="20" t="inlineStr">
        <is>
          <t>정책·계약 조건 확인</t>
        </is>
      </c>
      <c r="K115" s="17" t="inlineStr">
        <is>
          <t>https://content.rview.com/ko/terms-and-conditions/</t>
        </is>
      </c>
      <c r="L115" s="19" t="inlineStr">
        <is>
          <t>본문 § 제31조(회사의 의무) / 2항</t>
        </is>
      </c>
      <c r="M115" s="17" t="n"/>
      <c r="N115" s="18" t="inlineStr">
        <is>
          <t>[시행 기준: 2021-02-16] 회사는 업무상, 기술상 지장이 없는 한 연중무휴(24시간/365일) 서비스를 제공합니다. 다만, 서비스 안정화를 위해 실시하는 정기 또는 비 정기 점검시간은 제외합니다.</t>
        </is>
      </c>
      <c r="O115" s="18" t="inlineStr">
        <is>
          <t>RemoteView 이용약관 제31조(회사의 의무)의 내용은 무엇인가요?</t>
        </is>
      </c>
      <c r="P115" s="17" t="inlineStr">
        <is>
          <t>RemoteView, 약관, 회사의 의무</t>
        </is>
      </c>
      <c r="Q115" s="17" t="inlineStr">
        <is>
          <t>RV-POLICY-TNC-114</t>
        </is>
      </c>
      <c r="R115" s="17" t="inlineStr">
        <is>
          <t>Claude(Fable5)</t>
        </is>
      </c>
      <c r="S115" s="20" t="inlineStr">
        <is>
          <t>상</t>
        </is>
      </c>
      <c r="T115" s="20" t="inlineStr">
        <is>
          <t>미검토</t>
        </is>
      </c>
      <c r="U115" s="18" t="inlineStr">
        <is>
          <t>F형 소재 후보(권한·책임 경계)</t>
        </is>
      </c>
    </row>
    <row r="116" ht="57.75" customHeight="1" s="14">
      <c r="A116" s="17" t="n">
        <v>115</v>
      </c>
      <c r="B116" s="17" t="inlineStr">
        <is>
          <t>RV-POLICY-TNC-115</t>
        </is>
      </c>
      <c r="C116" s="17" t="inlineStr">
        <is>
          <t>Policy</t>
        </is>
      </c>
      <c r="D116" s="17" t="inlineStr">
        <is>
          <t>RemoteView 서비스 이용약관</t>
        </is>
      </c>
      <c r="E116" s="19" t="inlineStr">
        <is>
          <t>제31조(회사의 의무) 3항</t>
        </is>
      </c>
      <c r="F116" s="17" t="inlineStr">
        <is>
          <t>RemoteView</t>
        </is>
      </c>
      <c r="G116" s="20" t="inlineStr">
        <is>
          <t>약관 제31조 회사의 의무</t>
        </is>
      </c>
      <c r="H116" s="20" t="inlineStr">
        <is>
          <t>공통</t>
        </is>
      </c>
      <c r="I116" s="20" t="inlineStr">
        <is>
          <t>공개</t>
        </is>
      </c>
      <c r="J116" s="20" t="inlineStr">
        <is>
          <t>정책·계약 조건 확인</t>
        </is>
      </c>
      <c r="K116" s="17" t="inlineStr">
        <is>
          <t>https://content.rview.com/ko/terms-and-conditions/</t>
        </is>
      </c>
      <c r="L116" s="19" t="inlineStr">
        <is>
          <t>본문 § 제31조(회사의 의무) / 3항</t>
        </is>
      </c>
      <c r="M116" s="17" t="n"/>
      <c r="N116" s="18" t="inlineStr">
        <is>
          <t>[시행 기준: 2021-02-16] 회사는 회원으로부터 제기되는 의견이나 불만이 정당하다고 인정될 경우에는 즉시 처리하여야 합니다. 다만, 즉시 처리가 곤란한 경우에는 회원에게 그 사유와 처리일정을 이메일 또는 유선 등으로 통보하여야 합니다.</t>
        </is>
      </c>
      <c r="O116" s="18" t="inlineStr">
        <is>
          <t>RemoteView 이용약관 제31조(회사의 의무)의 내용은 무엇인가요?</t>
        </is>
      </c>
      <c r="P116" s="17" t="inlineStr">
        <is>
          <t>RemoteView, 약관, 회사의 의무</t>
        </is>
      </c>
      <c r="Q116" s="17" t="inlineStr">
        <is>
          <t>RV-POLICY-TNC-115</t>
        </is>
      </c>
      <c r="R116" s="17" t="inlineStr">
        <is>
          <t>Claude(Fable5)</t>
        </is>
      </c>
      <c r="S116" s="20" t="inlineStr">
        <is>
          <t>상</t>
        </is>
      </c>
      <c r="T116" s="20" t="inlineStr">
        <is>
          <t>미검토</t>
        </is>
      </c>
      <c r="U116" s="18" t="inlineStr">
        <is>
          <t>F형 소재 후보(권한·책임 경계)</t>
        </is>
      </c>
    </row>
    <row r="117" ht="72" customHeight="1" s="14">
      <c r="A117" s="17" t="n">
        <v>116</v>
      </c>
      <c r="B117" s="17" t="inlineStr">
        <is>
          <t>RV-POLICY-TNC-116</t>
        </is>
      </c>
      <c r="C117" s="17" t="inlineStr">
        <is>
          <t>Policy</t>
        </is>
      </c>
      <c r="D117" s="17" t="inlineStr">
        <is>
          <t>RemoteView 서비스 이용약관</t>
        </is>
      </c>
      <c r="E117" s="19" t="inlineStr">
        <is>
          <t>제31조(회사의 의무) 4항</t>
        </is>
      </c>
      <c r="F117" s="17" t="inlineStr">
        <is>
          <t>RemoteView</t>
        </is>
      </c>
      <c r="G117" s="20" t="inlineStr">
        <is>
          <t>약관 제31조 회사의 의무</t>
        </is>
      </c>
      <c r="H117" s="20" t="inlineStr">
        <is>
          <t>공통</t>
        </is>
      </c>
      <c r="I117" s="20" t="inlineStr">
        <is>
          <t>공개</t>
        </is>
      </c>
      <c r="J117" s="20" t="inlineStr">
        <is>
          <t>정책·계약 조건 확인</t>
        </is>
      </c>
      <c r="K117" s="17" t="inlineStr">
        <is>
          <t>https://content.rview.com/ko/terms-and-conditions/</t>
        </is>
      </c>
      <c r="L117" s="19" t="inlineStr">
        <is>
          <t>본문 § 제31조(회사의 의무) / 4항</t>
        </is>
      </c>
      <c r="M117" s="17" t="n"/>
      <c r="N117" s="18" t="inlineStr">
        <is>
          <t>[시행 기준: 2021-02-16] 회사는 서비스 제공과 관련하여 취득한 회원의 정보를 본인의 사전 승낙 없이 타인에게 배포할 수 없습니다. 단, 법령에 근거한 관계기관으로부터 요구 받은 경우 또는 회사가 정한 기간 동안의 이용요금을 체납하여 회원에게 통보 후 신용정보사업자 또는 신용정보집중기관 등에 제공하는 경우에는 예외적으로 사용할 수 있습니다.</t>
        </is>
      </c>
      <c r="O117" s="18" t="inlineStr">
        <is>
          <t>RemoteView 이용약관 제31조(회사의 의무)의 내용은 무엇인가요?</t>
        </is>
      </c>
      <c r="P117" s="17" t="inlineStr">
        <is>
          <t>RemoteView, 약관, 회사의 의무</t>
        </is>
      </c>
      <c r="Q117" s="17" t="inlineStr">
        <is>
          <t>RV-POLICY-TNC-116</t>
        </is>
      </c>
      <c r="R117" s="17" t="inlineStr">
        <is>
          <t>Claude(Fable5)</t>
        </is>
      </c>
      <c r="S117" s="20" t="inlineStr">
        <is>
          <t>상</t>
        </is>
      </c>
      <c r="T117" s="20" t="inlineStr">
        <is>
          <t>미검토</t>
        </is>
      </c>
      <c r="U117" s="18" t="inlineStr">
        <is>
          <t>F형 소재 후보(권한·책임 경계)</t>
        </is>
      </c>
    </row>
    <row r="118" ht="43.5" customHeight="1" s="14">
      <c r="A118" s="17" t="n">
        <v>117</v>
      </c>
      <c r="B118" s="17" t="inlineStr">
        <is>
          <t>RV-POLICY-TNC-117</t>
        </is>
      </c>
      <c r="C118" s="17" t="inlineStr">
        <is>
          <t>Policy</t>
        </is>
      </c>
      <c r="D118" s="17" t="inlineStr">
        <is>
          <t>RemoteView 서비스 이용약관</t>
        </is>
      </c>
      <c r="E118" s="19" t="inlineStr">
        <is>
          <t>제32조(회원에 대한 통지) 1항</t>
        </is>
      </c>
      <c r="F118" s="17" t="inlineStr">
        <is>
          <t>RemoteView</t>
        </is>
      </c>
      <c r="G118" s="20" t="inlineStr">
        <is>
          <t>약관 제32조 회원에 대한 통지</t>
        </is>
      </c>
      <c r="H118" s="20" t="inlineStr">
        <is>
          <t>공통</t>
        </is>
      </c>
      <c r="I118" s="20" t="inlineStr">
        <is>
          <t>공개</t>
        </is>
      </c>
      <c r="J118" s="20" t="inlineStr">
        <is>
          <t>정책·계약 조건 확인</t>
        </is>
      </c>
      <c r="K118" s="17" t="inlineStr">
        <is>
          <t>https://content.rview.com/ko/terms-and-conditions/</t>
        </is>
      </c>
      <c r="L118" s="19" t="inlineStr">
        <is>
          <t>본문 § 제32조(회원에 대한 통지) / 1항</t>
        </is>
      </c>
      <c r="M118" s="17" t="n"/>
      <c r="N118" s="18" t="inlineStr">
        <is>
          <t>[시행 기준: 2021-02-16] 회원은 회원가입 신청 시 모든 사항을 사실에 근거하여 기재하여야 하며, 허위 또는 타인의 정보를 등록할 경우 일체의 권리를 주장할 수 없습니다.</t>
        </is>
      </c>
      <c r="O118" s="18" t="inlineStr">
        <is>
          <t>RemoteView 이용약관 제32조(회원에 대한 통지)의 내용은 무엇인가요?</t>
        </is>
      </c>
      <c r="P118" s="17" t="inlineStr">
        <is>
          <t>RemoteView, 약관, 회원에 대한 통지</t>
        </is>
      </c>
      <c r="Q118" s="17" t="inlineStr">
        <is>
          <t>RV-POLICY-TNC-117</t>
        </is>
      </c>
      <c r="R118" s="17" t="inlineStr">
        <is>
          <t>Claude(Fable5)</t>
        </is>
      </c>
      <c r="S118" s="20" t="inlineStr">
        <is>
          <t>상</t>
        </is>
      </c>
      <c r="T118" s="20" t="inlineStr">
        <is>
          <t>미검토</t>
        </is>
      </c>
      <c r="U118" s="18" t="inlineStr">
        <is>
          <t>F형 소재 후보(권한·책임 경계)</t>
        </is>
      </c>
    </row>
    <row r="119" ht="29.25" customHeight="1" s="14">
      <c r="A119" s="17" t="n">
        <v>118</v>
      </c>
      <c r="B119" s="17" t="inlineStr">
        <is>
          <t>RV-POLICY-TNC-118</t>
        </is>
      </c>
      <c r="C119" s="17" t="inlineStr">
        <is>
          <t>Policy</t>
        </is>
      </c>
      <c r="D119" s="17" t="inlineStr">
        <is>
          <t>RemoteView 서비스 이용약관</t>
        </is>
      </c>
      <c r="E119" s="19" t="inlineStr">
        <is>
          <t>제32조(회원에 대한 통지) 2항</t>
        </is>
      </c>
      <c r="F119" s="17" t="inlineStr">
        <is>
          <t>RemoteView</t>
        </is>
      </c>
      <c r="G119" s="20" t="inlineStr">
        <is>
          <t>약관 제32조 회원에 대한 통지</t>
        </is>
      </c>
      <c r="H119" s="20" t="inlineStr">
        <is>
          <t>공통</t>
        </is>
      </c>
      <c r="I119" s="20" t="inlineStr">
        <is>
          <t>공개</t>
        </is>
      </c>
      <c r="J119" s="20" t="inlineStr">
        <is>
          <t>정책·계약 조건 확인</t>
        </is>
      </c>
      <c r="K119" s="17" t="inlineStr">
        <is>
          <t>https://content.rview.com/ko/terms-and-conditions/</t>
        </is>
      </c>
      <c r="L119" s="19" t="inlineStr">
        <is>
          <t>본문 § 제32조(회원에 대한 통지) / 2항</t>
        </is>
      </c>
      <c r="M119" s="17" t="n"/>
      <c r="N119" s="18" t="inlineStr">
        <is>
          <t>[시행 기준: 2021-02-16] 회원은 회사가 제공하는 서비스를 이용함에 있어 다음 각 호의 행위를 하여서는 안됩니다.</t>
        </is>
      </c>
      <c r="O119" s="18" t="inlineStr">
        <is>
          <t>RemoteView 이용약관 제32조(회원에 대한 통지)의 내용은 무엇인가요?</t>
        </is>
      </c>
      <c r="P119" s="17" t="inlineStr">
        <is>
          <t>RemoteView, 약관, 회원에 대한 통지</t>
        </is>
      </c>
      <c r="Q119" s="17" t="inlineStr">
        <is>
          <t>RV-POLICY-TNC-118</t>
        </is>
      </c>
      <c r="R119" s="17" t="inlineStr">
        <is>
          <t>Claude(Fable5)</t>
        </is>
      </c>
      <c r="S119" s="20" t="inlineStr">
        <is>
          <t>상</t>
        </is>
      </c>
      <c r="T119" s="20" t="inlineStr">
        <is>
          <t>미검토</t>
        </is>
      </c>
      <c r="U119" s="18" t="n"/>
    </row>
    <row r="120" ht="29.25" customHeight="1" s="14">
      <c r="A120" s="17" t="n">
        <v>119</v>
      </c>
      <c r="B120" s="17" t="inlineStr">
        <is>
          <t>RV-POLICY-TNC-119</t>
        </is>
      </c>
      <c r="C120" s="17" t="inlineStr">
        <is>
          <t>Policy</t>
        </is>
      </c>
      <c r="D120" s="17" t="inlineStr">
        <is>
          <t>RemoteView 서비스 이용약관</t>
        </is>
      </c>
      <c r="E120" s="19" t="inlineStr">
        <is>
          <t>제32조(회원에 대한 통지) 1항</t>
        </is>
      </c>
      <c r="F120" s="17" t="inlineStr">
        <is>
          <t>RemoteView</t>
        </is>
      </c>
      <c r="G120" s="20" t="inlineStr">
        <is>
          <t>약관 제32조 회원에 대한 통지</t>
        </is>
      </c>
      <c r="H120" s="20" t="inlineStr">
        <is>
          <t>공통</t>
        </is>
      </c>
      <c r="I120" s="20" t="inlineStr">
        <is>
          <t>공개</t>
        </is>
      </c>
      <c r="J120" s="20" t="inlineStr">
        <is>
          <t>정책·계약 조건 확인</t>
        </is>
      </c>
      <c r="K120" s="17" t="inlineStr">
        <is>
          <t>https://content.rview.com/ko/terms-and-conditions/</t>
        </is>
      </c>
      <c r="L120" s="19" t="inlineStr">
        <is>
          <t>본문 § 제32조(회원에 대한 통지) / 1항</t>
        </is>
      </c>
      <c r="M120" s="17" t="n"/>
      <c r="N120" s="18" t="inlineStr">
        <is>
          <t>[시행 기준: 2021-02-16] 회원가입 신청이나 회원정보 변경 시 허위사실을 기재하거나, 다른 회원의 아이디 및 비밀번호를 도용, 부정하게 사용하는 행위</t>
        </is>
      </c>
      <c r="O120" s="18" t="inlineStr">
        <is>
          <t>RemoteView 이용약관 제32조(회원에 대한 통지)의 내용은 무엇인가요?</t>
        </is>
      </c>
      <c r="P120" s="17" t="inlineStr">
        <is>
          <t>RemoteView, 약관, 회원에 대한 통지</t>
        </is>
      </c>
      <c r="Q120" s="17" t="inlineStr">
        <is>
          <t>RV-POLICY-TNC-119</t>
        </is>
      </c>
      <c r="R120" s="17" t="inlineStr">
        <is>
          <t>Claude(Fable5)</t>
        </is>
      </c>
      <c r="S120" s="20" t="inlineStr">
        <is>
          <t>상</t>
        </is>
      </c>
      <c r="T120" s="20" t="inlineStr">
        <is>
          <t>미검토</t>
        </is>
      </c>
      <c r="U120" s="18" t="n"/>
    </row>
    <row r="121" ht="29.25" customHeight="1" s="14">
      <c r="A121" s="17" t="n">
        <v>120</v>
      </c>
      <c r="B121" s="17" t="inlineStr">
        <is>
          <t>RV-POLICY-TNC-120</t>
        </is>
      </c>
      <c r="C121" s="17" t="inlineStr">
        <is>
          <t>Policy</t>
        </is>
      </c>
      <c r="D121" s="17" t="inlineStr">
        <is>
          <t>RemoteView 서비스 이용약관</t>
        </is>
      </c>
      <c r="E121" s="19" t="inlineStr">
        <is>
          <t>제32조(회원에 대한 통지) 2항</t>
        </is>
      </c>
      <c r="F121" s="17" t="inlineStr">
        <is>
          <t>RemoteView</t>
        </is>
      </c>
      <c r="G121" s="20" t="inlineStr">
        <is>
          <t>약관 제32조 회원에 대한 통지</t>
        </is>
      </c>
      <c r="H121" s="20" t="inlineStr">
        <is>
          <t>공통</t>
        </is>
      </c>
      <c r="I121" s="20" t="inlineStr">
        <is>
          <t>공개</t>
        </is>
      </c>
      <c r="J121" s="20" t="inlineStr">
        <is>
          <t>정책·계약 조건 확인</t>
        </is>
      </c>
      <c r="K121" s="17" t="inlineStr">
        <is>
          <t>https://content.rview.com/ko/terms-and-conditions/</t>
        </is>
      </c>
      <c r="L121" s="19" t="inlineStr">
        <is>
          <t>본문 § 제32조(회원에 대한 통지) / 2항</t>
        </is>
      </c>
      <c r="M121" s="17" t="n"/>
      <c r="N121" s="18" t="inlineStr">
        <is>
          <t>[시행 기준: 2021-02-16] 회원의 아이디나 계정을 타인과 거래하는 행위</t>
        </is>
      </c>
      <c r="O121" s="18" t="inlineStr">
        <is>
          <t>RemoteView 이용약관 제32조(회원에 대한 통지)의 내용은 무엇인가요?</t>
        </is>
      </c>
      <c r="P121" s="17" t="inlineStr">
        <is>
          <t>RemoteView, 약관, 회원에 대한 통지</t>
        </is>
      </c>
      <c r="Q121" s="17" t="inlineStr">
        <is>
          <t>RV-POLICY-TNC-120</t>
        </is>
      </c>
      <c r="R121" s="17" t="inlineStr">
        <is>
          <t>Claude(Fable5)</t>
        </is>
      </c>
      <c r="S121" s="20" t="inlineStr">
        <is>
          <t>하</t>
        </is>
      </c>
      <c r="T121" s="20" t="inlineStr">
        <is>
          <t>근거약함</t>
        </is>
      </c>
      <c r="U121" s="19" t="inlineStr">
        <is>
          <t>본문 25자 미만</t>
        </is>
      </c>
    </row>
    <row r="122" ht="29.25" customHeight="1" s="14">
      <c r="A122" s="17" t="n">
        <v>121</v>
      </c>
      <c r="B122" s="17" t="inlineStr">
        <is>
          <t>RV-POLICY-TNC-121</t>
        </is>
      </c>
      <c r="C122" s="17" t="inlineStr">
        <is>
          <t>Policy</t>
        </is>
      </c>
      <c r="D122" s="17" t="inlineStr">
        <is>
          <t>RemoteView 서비스 이용약관</t>
        </is>
      </c>
      <c r="E122" s="19" t="inlineStr">
        <is>
          <t>제32조(회원에 대한 통지) 3항</t>
        </is>
      </c>
      <c r="F122" s="17" t="inlineStr">
        <is>
          <t>RemoteView</t>
        </is>
      </c>
      <c r="G122" s="20" t="inlineStr">
        <is>
          <t>약관 제32조 회원에 대한 통지</t>
        </is>
      </c>
      <c r="H122" s="20" t="inlineStr">
        <is>
          <t>공통</t>
        </is>
      </c>
      <c r="I122" s="20" t="inlineStr">
        <is>
          <t>공개</t>
        </is>
      </c>
      <c r="J122" s="20" t="inlineStr">
        <is>
          <t>정책·계약 조건 확인</t>
        </is>
      </c>
      <c r="K122" s="17" t="inlineStr">
        <is>
          <t>https://content.rview.com/ko/terms-and-conditions/</t>
        </is>
      </c>
      <c r="L122" s="19" t="inlineStr">
        <is>
          <t>본문 § 제32조(회원에 대한 통지) / 3항</t>
        </is>
      </c>
      <c r="M122" s="17" t="n"/>
      <c r="N122" s="18" t="inlineStr">
        <is>
          <t>[시행 기준: 2021-02-16] 타인의 명예를 손상시키거나 불이익을 주는 행위</t>
        </is>
      </c>
      <c r="O122" s="18" t="inlineStr">
        <is>
          <t>RemoteView 이용약관 제32조(회원에 대한 통지)의 내용은 무엇인가요?</t>
        </is>
      </c>
      <c r="P122" s="17" t="inlineStr">
        <is>
          <t>RemoteView, 약관, 회원에 대한 통지</t>
        </is>
      </c>
      <c r="Q122" s="17" t="inlineStr">
        <is>
          <t>RV-POLICY-TNC-121</t>
        </is>
      </c>
      <c r="R122" s="17" t="inlineStr">
        <is>
          <t>Claude(Fable5)</t>
        </is>
      </c>
      <c r="S122" s="20" t="inlineStr">
        <is>
          <t>상</t>
        </is>
      </c>
      <c r="T122" s="20" t="inlineStr">
        <is>
          <t>미검토</t>
        </is>
      </c>
      <c r="U122" s="18" t="n"/>
    </row>
    <row r="123" ht="29.25" customHeight="1" s="14">
      <c r="A123" s="17" t="n">
        <v>122</v>
      </c>
      <c r="B123" s="17" t="inlineStr">
        <is>
          <t>RV-POLICY-TNC-122</t>
        </is>
      </c>
      <c r="C123" s="17" t="inlineStr">
        <is>
          <t>Policy</t>
        </is>
      </c>
      <c r="D123" s="17" t="inlineStr">
        <is>
          <t>RemoteView 서비스 이용약관</t>
        </is>
      </c>
      <c r="E123" s="19" t="inlineStr">
        <is>
          <t>제32조(회원에 대한 통지) 4항</t>
        </is>
      </c>
      <c r="F123" s="17" t="inlineStr">
        <is>
          <t>RemoteView</t>
        </is>
      </c>
      <c r="G123" s="20" t="inlineStr">
        <is>
          <t>약관 제32조 회원에 대한 통지</t>
        </is>
      </c>
      <c r="H123" s="20" t="inlineStr">
        <is>
          <t>공통</t>
        </is>
      </c>
      <c r="I123" s="20" t="inlineStr">
        <is>
          <t>공개</t>
        </is>
      </c>
      <c r="J123" s="20" t="inlineStr">
        <is>
          <t>정책·계약 조건 확인</t>
        </is>
      </c>
      <c r="K123" s="17" t="inlineStr">
        <is>
          <t>https://content.rview.com/ko/terms-and-conditions/</t>
        </is>
      </c>
      <c r="L123" s="19" t="inlineStr">
        <is>
          <t>본문 § 제32조(회원에 대한 통지) / 4항</t>
        </is>
      </c>
      <c r="M123" s="17" t="n"/>
      <c r="N123" s="18" t="inlineStr">
        <is>
          <t>[시행 기준: 2021-02-16] 게시판 등에 음란물을 게재하거나 음란사이트를 연결(링크)하는 행위</t>
        </is>
      </c>
      <c r="O123" s="18" t="inlineStr">
        <is>
          <t>RemoteView 이용약관 제32조(회원에 대한 통지)의 내용은 무엇인가요?</t>
        </is>
      </c>
      <c r="P123" s="17" t="inlineStr">
        <is>
          <t>RemoteView, 약관, 회원에 대한 통지</t>
        </is>
      </c>
      <c r="Q123" s="17" t="inlineStr">
        <is>
          <t>RV-POLICY-TNC-122</t>
        </is>
      </c>
      <c r="R123" s="17" t="inlineStr">
        <is>
          <t>Claude(Fable5)</t>
        </is>
      </c>
      <c r="S123" s="20" t="inlineStr">
        <is>
          <t>상</t>
        </is>
      </c>
      <c r="T123" s="20" t="inlineStr">
        <is>
          <t>미검토</t>
        </is>
      </c>
      <c r="U123" s="18" t="n"/>
    </row>
    <row r="124" ht="29.25" customHeight="1" s="14">
      <c r="A124" s="17" t="n">
        <v>123</v>
      </c>
      <c r="B124" s="17" t="inlineStr">
        <is>
          <t>RV-POLICY-TNC-123</t>
        </is>
      </c>
      <c r="C124" s="17" t="inlineStr">
        <is>
          <t>Policy</t>
        </is>
      </c>
      <c r="D124" s="17" t="inlineStr">
        <is>
          <t>RemoteView 서비스 이용약관</t>
        </is>
      </c>
      <c r="E124" s="19" t="inlineStr">
        <is>
          <t>제32조(회원에 대한 통지) 5항</t>
        </is>
      </c>
      <c r="F124" s="17" t="inlineStr">
        <is>
          <t>RemoteView</t>
        </is>
      </c>
      <c r="G124" s="20" t="inlineStr">
        <is>
          <t>약관 제32조 회원에 대한 통지</t>
        </is>
      </c>
      <c r="H124" s="20" t="inlineStr">
        <is>
          <t>공통</t>
        </is>
      </c>
      <c r="I124" s="20" t="inlineStr">
        <is>
          <t>공개</t>
        </is>
      </c>
      <c r="J124" s="20" t="inlineStr">
        <is>
          <t>정책·계약 조건 확인</t>
        </is>
      </c>
      <c r="K124" s="17" t="inlineStr">
        <is>
          <t>https://content.rview.com/ko/terms-and-conditions/</t>
        </is>
      </c>
      <c r="L124" s="19" t="inlineStr">
        <is>
          <t>본문 § 제32조(회원에 대한 통지) / 5항</t>
        </is>
      </c>
      <c r="M124" s="17" t="n"/>
      <c r="N124" s="18" t="inlineStr">
        <is>
          <t>[시행 기준: 2021-02-16] 회사의 지적재산권, 제3자의 지적재산권 등 기타 권리를 침해하는 행위</t>
        </is>
      </c>
      <c r="O124" s="18" t="inlineStr">
        <is>
          <t>RemoteView 이용약관 제32조(회원에 대한 통지)의 내용은 무엇인가요?</t>
        </is>
      </c>
      <c r="P124" s="17" t="inlineStr">
        <is>
          <t>RemoteView, 약관, 회원에 대한 통지</t>
        </is>
      </c>
      <c r="Q124" s="17" t="inlineStr">
        <is>
          <t>RV-POLICY-TNC-123</t>
        </is>
      </c>
      <c r="R124" s="17" t="inlineStr">
        <is>
          <t>Claude(Fable5)</t>
        </is>
      </c>
      <c r="S124" s="20" t="inlineStr">
        <is>
          <t>상</t>
        </is>
      </c>
      <c r="T124" s="20" t="inlineStr">
        <is>
          <t>미검토</t>
        </is>
      </c>
      <c r="U124" s="18" t="inlineStr">
        <is>
          <t>F형 소재 후보(권한·책임 경계)</t>
        </is>
      </c>
    </row>
    <row r="125" ht="29.25" customHeight="1" s="14">
      <c r="A125" s="17" t="n">
        <v>124</v>
      </c>
      <c r="B125" s="17" t="inlineStr">
        <is>
          <t>RV-POLICY-TNC-124</t>
        </is>
      </c>
      <c r="C125" s="17" t="inlineStr">
        <is>
          <t>Policy</t>
        </is>
      </c>
      <c r="D125" s="17" t="inlineStr">
        <is>
          <t>RemoteView 서비스 이용약관</t>
        </is>
      </c>
      <c r="E125" s="19" t="inlineStr">
        <is>
          <t>제32조(회원에 대한 통지) 6항</t>
        </is>
      </c>
      <c r="F125" s="17" t="inlineStr">
        <is>
          <t>RemoteView</t>
        </is>
      </c>
      <c r="G125" s="20" t="inlineStr">
        <is>
          <t>약관 제32조 회원에 대한 통지</t>
        </is>
      </c>
      <c r="H125" s="20" t="inlineStr">
        <is>
          <t>공통</t>
        </is>
      </c>
      <c r="I125" s="20" t="inlineStr">
        <is>
          <t>공개</t>
        </is>
      </c>
      <c r="J125" s="20" t="inlineStr">
        <is>
          <t>정책·계약 조건 확인</t>
        </is>
      </c>
      <c r="K125" s="17" t="inlineStr">
        <is>
          <t>https://content.rview.com/ko/terms-and-conditions/</t>
        </is>
      </c>
      <c r="L125" s="19" t="inlineStr">
        <is>
          <t>본문 § 제32조(회원에 대한 통지) / 6항</t>
        </is>
      </c>
      <c r="M125" s="17" t="n"/>
      <c r="N125" s="18" t="inlineStr">
        <is>
          <t>[시행 기준: 2021-02-16] 공공질서 및 미풍양속에 위반되는 내용의 정보, 문장, 도형, 음성 등을 타인에게 유포하는 행위</t>
        </is>
      </c>
      <c r="O125" s="18" t="inlineStr">
        <is>
          <t>RemoteView 이용약관 제32조(회원에 대한 통지)의 내용은 무엇인가요?</t>
        </is>
      </c>
      <c r="P125" s="17" t="inlineStr">
        <is>
          <t>RemoteView, 약관, 회원에 대한 통지</t>
        </is>
      </c>
      <c r="Q125" s="17" t="inlineStr">
        <is>
          <t>RV-POLICY-TNC-124</t>
        </is>
      </c>
      <c r="R125" s="17" t="inlineStr">
        <is>
          <t>Claude(Fable5)</t>
        </is>
      </c>
      <c r="S125" s="20" t="inlineStr">
        <is>
          <t>상</t>
        </is>
      </c>
      <c r="T125" s="20" t="inlineStr">
        <is>
          <t>미검토</t>
        </is>
      </c>
      <c r="U125" s="18" t="inlineStr">
        <is>
          <t>F형 소재 후보(권한·책임 경계)</t>
        </is>
      </c>
    </row>
    <row r="126" ht="29.25" customHeight="1" s="14">
      <c r="A126" s="17" t="n">
        <v>125</v>
      </c>
      <c r="B126" s="17" t="inlineStr">
        <is>
          <t>RV-POLICY-TNC-125</t>
        </is>
      </c>
      <c r="C126" s="17" t="inlineStr">
        <is>
          <t>Policy</t>
        </is>
      </c>
      <c r="D126" s="17" t="inlineStr">
        <is>
          <t>RemoteView 서비스 이용약관</t>
        </is>
      </c>
      <c r="E126" s="19" t="inlineStr">
        <is>
          <t>제32조(회원에 대한 통지) 7항</t>
        </is>
      </c>
      <c r="F126" s="17" t="inlineStr">
        <is>
          <t>RemoteView</t>
        </is>
      </c>
      <c r="G126" s="20" t="inlineStr">
        <is>
          <t>약관 제32조 회원에 대한 통지</t>
        </is>
      </c>
      <c r="H126" s="20" t="inlineStr">
        <is>
          <t>공통</t>
        </is>
      </c>
      <c r="I126" s="20" t="inlineStr">
        <is>
          <t>공개</t>
        </is>
      </c>
      <c r="J126" s="20" t="inlineStr">
        <is>
          <t>정책·계약 조건 확인</t>
        </is>
      </c>
      <c r="K126" s="17" t="inlineStr">
        <is>
          <t>https://content.rview.com/ko/terms-and-conditions/</t>
        </is>
      </c>
      <c r="L126" s="19" t="inlineStr">
        <is>
          <t>본문 § 제32조(회원에 대한 통지) / 7항</t>
        </is>
      </c>
      <c r="M126" s="17" t="n"/>
      <c r="N126" s="18" t="inlineStr">
        <is>
          <t>[시행 기준: 2021-02-16] 프로그램의 버그를 악용하여 서비스를 이용하는 행위</t>
        </is>
      </c>
      <c r="O126" s="18" t="inlineStr">
        <is>
          <t>RemoteView 이용약관 제32조(회원에 대한 통지)의 내용은 무엇인가요?</t>
        </is>
      </c>
      <c r="P126" s="17" t="inlineStr">
        <is>
          <t>RemoteView, 약관, 회원에 대한 통지</t>
        </is>
      </c>
      <c r="Q126" s="17" t="inlineStr">
        <is>
          <t>RV-POLICY-TNC-125</t>
        </is>
      </c>
      <c r="R126" s="17" t="inlineStr">
        <is>
          <t>Claude(Fable5)</t>
        </is>
      </c>
      <c r="S126" s="20" t="inlineStr">
        <is>
          <t>상</t>
        </is>
      </c>
      <c r="T126" s="20" t="inlineStr">
        <is>
          <t>미검토</t>
        </is>
      </c>
      <c r="U126" s="18" t="n"/>
    </row>
    <row r="127" ht="29.25" customHeight="1" s="14">
      <c r="A127" s="17" t="n">
        <v>126</v>
      </c>
      <c r="B127" s="17" t="inlineStr">
        <is>
          <t>RV-POLICY-TNC-126</t>
        </is>
      </c>
      <c r="C127" s="17" t="inlineStr">
        <is>
          <t>Policy</t>
        </is>
      </c>
      <c r="D127" s="17" t="inlineStr">
        <is>
          <t>RemoteView 서비스 이용약관</t>
        </is>
      </c>
      <c r="E127" s="19" t="inlineStr">
        <is>
          <t>제32조(회원에 대한 통지) 8항</t>
        </is>
      </c>
      <c r="F127" s="17" t="inlineStr">
        <is>
          <t>RemoteView</t>
        </is>
      </c>
      <c r="G127" s="20" t="inlineStr">
        <is>
          <t>약관 제32조 회원에 대한 통지</t>
        </is>
      </c>
      <c r="H127" s="20" t="inlineStr">
        <is>
          <t>공통</t>
        </is>
      </c>
      <c r="I127" s="20" t="inlineStr">
        <is>
          <t>공개</t>
        </is>
      </c>
      <c r="J127" s="20" t="inlineStr">
        <is>
          <t>정책·계약 조건 확인</t>
        </is>
      </c>
      <c r="K127" s="17" t="inlineStr">
        <is>
          <t>https://content.rview.com/ko/terms-and-conditions/</t>
        </is>
      </c>
      <c r="L127" s="19" t="inlineStr">
        <is>
          <t>본문 § 제32조(회원에 대한 통지) / 8항</t>
        </is>
      </c>
      <c r="M127" s="17" t="n"/>
      <c r="N127" s="18" t="inlineStr">
        <is>
          <t>[시행 기준: 2021-02-16] 서비스 운영을 고의로 방해하는 행위</t>
        </is>
      </c>
      <c r="O127" s="18" t="inlineStr">
        <is>
          <t>RemoteView 이용약관 제32조(회원에 대한 통지)의 내용은 무엇인가요?</t>
        </is>
      </c>
      <c r="P127" s="17" t="inlineStr">
        <is>
          <t>RemoteView, 약관, 회원에 대한 통지</t>
        </is>
      </c>
      <c r="Q127" s="17" t="inlineStr">
        <is>
          <t>RV-POLICY-TNC-126</t>
        </is>
      </c>
      <c r="R127" s="17" t="inlineStr">
        <is>
          <t>Claude(Fable5)</t>
        </is>
      </c>
      <c r="S127" s="20" t="inlineStr">
        <is>
          <t>하</t>
        </is>
      </c>
      <c r="T127" s="20" t="inlineStr">
        <is>
          <t>근거약함</t>
        </is>
      </c>
      <c r="U127" s="19" t="inlineStr">
        <is>
          <t>본문 25자 미만</t>
        </is>
      </c>
    </row>
    <row r="128" ht="29.25" customHeight="1" s="14">
      <c r="A128" s="17" t="n">
        <v>127</v>
      </c>
      <c r="B128" s="17" t="inlineStr">
        <is>
          <t>RV-POLICY-TNC-127</t>
        </is>
      </c>
      <c r="C128" s="17" t="inlineStr">
        <is>
          <t>Policy</t>
        </is>
      </c>
      <c r="D128" s="17" t="inlineStr">
        <is>
          <t>RemoteView 서비스 이용약관</t>
        </is>
      </c>
      <c r="E128" s="19" t="inlineStr">
        <is>
          <t>제32조(회원에 대한 통지) 9항</t>
        </is>
      </c>
      <c r="F128" s="17" t="inlineStr">
        <is>
          <t>RemoteView</t>
        </is>
      </c>
      <c r="G128" s="20" t="inlineStr">
        <is>
          <t>약관 제32조 회원에 대한 통지</t>
        </is>
      </c>
      <c r="H128" s="20" t="inlineStr">
        <is>
          <t>공통</t>
        </is>
      </c>
      <c r="I128" s="20" t="inlineStr">
        <is>
          <t>공개</t>
        </is>
      </c>
      <c r="J128" s="20" t="inlineStr">
        <is>
          <t>정책·계약 조건 확인</t>
        </is>
      </c>
      <c r="K128" s="17" t="inlineStr">
        <is>
          <t>https://content.rview.com/ko/terms-and-conditions/</t>
        </is>
      </c>
      <c r="L128" s="19" t="inlineStr">
        <is>
          <t>본문 § 제32조(회원에 대한 통지) / 9항</t>
        </is>
      </c>
      <c r="M128" s="17" t="n"/>
      <c r="N128" s="18" t="inlineStr">
        <is>
          <t>[시행 기준: 2021-02-16] 회사에 게시된 정보의 변경 및 회사가 정한 정보 이외의 정보(컴퓨터 프로그램 등)의 송신 또는 게시행위</t>
        </is>
      </c>
      <c r="O128" s="18" t="inlineStr">
        <is>
          <t>RemoteView 이용약관 제32조(회원에 대한 통지)의 내용은 무엇인가요?</t>
        </is>
      </c>
      <c r="P128" s="17" t="inlineStr">
        <is>
          <t>RemoteView, 약관, 회원에 대한 통지</t>
        </is>
      </c>
      <c r="Q128" s="17" t="inlineStr">
        <is>
          <t>RV-POLICY-TNC-127</t>
        </is>
      </c>
      <c r="R128" s="17" t="inlineStr">
        <is>
          <t>Claude(Fable5)</t>
        </is>
      </c>
      <c r="S128" s="20" t="inlineStr">
        <is>
          <t>상</t>
        </is>
      </c>
      <c r="T128" s="20" t="inlineStr">
        <is>
          <t>미검토</t>
        </is>
      </c>
      <c r="U128" s="18" t="n"/>
    </row>
    <row r="129" ht="57.75" customHeight="1" s="14">
      <c r="A129" s="17" t="n">
        <v>128</v>
      </c>
      <c r="B129" s="17" t="inlineStr">
        <is>
          <t>RV-POLICY-TNC-128</t>
        </is>
      </c>
      <c r="C129" s="17" t="inlineStr">
        <is>
          <t>Policy</t>
        </is>
      </c>
      <c r="D129" s="17" t="inlineStr">
        <is>
          <t>RemoteView 서비스 이용약관</t>
        </is>
      </c>
      <c r="E129" s="19" t="inlineStr">
        <is>
          <t>제32조(회원에 대한 통지) 10항</t>
        </is>
      </c>
      <c r="F129" s="17" t="inlineStr">
        <is>
          <t>RemoteView</t>
        </is>
      </c>
      <c r="G129" s="20" t="inlineStr">
        <is>
          <t>약관 제32조 회원에 대한 통지</t>
        </is>
      </c>
      <c r="H129" s="20" t="inlineStr">
        <is>
          <t>공통</t>
        </is>
      </c>
      <c r="I129" s="20" t="inlineStr">
        <is>
          <t>공개</t>
        </is>
      </c>
      <c r="J129" s="20" t="inlineStr">
        <is>
          <t>정책·계약 조건 확인</t>
        </is>
      </c>
      <c r="K129" s="17" t="inlineStr">
        <is>
          <t>https://content.rview.com/ko/terms-and-conditions/</t>
        </is>
      </c>
      <c r="L129" s="19" t="inlineStr">
        <is>
          <t>본문 § 제32조(회원에 대한 통지) / 10항</t>
        </is>
      </c>
      <c r="M129" s="17" t="n"/>
      <c r="N129" s="18" t="inlineStr">
        <is>
          <t>[시행 기준: 2021-02-16] 컴퓨터프로그램, 하드웨어, 전기통신 장비의 정상적인 가동을 방해, 파괴할 목적으로 고안된 소프트웨어 바이러스, 기타 다른 컴퓨터 코드, 파일, 프로그램을 포함하고 있는 자료를 게시, 등록하거나 이메일로 발난희는 등의 행위</t>
        </is>
      </c>
      <c r="O129" s="18" t="inlineStr">
        <is>
          <t>RemoteView 이용약관 제32조(회원에 대한 통지)의 내용은 무엇인가요?</t>
        </is>
      </c>
      <c r="P129" s="17" t="inlineStr">
        <is>
          <t>RemoteView, 약관, 회원에 대한 통지</t>
        </is>
      </c>
      <c r="Q129" s="17" t="inlineStr">
        <is>
          <t>RV-POLICY-TNC-128</t>
        </is>
      </c>
      <c r="R129" s="17" t="inlineStr">
        <is>
          <t>Claude(Fable5)</t>
        </is>
      </c>
      <c r="S129" s="20" t="inlineStr">
        <is>
          <t>상</t>
        </is>
      </c>
      <c r="T129" s="20" t="inlineStr">
        <is>
          <t>미검토</t>
        </is>
      </c>
      <c r="U129" s="18" t="n"/>
    </row>
    <row r="130" ht="29.25" customHeight="1" s="14">
      <c r="A130" s="17" t="n">
        <v>129</v>
      </c>
      <c r="B130" s="17" t="inlineStr">
        <is>
          <t>RV-POLICY-TNC-129</t>
        </is>
      </c>
      <c r="C130" s="17" t="inlineStr">
        <is>
          <t>Policy</t>
        </is>
      </c>
      <c r="D130" s="17" t="inlineStr">
        <is>
          <t>RemoteView 서비스 이용약관</t>
        </is>
      </c>
      <c r="E130" s="19" t="inlineStr">
        <is>
          <t>제32조(회원에 대한 통지) 11항</t>
        </is>
      </c>
      <c r="F130" s="17" t="inlineStr">
        <is>
          <t>RemoteView</t>
        </is>
      </c>
      <c r="G130" s="20" t="inlineStr">
        <is>
          <t>약관 제32조 회원에 대한 통지</t>
        </is>
      </c>
      <c r="H130" s="20" t="inlineStr">
        <is>
          <t>공통</t>
        </is>
      </c>
      <c r="I130" s="20" t="inlineStr">
        <is>
          <t>공개</t>
        </is>
      </c>
      <c r="J130" s="20" t="inlineStr">
        <is>
          <t>정책·계약 조건 확인</t>
        </is>
      </c>
      <c r="K130" s="17" t="inlineStr">
        <is>
          <t>https://content.rview.com/ko/terms-and-conditions/</t>
        </is>
      </c>
      <c r="L130" s="19" t="inlineStr">
        <is>
          <t>본문 § 제32조(회원에 대한 통지) / 11항</t>
        </is>
      </c>
      <c r="M130" s="17" t="n"/>
      <c r="N130" s="18" t="inlineStr">
        <is>
          <t>[시행 기준: 2021-02-16] 회사의 승인을 받지 않고 다른 회원의 개인정보를 수집 또는 저장하는 행위</t>
        </is>
      </c>
      <c r="O130" s="18" t="inlineStr">
        <is>
          <t>RemoteView 이용약관 제32조(회원에 대한 통지)의 내용은 무엇인가요?</t>
        </is>
      </c>
      <c r="P130" s="17" t="inlineStr">
        <is>
          <t>RemoteView, 약관, 회원에 대한 통지</t>
        </is>
      </c>
      <c r="Q130" s="17" t="inlineStr">
        <is>
          <t>RV-POLICY-TNC-129</t>
        </is>
      </c>
      <c r="R130" s="17" t="inlineStr">
        <is>
          <t>Claude(Fable5)</t>
        </is>
      </c>
      <c r="S130" s="20" t="inlineStr">
        <is>
          <t>상</t>
        </is>
      </c>
      <c r="T130" s="20" t="inlineStr">
        <is>
          <t>미검토</t>
        </is>
      </c>
      <c r="U130" s="18" t="n"/>
    </row>
    <row r="131" ht="29.25" customHeight="1" s="14">
      <c r="A131" s="17" t="n">
        <v>130</v>
      </c>
      <c r="B131" s="17" t="inlineStr">
        <is>
          <t>RV-POLICY-TNC-130</t>
        </is>
      </c>
      <c r="C131" s="17" t="inlineStr">
        <is>
          <t>Policy</t>
        </is>
      </c>
      <c r="D131" s="17" t="inlineStr">
        <is>
          <t>RemoteView 서비스 이용약관</t>
        </is>
      </c>
      <c r="E131" s="19" t="inlineStr">
        <is>
          <t>제32조(회원에 대한 통지) 12항</t>
        </is>
      </c>
      <c r="F131" s="17" t="inlineStr">
        <is>
          <t>RemoteView</t>
        </is>
      </c>
      <c r="G131" s="20" t="inlineStr">
        <is>
          <t>약관 제32조 회원에 대한 통지</t>
        </is>
      </c>
      <c r="H131" s="20" t="inlineStr">
        <is>
          <t>공통</t>
        </is>
      </c>
      <c r="I131" s="20" t="inlineStr">
        <is>
          <t>공개</t>
        </is>
      </c>
      <c r="J131" s="20" t="inlineStr">
        <is>
          <t>정책·계약 조건 확인</t>
        </is>
      </c>
      <c r="K131" s="17" t="inlineStr">
        <is>
          <t>https://content.rview.com/ko/terms-and-conditions/</t>
        </is>
      </c>
      <c r="L131" s="19" t="inlineStr">
        <is>
          <t>본문 § 제32조(회원에 대한 통지) / 12항</t>
        </is>
      </c>
      <c r="M131" s="17" t="n"/>
      <c r="N131" s="18" t="inlineStr">
        <is>
          <t>[시행 기준: 2021-02-16] 회사의 직원이나 운영자를 가장하거나 사칭하여 또는 타인의 명의를 도용하여 글을 게시하거나 이메일을 발난희는 행위</t>
        </is>
      </c>
      <c r="O131" s="18" t="inlineStr">
        <is>
          <t>RemoteView 이용약관 제32조(회원에 대한 통지)의 내용은 무엇인가요?</t>
        </is>
      </c>
      <c r="P131" s="17" t="inlineStr">
        <is>
          <t>RemoteView, 약관, 회원에 대한 통지</t>
        </is>
      </c>
      <c r="Q131" s="17" t="inlineStr">
        <is>
          <t>RV-POLICY-TNC-130</t>
        </is>
      </c>
      <c r="R131" s="17" t="inlineStr">
        <is>
          <t>Claude(Fable5)</t>
        </is>
      </c>
      <c r="S131" s="20" t="inlineStr">
        <is>
          <t>상</t>
        </is>
      </c>
      <c r="T131" s="20" t="inlineStr">
        <is>
          <t>미검토</t>
        </is>
      </c>
      <c r="U131" s="18" t="n"/>
    </row>
    <row r="132" ht="29.25" customHeight="1" s="14">
      <c r="A132" s="17" t="n">
        <v>131</v>
      </c>
      <c r="B132" s="17" t="inlineStr">
        <is>
          <t>RV-POLICY-TNC-131</t>
        </is>
      </c>
      <c r="C132" s="17" t="inlineStr">
        <is>
          <t>Policy</t>
        </is>
      </c>
      <c r="D132" s="17" t="inlineStr">
        <is>
          <t>RemoteView 서비스 이용약관</t>
        </is>
      </c>
      <c r="E132" s="19" t="inlineStr">
        <is>
          <t>제32조(회원에 대한 통지) 13항</t>
        </is>
      </c>
      <c r="F132" s="17" t="inlineStr">
        <is>
          <t>RemoteView</t>
        </is>
      </c>
      <c r="G132" s="20" t="inlineStr">
        <is>
          <t>약관 제32조 회원에 대한 통지</t>
        </is>
      </c>
      <c r="H132" s="20" t="inlineStr">
        <is>
          <t>공통</t>
        </is>
      </c>
      <c r="I132" s="20" t="inlineStr">
        <is>
          <t>공개</t>
        </is>
      </c>
      <c r="J132" s="20" t="inlineStr">
        <is>
          <t>정책·계약 조건 확인</t>
        </is>
      </c>
      <c r="K132" s="17" t="inlineStr">
        <is>
          <t>https://content.rview.com/ko/terms-and-conditions/</t>
        </is>
      </c>
      <c r="L132" s="19" t="inlineStr">
        <is>
          <t>본문 § 제32조(회원에 대한 통지) / 13항</t>
        </is>
      </c>
      <c r="M132" s="17" t="n"/>
      <c r="N132" s="18" t="inlineStr">
        <is>
          <t>[시행 기준: 2021-02-16] 기타 불법적이거나 부당한 행위</t>
        </is>
      </c>
      <c r="O132" s="18" t="inlineStr">
        <is>
          <t>RemoteView 이용약관 제32조(회원에 대한 통지)의 내용은 무엇인가요?</t>
        </is>
      </c>
      <c r="P132" s="17" t="inlineStr">
        <is>
          <t>RemoteView, 약관, 회원에 대한 통지</t>
        </is>
      </c>
      <c r="Q132" s="17" t="inlineStr">
        <is>
          <t>RV-POLICY-TNC-131</t>
        </is>
      </c>
      <c r="R132" s="17" t="inlineStr">
        <is>
          <t>Claude(Fable5)</t>
        </is>
      </c>
      <c r="S132" s="20" t="inlineStr">
        <is>
          <t>하</t>
        </is>
      </c>
      <c r="T132" s="20" t="inlineStr">
        <is>
          <t>근거약함</t>
        </is>
      </c>
      <c r="U132" s="19" t="inlineStr">
        <is>
          <t>본문 25자 미만</t>
        </is>
      </c>
    </row>
    <row r="133" ht="43.5" customHeight="1" s="14">
      <c r="A133" s="17" t="n">
        <v>132</v>
      </c>
      <c r="B133" s="17" t="inlineStr">
        <is>
          <t>RV-POLICY-TNC-132</t>
        </is>
      </c>
      <c r="C133" s="17" t="inlineStr">
        <is>
          <t>Policy</t>
        </is>
      </c>
      <c r="D133" s="17" t="inlineStr">
        <is>
          <t>RemoteView 서비스 이용약관</t>
        </is>
      </c>
      <c r="E133" s="19" t="inlineStr">
        <is>
          <t>제32조(회원에 대한 통지) 3항</t>
        </is>
      </c>
      <c r="F133" s="17" t="inlineStr">
        <is>
          <t>RemoteView</t>
        </is>
      </c>
      <c r="G133" s="20" t="inlineStr">
        <is>
          <t>약관 제32조 회원에 대한 통지</t>
        </is>
      </c>
      <c r="H133" s="20" t="inlineStr">
        <is>
          <t>공통</t>
        </is>
      </c>
      <c r="I133" s="20" t="inlineStr">
        <is>
          <t>공개</t>
        </is>
      </c>
      <c r="J133" s="20" t="inlineStr">
        <is>
          <t>정책·계약 조건 확인</t>
        </is>
      </c>
      <c r="K133" s="17" t="inlineStr">
        <is>
          <t>https://content.rview.com/ko/terms-and-conditions/</t>
        </is>
      </c>
      <c r="L133" s="19" t="inlineStr">
        <is>
          <t>본문 § 제32조(회원에 대한 통지) / 3항</t>
        </is>
      </c>
      <c r="M133" s="17" t="n"/>
      <c r="N133" s="18" t="inlineStr">
        <is>
          <t>[시행 기준: 2021-02-16] 회원은 관계법령, 본 약관의 규정, 이용안내 및 주의사항 등 회사가 통지하는 사항을 등을 준수하여야 하며, 기타 회사의 업무에 방해되는 행위를 하여서는 안됩니다.</t>
        </is>
      </c>
      <c r="O133" s="18" t="inlineStr">
        <is>
          <t>RemoteView 이용약관 제32조(회원에 대한 통지)의 내용은 무엇인가요?</t>
        </is>
      </c>
      <c r="P133" s="17" t="inlineStr">
        <is>
          <t>RemoteView, 약관, 회원에 대한 통지</t>
        </is>
      </c>
      <c r="Q133" s="17" t="inlineStr">
        <is>
          <t>RV-POLICY-TNC-132</t>
        </is>
      </c>
      <c r="R133" s="17" t="inlineStr">
        <is>
          <t>Claude(Fable5)</t>
        </is>
      </c>
      <c r="S133" s="20" t="inlineStr">
        <is>
          <t>상</t>
        </is>
      </c>
      <c r="T133" s="20" t="inlineStr">
        <is>
          <t>미검토</t>
        </is>
      </c>
      <c r="U133" s="18" t="n"/>
    </row>
    <row r="134" ht="69" customHeight="1" s="14">
      <c r="A134" s="17" t="n">
        <v>133</v>
      </c>
      <c r="B134" s="17" t="inlineStr">
        <is>
          <t>RV-POLICY-TNC-133</t>
        </is>
      </c>
      <c r="C134" s="17" t="inlineStr">
        <is>
          <t>Policy</t>
        </is>
      </c>
      <c r="D134" s="17" t="inlineStr">
        <is>
          <t>RemoteView 서비스 이용약관</t>
        </is>
      </c>
      <c r="E134" s="19" t="inlineStr">
        <is>
          <t>제32조(회원에 대한 통지) 4항</t>
        </is>
      </c>
      <c r="F134" s="17" t="inlineStr">
        <is>
          <t>RemoteView</t>
        </is>
      </c>
      <c r="G134" s="20" t="inlineStr">
        <is>
          <t>약관 제32조 회원에 대한 통지</t>
        </is>
      </c>
      <c r="H134" s="20" t="inlineStr">
        <is>
          <t>공통</t>
        </is>
      </c>
      <c r="I134" s="20" t="inlineStr">
        <is>
          <t>공개</t>
        </is>
      </c>
      <c r="J134" s="20" t="inlineStr">
        <is>
          <t>정책·계약 조건 확인</t>
        </is>
      </c>
      <c r="K134" s="17" t="inlineStr">
        <is>
          <t>https://content.rview.com/ko/terms-and-conditions/</t>
        </is>
      </c>
      <c r="L134" s="19" t="inlineStr">
        <is>
          <t>본문 § 제32조(회원에 대한 통지) / 4항</t>
        </is>
      </c>
      <c r="M134" s="17" t="n"/>
      <c r="N134" s="18" t="inlineStr">
        <is>
          <t>[시행 기준: 2021-02-16] 회원은 서비스 이용에 대한 대가로서 본 약관에서 정한 이용요금을 납부할 의무가 있으며 서비스 이용요금 미납으로 인해 발생되는 모든 문제에 대한 책임은 회원에게 있습니다.
단, 회사의 과실이나 회사가 인정한 사유에 의한 경우에는 그러하지 않습니다.</t>
        </is>
      </c>
      <c r="O134" s="18" t="inlineStr">
        <is>
          <t>RemoteView 이용약관 제32조(회원에 대한 통지)의 내용은 무엇인가요?</t>
        </is>
      </c>
      <c r="P134" s="17" t="inlineStr">
        <is>
          <t>RemoteView, 약관, 회원에 대한 통지</t>
        </is>
      </c>
      <c r="Q134" s="17" t="inlineStr">
        <is>
          <t>RV-POLICY-TNC-133</t>
        </is>
      </c>
      <c r="R134" s="17" t="inlineStr">
        <is>
          <t>Claude(Fable5)</t>
        </is>
      </c>
      <c r="S134" s="20" t="inlineStr">
        <is>
          <t>상</t>
        </is>
      </c>
      <c r="T134" s="20" t="inlineStr">
        <is>
          <t>미검토</t>
        </is>
      </c>
      <c r="U134" s="18" t="inlineStr">
        <is>
          <t>F형 소재 후보(권한·책임 경계)</t>
        </is>
      </c>
    </row>
    <row r="135" ht="43.5" customHeight="1" s="14">
      <c r="A135" s="17" t="n">
        <v>134</v>
      </c>
      <c r="B135" s="17" t="inlineStr">
        <is>
          <t>RV-POLICY-TNC-134</t>
        </is>
      </c>
      <c r="C135" s="17" t="inlineStr">
        <is>
          <t>Policy</t>
        </is>
      </c>
      <c r="D135" s="17" t="inlineStr">
        <is>
          <t>RemoteView 서비스 이용약관</t>
        </is>
      </c>
      <c r="E135" s="19" t="inlineStr">
        <is>
          <t>제32조(회원에 대한 통지) 5항</t>
        </is>
      </c>
      <c r="F135" s="17" t="inlineStr">
        <is>
          <t>RemoteView</t>
        </is>
      </c>
      <c r="G135" s="20" t="inlineStr">
        <is>
          <t>약관 제32조 회원에 대한 통지</t>
        </is>
      </c>
      <c r="H135" s="20" t="inlineStr">
        <is>
          <t>공통</t>
        </is>
      </c>
      <c r="I135" s="20" t="inlineStr">
        <is>
          <t>공개</t>
        </is>
      </c>
      <c r="J135" s="20" t="inlineStr">
        <is>
          <t>정책·계약 조건 확인</t>
        </is>
      </c>
      <c r="K135" s="17" t="inlineStr">
        <is>
          <t>https://content.rview.com/ko/terms-and-conditions/</t>
        </is>
      </c>
      <c r="L135" s="19" t="inlineStr">
        <is>
          <t>본문 § 제32조(회원에 대한 통지) / 5항</t>
        </is>
      </c>
      <c r="M135" s="17" t="n"/>
      <c r="N135" s="18" t="inlineStr">
        <is>
          <t>[시행 기준: 2021-02-16] 회원은 서비스 신청 당시의 회원정보에 변경이 발생하면 즉시 그 내용을 회사에 통보하여야 하며, 통보 지연으로 발생한 문제에 대해서는 회사에서 책임을 지지 않습니다.</t>
        </is>
      </c>
      <c r="O135" s="18" t="inlineStr">
        <is>
          <t>RemoteView 이용약관 제32조(회원에 대한 통지)의 내용은 무엇인가요?</t>
        </is>
      </c>
      <c r="P135" s="17" t="inlineStr">
        <is>
          <t>RemoteView, 약관, 회원에 대한 통지</t>
        </is>
      </c>
      <c r="Q135" s="17" t="inlineStr">
        <is>
          <t>RV-POLICY-TNC-134</t>
        </is>
      </c>
      <c r="R135" s="17" t="inlineStr">
        <is>
          <t>Claude(Fable5)</t>
        </is>
      </c>
      <c r="S135" s="20" t="inlineStr">
        <is>
          <t>상</t>
        </is>
      </c>
      <c r="T135" s="20" t="inlineStr">
        <is>
          <t>미검토</t>
        </is>
      </c>
      <c r="U135" s="18" t="inlineStr">
        <is>
          <t>F형 소재 후보(권한·책임 경계)</t>
        </is>
      </c>
    </row>
    <row r="136" ht="43.5" customHeight="1" s="14">
      <c r="A136" s="17" t="n">
        <v>135</v>
      </c>
      <c r="B136" s="17" t="inlineStr">
        <is>
          <t>RV-POLICY-TNC-135</t>
        </is>
      </c>
      <c r="C136" s="17" t="inlineStr">
        <is>
          <t>Policy</t>
        </is>
      </c>
      <c r="D136" s="17" t="inlineStr">
        <is>
          <t>RemoteView 서비스 이용약관</t>
        </is>
      </c>
      <c r="E136" s="19" t="inlineStr">
        <is>
          <t>제32조(회원에 대한 통지) 6항</t>
        </is>
      </c>
      <c r="F136" s="17" t="inlineStr">
        <is>
          <t>RemoteView</t>
        </is>
      </c>
      <c r="G136" s="20" t="inlineStr">
        <is>
          <t>약관 제32조 회원에 대한 통지</t>
        </is>
      </c>
      <c r="H136" s="20" t="inlineStr">
        <is>
          <t>공통</t>
        </is>
      </c>
      <c r="I136" s="20" t="inlineStr">
        <is>
          <t>공개</t>
        </is>
      </c>
      <c r="J136" s="20" t="inlineStr">
        <is>
          <t>정책·계약 조건 확인</t>
        </is>
      </c>
      <c r="K136" s="17" t="inlineStr">
        <is>
          <t>https://content.rview.com/ko/terms-and-conditions/</t>
        </is>
      </c>
      <c r="L136" s="19" t="inlineStr">
        <is>
          <t>본문 § 제32조(회원에 대한 통지) / 6항</t>
        </is>
      </c>
      <c r="M136" s="17" t="n"/>
      <c r="N136" s="18" t="inlineStr">
        <is>
          <t>[시행 기준: 2021-02-16] 회원이 회사의 서비스 장애를 초래하게 하였을 경우에는 그 보충, 수선 또는 기타 공사에 소요되는 비용과 이로 인해 발생되는 회사의 손해를 전액 부담하여야 합니다.</t>
        </is>
      </c>
      <c r="O136" s="18" t="inlineStr">
        <is>
          <t>RemoteView 이용약관 제32조(회원에 대한 통지)의 내용은 무엇인가요?</t>
        </is>
      </c>
      <c r="P136" s="17" t="inlineStr">
        <is>
          <t>RemoteView, 약관, 회원에 대한 통지</t>
        </is>
      </c>
      <c r="Q136" s="17" t="inlineStr">
        <is>
          <t>RV-POLICY-TNC-135</t>
        </is>
      </c>
      <c r="R136" s="17" t="inlineStr">
        <is>
          <t>Claude(Fable5)</t>
        </is>
      </c>
      <c r="S136" s="20" t="inlineStr">
        <is>
          <t>상</t>
        </is>
      </c>
      <c r="T136" s="20" t="inlineStr">
        <is>
          <t>미검토</t>
        </is>
      </c>
      <c r="U136" s="18" t="n"/>
    </row>
    <row r="137" ht="29.25" customHeight="1" s="14">
      <c r="A137" s="17" t="n">
        <v>136</v>
      </c>
      <c r="B137" s="17" t="inlineStr">
        <is>
          <t>RV-POLICY-TNC-136</t>
        </is>
      </c>
      <c r="C137" s="17" t="inlineStr">
        <is>
          <t>Policy</t>
        </is>
      </c>
      <c r="D137" s="17" t="inlineStr">
        <is>
          <t>RemoteView 서비스 이용약관</t>
        </is>
      </c>
      <c r="E137" s="19" t="inlineStr">
        <is>
          <t>제32조(회원에 대한 통지) 7항</t>
        </is>
      </c>
      <c r="F137" s="17" t="inlineStr">
        <is>
          <t>RemoteView</t>
        </is>
      </c>
      <c r="G137" s="20" t="inlineStr">
        <is>
          <t>약관 제32조 회원에 대한 통지</t>
        </is>
      </c>
      <c r="H137" s="20" t="inlineStr">
        <is>
          <t>공통</t>
        </is>
      </c>
      <c r="I137" s="20" t="inlineStr">
        <is>
          <t>공개</t>
        </is>
      </c>
      <c r="J137" s="20" t="inlineStr">
        <is>
          <t>정책·계약 조건 확인</t>
        </is>
      </c>
      <c r="K137" s="17" t="inlineStr">
        <is>
          <t>https://content.rview.com/ko/terms-and-conditions/</t>
        </is>
      </c>
      <c r="L137" s="19" t="inlineStr">
        <is>
          <t>본문 § 제32조(회원에 대한 통지) / 7항</t>
        </is>
      </c>
      <c r="M137" s="17" t="n"/>
      <c r="N137" s="18" t="inlineStr">
        <is>
          <t>[시행 기준: 2021-02-16] 회원이 제공하는 모든 정보의 소유권 및 저작권과 관련하여 발생하는 문제는 회원의 책임입니다.</t>
        </is>
      </c>
      <c r="O137" s="18" t="inlineStr">
        <is>
          <t>RemoteView 이용약관 제32조(회원에 대한 통지)의 내용은 무엇인가요?</t>
        </is>
      </c>
      <c r="P137" s="17" t="inlineStr">
        <is>
          <t>RemoteView, 약관, 회원에 대한 통지</t>
        </is>
      </c>
      <c r="Q137" s="17" t="inlineStr">
        <is>
          <t>RV-POLICY-TNC-136</t>
        </is>
      </c>
      <c r="R137" s="17" t="inlineStr">
        <is>
          <t>Claude(Fable5)</t>
        </is>
      </c>
      <c r="S137" s="20" t="inlineStr">
        <is>
          <t>상</t>
        </is>
      </c>
      <c r="T137" s="20" t="inlineStr">
        <is>
          <t>미검토</t>
        </is>
      </c>
      <c r="U137" s="18" t="inlineStr">
        <is>
          <t>F형 소재 후보(권한·책임 경계)</t>
        </is>
      </c>
    </row>
    <row r="138" ht="43.5" customHeight="1" s="14">
      <c r="A138" s="17" t="n">
        <v>137</v>
      </c>
      <c r="B138" s="17" t="inlineStr">
        <is>
          <t>RV-POLICY-TNC-137</t>
        </is>
      </c>
      <c r="C138" s="17" t="inlineStr">
        <is>
          <t>Policy</t>
        </is>
      </c>
      <c r="D138" s="17" t="inlineStr">
        <is>
          <t>RemoteView 서비스 이용약관</t>
        </is>
      </c>
      <c r="E138" s="19" t="inlineStr">
        <is>
          <t>제32조(회원에 대한 통지) 8항</t>
        </is>
      </c>
      <c r="F138" s="17" t="inlineStr">
        <is>
          <t>RemoteView</t>
        </is>
      </c>
      <c r="G138" s="20" t="inlineStr">
        <is>
          <t>약관 제32조 회원에 대한 통지</t>
        </is>
      </c>
      <c r="H138" s="20" t="inlineStr">
        <is>
          <t>공통</t>
        </is>
      </c>
      <c r="I138" s="20" t="inlineStr">
        <is>
          <t>공개</t>
        </is>
      </c>
      <c r="J138" s="20" t="inlineStr">
        <is>
          <t>정책·계약 조건 확인</t>
        </is>
      </c>
      <c r="K138" s="17" t="inlineStr">
        <is>
          <t>https://content.rview.com/ko/terms-and-conditions/</t>
        </is>
      </c>
      <c r="L138" s="19" t="inlineStr">
        <is>
          <t>본문 § 제32조(회원에 대한 통지) / 8항</t>
        </is>
      </c>
      <c r="M138" s="17" t="n"/>
      <c r="N138" s="18" t="inlineStr">
        <is>
          <t>[시행 기준: 2021-02-16] 이용요금을 선불로 납부한 서비스를 타인에게 양도 또는 재판매 할 수 없으며 회사는 회원에게 제공된 아이디와 패스워드를 현금 또는 기타 유가증권으로 교환해줄 의무가 없습니다.</t>
        </is>
      </c>
      <c r="O138" s="18" t="inlineStr">
        <is>
          <t>RemoteView 이용약관 제32조(회원에 대한 통지)의 내용은 무엇인가요?</t>
        </is>
      </c>
      <c r="P138" s="17" t="inlineStr">
        <is>
          <t>RemoteView, 약관, 회원에 대한 통지</t>
        </is>
      </c>
      <c r="Q138" s="17" t="inlineStr">
        <is>
          <t>RV-POLICY-TNC-137</t>
        </is>
      </c>
      <c r="R138" s="17" t="inlineStr">
        <is>
          <t>Claude(Fable5)</t>
        </is>
      </c>
      <c r="S138" s="20" t="inlineStr">
        <is>
          <t>상</t>
        </is>
      </c>
      <c r="T138" s="20" t="inlineStr">
        <is>
          <t>미검토</t>
        </is>
      </c>
      <c r="U138" s="18" t="inlineStr">
        <is>
          <t>F형 소재 후보(권한·책임 경계)</t>
        </is>
      </c>
    </row>
    <row r="139" ht="29.25" customHeight="1" s="14">
      <c r="A139" s="17" t="n">
        <v>138</v>
      </c>
      <c r="B139" s="17" t="inlineStr">
        <is>
          <t>RV-POLICY-TNC-138</t>
        </is>
      </c>
      <c r="C139" s="17" t="inlineStr">
        <is>
          <t>Policy</t>
        </is>
      </c>
      <c r="D139" s="17" t="inlineStr">
        <is>
          <t>RemoteView 서비스 이용약관</t>
        </is>
      </c>
      <c r="E139" s="19" t="inlineStr">
        <is>
          <t>제32조(회원에 대한 통지) 9항</t>
        </is>
      </c>
      <c r="F139" s="17" t="inlineStr">
        <is>
          <t>RemoteView</t>
        </is>
      </c>
      <c r="G139" s="20" t="inlineStr">
        <is>
          <t>약관 제32조 회원에 대한 통지</t>
        </is>
      </c>
      <c r="H139" s="20" t="inlineStr">
        <is>
          <t>공통</t>
        </is>
      </c>
      <c r="I139" s="20" t="inlineStr">
        <is>
          <t>공개</t>
        </is>
      </c>
      <c r="J139" s="20" t="inlineStr">
        <is>
          <t>정책·계약 조건 확인</t>
        </is>
      </c>
      <c r="K139" s="17" t="inlineStr">
        <is>
          <t>https://content.rview.com/ko/terms-and-conditions/</t>
        </is>
      </c>
      <c r="L139" s="19" t="inlineStr">
        <is>
          <t>본문 § 제32조(회원에 대한 통지) / 9항</t>
        </is>
      </c>
      <c r="M139" s="17" t="n"/>
      <c r="N139" s="18" t="inlineStr">
        <is>
          <t>[시행 기준: 2021-02-16] 회원은 서비스의 이용권한, 기타 이용계약상의 지위를 타인에게 양도 및 증여할 수 없습니다.</t>
        </is>
      </c>
      <c r="O139" s="18" t="inlineStr">
        <is>
          <t>RemoteView 이용약관 제32조(회원에 대한 통지)의 내용은 무엇인가요?</t>
        </is>
      </c>
      <c r="P139" s="17" t="inlineStr">
        <is>
          <t>RemoteView, 약관, 회원에 대한 통지</t>
        </is>
      </c>
      <c r="Q139" s="17" t="inlineStr">
        <is>
          <t>RV-POLICY-TNC-138</t>
        </is>
      </c>
      <c r="R139" s="17" t="inlineStr">
        <is>
          <t>Claude(Fable5)</t>
        </is>
      </c>
      <c r="S139" s="20" t="inlineStr">
        <is>
          <t>상</t>
        </is>
      </c>
      <c r="T139" s="20" t="inlineStr">
        <is>
          <t>미검토</t>
        </is>
      </c>
      <c r="U139" s="18" t="n"/>
    </row>
    <row r="140" ht="43.5" customHeight="1" s="14">
      <c r="A140" s="17" t="n">
        <v>139</v>
      </c>
      <c r="B140" s="17" t="inlineStr">
        <is>
          <t>RV-POLICY-TNC-139</t>
        </is>
      </c>
      <c r="C140" s="17" t="inlineStr">
        <is>
          <t>Policy</t>
        </is>
      </c>
      <c r="D140" s="17" t="inlineStr">
        <is>
          <t>RemoteView 서비스 이용약관</t>
        </is>
      </c>
      <c r="E140" s="19" t="inlineStr">
        <is>
          <t>제33조(회원의 아이디와 비밀번호 관리에 대한 의무와 책임) 1항</t>
        </is>
      </c>
      <c r="F140" s="17" t="inlineStr">
        <is>
          <t>RemoteView</t>
        </is>
      </c>
      <c r="G140" s="20" t="inlineStr">
        <is>
          <t>약관 제33조 회원의 아이디와 비밀번호 관리에 대한 의무와 책임</t>
        </is>
      </c>
      <c r="H140" s="20" t="inlineStr">
        <is>
          <t>공통</t>
        </is>
      </c>
      <c r="I140" s="20" t="inlineStr">
        <is>
          <t>공개</t>
        </is>
      </c>
      <c r="J140" s="20" t="inlineStr">
        <is>
          <t>정책·계약 조건 확인</t>
        </is>
      </c>
      <c r="K140" s="17" t="inlineStr">
        <is>
          <t>https://content.rview.com/ko/terms-and-conditions/</t>
        </is>
      </c>
      <c r="L140" s="19" t="inlineStr">
        <is>
          <t>본문 § 제33조(회원의 아이디와 비밀번호 관리에 대한 의무와 책임) / 1항</t>
        </is>
      </c>
      <c r="M140" s="17" t="n"/>
      <c r="N140" s="18" t="inlineStr">
        <is>
          <t>[시행 기준: 2021-02-16] 회원은 회원 아이디 및 비밀번호 관리를 철저히 하여야 합니다.</t>
        </is>
      </c>
      <c r="O140" s="18" t="inlineStr">
        <is>
          <t>RemoteView 이용약관 제33조(회원의 아이디와 비밀번호 관리에 대한 의무와 책임)의 내용은 무엇인가요?</t>
        </is>
      </c>
      <c r="P140" s="17" t="inlineStr">
        <is>
          <t>RemoteView, 약관, 회원의 아이디와 비밀번호 관</t>
        </is>
      </c>
      <c r="Q140" s="17" t="inlineStr">
        <is>
          <t>RV-POLICY-TNC-139</t>
        </is>
      </c>
      <c r="R140" s="17" t="inlineStr">
        <is>
          <t>Claude(Fable5)</t>
        </is>
      </c>
      <c r="S140" s="20" t="inlineStr">
        <is>
          <t>상</t>
        </is>
      </c>
      <c r="T140" s="20" t="inlineStr">
        <is>
          <t>미검토</t>
        </is>
      </c>
      <c r="U140" s="18" t="inlineStr">
        <is>
          <t>F형 소재 후보(권한·책임 경계)</t>
        </is>
      </c>
    </row>
    <row r="141" ht="57.75" customHeight="1" s="14">
      <c r="A141" s="17" t="n">
        <v>140</v>
      </c>
      <c r="B141" s="17" t="inlineStr">
        <is>
          <t>RV-POLICY-TNC-140</t>
        </is>
      </c>
      <c r="C141" s="17" t="inlineStr">
        <is>
          <t>Policy</t>
        </is>
      </c>
      <c r="D141" s="17" t="inlineStr">
        <is>
          <t>RemoteView 서비스 이용약관</t>
        </is>
      </c>
      <c r="E141" s="19" t="inlineStr">
        <is>
          <t>제33조(회원의 아이디와 비밀번호 관리에 대한 의무와 책임) 2항</t>
        </is>
      </c>
      <c r="F141" s="17" t="inlineStr">
        <is>
          <t>RemoteView</t>
        </is>
      </c>
      <c r="G141" s="20" t="inlineStr">
        <is>
          <t>약관 제33조 회원의 아이디와 비밀번호 관리에 대한 의무와 책임</t>
        </is>
      </c>
      <c r="H141" s="20" t="inlineStr">
        <is>
          <t>공통</t>
        </is>
      </c>
      <c r="I141" s="20" t="inlineStr">
        <is>
          <t>공개</t>
        </is>
      </c>
      <c r="J141" s="20" t="inlineStr">
        <is>
          <t>정책·계약 조건 확인</t>
        </is>
      </c>
      <c r="K141" s="17" t="inlineStr">
        <is>
          <t>https://content.rview.com/ko/terms-and-conditions/</t>
        </is>
      </c>
      <c r="L141" s="19" t="inlineStr">
        <is>
          <t>본문 § 제33조(회원의 아이디와 비밀번호 관리에 대한 의무와 책임) / 2항</t>
        </is>
      </c>
      <c r="M141" s="17" t="n"/>
      <c r="N141" s="18" t="inlineStr">
        <is>
          <t>[시행 기준: 2021-02-16] 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t>
        </is>
      </c>
      <c r="O141" s="18" t="inlineStr">
        <is>
          <t>RemoteView 이용약관 제33조(회원의 아이디와 비밀번호 관리에 대한 의무와 책임)의 내용은 무엇인가요?</t>
        </is>
      </c>
      <c r="P141" s="17" t="inlineStr">
        <is>
          <t>RemoteView, 약관, 회원의 아이디와 비밀번호 관</t>
        </is>
      </c>
      <c r="Q141" s="17" t="inlineStr">
        <is>
          <t>RV-POLICY-TNC-140</t>
        </is>
      </c>
      <c r="R141" s="17" t="inlineStr">
        <is>
          <t>Claude(Fable5)</t>
        </is>
      </c>
      <c r="S141" s="20" t="inlineStr">
        <is>
          <t>상</t>
        </is>
      </c>
      <c r="T141" s="20" t="inlineStr">
        <is>
          <t>미검토</t>
        </is>
      </c>
      <c r="U141" s="18" t="inlineStr">
        <is>
          <t>F형 소재 후보(권한·책임 경계)</t>
        </is>
      </c>
    </row>
    <row r="142" ht="57.75" customHeight="1" s="14">
      <c r="A142" s="17" t="n">
        <v>141</v>
      </c>
      <c r="B142" s="17" t="inlineStr">
        <is>
          <t>RV-POLICY-TNC-141</t>
        </is>
      </c>
      <c r="C142" s="17" t="inlineStr">
        <is>
          <t>Policy</t>
        </is>
      </c>
      <c r="D142" s="17" t="inlineStr">
        <is>
          <t>RemoteView 서비스 이용약관</t>
        </is>
      </c>
      <c r="E142" s="19" t="inlineStr">
        <is>
          <t>제33조(회원의 아이디와 비밀번호 관리에 대한 의무와 책임) 3항</t>
        </is>
      </c>
      <c r="F142" s="17" t="inlineStr">
        <is>
          <t>RemoteView</t>
        </is>
      </c>
      <c r="G142" s="20" t="inlineStr">
        <is>
          <t>약관 제33조 회원의 아이디와 비밀번호 관리에 대한 의무와 책임</t>
        </is>
      </c>
      <c r="H142" s="20" t="inlineStr">
        <is>
          <t>공통</t>
        </is>
      </c>
      <c r="I142" s="20" t="inlineStr">
        <is>
          <t>공개</t>
        </is>
      </c>
      <c r="J142" s="20" t="inlineStr">
        <is>
          <t>정책·계약 조건 확인</t>
        </is>
      </c>
      <c r="K142" s="17" t="inlineStr">
        <is>
          <t>https://content.rview.com/ko/terms-and-conditions/</t>
        </is>
      </c>
      <c r="L142" s="19" t="inlineStr">
        <is>
          <t>본문 § 제33조(회원의 아이디와 비밀번호 관리에 대한 의무와 책임) / 3항</t>
        </is>
      </c>
      <c r="M142" s="17" t="n"/>
      <c r="N142" s="18" t="inlineStr">
        <is>
          <t>[시행 기준: 2021-02-16] 회원은 본인이 아이디와 비밀번호를 제3자에게 이용하게 해서는 안되며, 회원 본인의 아이디와 비밀번호를 도난 당하거나 제3자가 사용하고 있음을 인지하는 경우에는 즉시 회사에 통보하고 회사의 안내가 있는 경우 그에 따라야 합니다.</t>
        </is>
      </c>
      <c r="O142" s="18" t="inlineStr">
        <is>
          <t>RemoteView 이용약관 제33조(회원의 아이디와 비밀번호 관리에 대한 의무와 책임)의 내용은 무엇인가요?</t>
        </is>
      </c>
      <c r="P142" s="17" t="inlineStr">
        <is>
          <t>RemoteView, 약관, 회원의 아이디와 비밀번호 관</t>
        </is>
      </c>
      <c r="Q142" s="17" t="inlineStr">
        <is>
          <t>RV-POLICY-TNC-141</t>
        </is>
      </c>
      <c r="R142" s="17" t="inlineStr">
        <is>
          <t>Claude(Fable5)</t>
        </is>
      </c>
      <c r="S142" s="20" t="inlineStr">
        <is>
          <t>상</t>
        </is>
      </c>
      <c r="T142" s="20" t="inlineStr">
        <is>
          <t>미검토</t>
        </is>
      </c>
      <c r="U142" s="18" t="inlineStr">
        <is>
          <t>F형 소재 후보(권한·책임 경계)</t>
        </is>
      </c>
    </row>
    <row r="143" ht="57.75" customHeight="1" s="14">
      <c r="A143" s="17" t="n">
        <v>142</v>
      </c>
      <c r="B143" s="17" t="inlineStr">
        <is>
          <t>RV-POLICY-TNC-142</t>
        </is>
      </c>
      <c r="C143" s="17" t="inlineStr">
        <is>
          <t>Policy</t>
        </is>
      </c>
      <c r="D143" s="17" t="inlineStr">
        <is>
          <t>RemoteView 서비스 이용약관</t>
        </is>
      </c>
      <c r="E143" s="19" t="inlineStr">
        <is>
          <t>제33조(회원의 아이디와 비밀번호 관리에 대한 의무와 책임) 4항</t>
        </is>
      </c>
      <c r="F143" s="17" t="inlineStr">
        <is>
          <t>RemoteView</t>
        </is>
      </c>
      <c r="G143" s="20" t="inlineStr">
        <is>
          <t>약관 제33조 회원의 아이디와 비밀번호 관리에 대한 의무와 책임</t>
        </is>
      </c>
      <c r="H143" s="20" t="inlineStr">
        <is>
          <t>공통</t>
        </is>
      </c>
      <c r="I143" s="20" t="inlineStr">
        <is>
          <t>공개</t>
        </is>
      </c>
      <c r="J143" s="20" t="inlineStr">
        <is>
          <t>정책·계약 조건 확인</t>
        </is>
      </c>
      <c r="K143" s="17" t="inlineStr">
        <is>
          <t>https://content.rview.com/ko/terms-and-conditions/</t>
        </is>
      </c>
      <c r="L143" s="19" t="inlineStr">
        <is>
          <t>본문 § 제33조(회원의 아이디와 비밀번호 관리에 대한 의무와 책임) / 4항</t>
        </is>
      </c>
      <c r="M143" s="17" t="n"/>
      <c r="N143" s="18" t="inlineStr">
        <is>
          <t>[시행 기준: 2021-02-16] 회원은 서비스 이용권한 및 서비스 이용계약상의 지위를 제3자에게 양도하거나 대여할 수 없으며 또한 담보로 제공할 수 없습니다. 회사는 회원이 이러한 행위를 하였을 경우 회원의 서비스 이용을 제한할 수 있으며, 회원의 상기 행위로 야기된 결과에 대한 책임은 회원에게 있습니다.</t>
        </is>
      </c>
      <c r="O143" s="18" t="inlineStr">
        <is>
          <t>RemoteView 이용약관 제33조(회원의 아이디와 비밀번호 관리에 대한 의무와 책임)의 내용은 무엇인가요?</t>
        </is>
      </c>
      <c r="P143" s="17" t="inlineStr">
        <is>
          <t>RemoteView, 약관, 회원의 아이디와 비밀번호 관</t>
        </is>
      </c>
      <c r="Q143" s="17" t="inlineStr">
        <is>
          <t>RV-POLICY-TNC-142</t>
        </is>
      </c>
      <c r="R143" s="17" t="inlineStr">
        <is>
          <t>Claude(Fable5)</t>
        </is>
      </c>
      <c r="S143" s="20" t="inlineStr">
        <is>
          <t>상</t>
        </is>
      </c>
      <c r="T143" s="20" t="inlineStr">
        <is>
          <t>미검토</t>
        </is>
      </c>
      <c r="U143" s="18" t="inlineStr">
        <is>
          <t>F형 소재 후보(권한·책임 경계)</t>
        </is>
      </c>
    </row>
    <row r="144" ht="43.5" customHeight="1" s="14">
      <c r="A144" s="17" t="n">
        <v>143</v>
      </c>
      <c r="B144" s="17" t="inlineStr">
        <is>
          <t>RV-POLICY-TNC-143</t>
        </is>
      </c>
      <c r="C144" s="17" t="inlineStr">
        <is>
          <t>Policy</t>
        </is>
      </c>
      <c r="D144" s="17" t="inlineStr">
        <is>
          <t>RemoteView 서비스 이용약관</t>
        </is>
      </c>
      <c r="E144" s="19" t="inlineStr">
        <is>
          <t>제33조(회원의 아이디와 비밀번호 관리에 대한 의무와 책임) 5항</t>
        </is>
      </c>
      <c r="F144" s="17" t="inlineStr">
        <is>
          <t>RemoteView</t>
        </is>
      </c>
      <c r="G144" s="20" t="inlineStr">
        <is>
          <t>약관 제33조 회원의 아이디와 비밀번호 관리에 대한 의무와 책임</t>
        </is>
      </c>
      <c r="H144" s="20" t="inlineStr">
        <is>
          <t>공통</t>
        </is>
      </c>
      <c r="I144" s="20" t="inlineStr">
        <is>
          <t>공개</t>
        </is>
      </c>
      <c r="J144" s="20" t="inlineStr">
        <is>
          <t>정책·계약 조건 확인</t>
        </is>
      </c>
      <c r="K144" s="17" t="inlineStr">
        <is>
          <t>https://content.rview.com/ko/terms-and-conditions/</t>
        </is>
      </c>
      <c r="L144" s="19" t="inlineStr">
        <is>
          <t>본문 § 제33조(회원의 아이디와 비밀번호 관리에 대한 의무와 책임) / 5항</t>
        </is>
      </c>
      <c r="M144" s="17" t="n"/>
      <c r="N144" s="18" t="inlineStr">
        <is>
          <t>[시행 기준: 2021-02-16] 회원의 아이디는 원칙적으로 변경할 수 없습니다.</t>
        </is>
      </c>
      <c r="O144" s="18" t="inlineStr">
        <is>
          <t>RemoteView 이용약관 제33조(회원의 아이디와 비밀번호 관리에 대한 의무와 책임)의 내용은 무엇인가요?</t>
        </is>
      </c>
      <c r="P144" s="17" t="inlineStr">
        <is>
          <t>RemoteView, 약관, 회원의 아이디와 비밀번호 관</t>
        </is>
      </c>
      <c r="Q144" s="17" t="inlineStr">
        <is>
          <t>RV-POLICY-TNC-143</t>
        </is>
      </c>
      <c r="R144" s="17" t="inlineStr">
        <is>
          <t>Claude(Fable5)</t>
        </is>
      </c>
      <c r="S144" s="20" t="inlineStr">
        <is>
          <t>상</t>
        </is>
      </c>
      <c r="T144" s="20" t="inlineStr">
        <is>
          <t>미검토</t>
        </is>
      </c>
      <c r="U144" s="18" t="inlineStr">
        <is>
          <t>F형 소재 후보(권한·책임 경계)</t>
        </is>
      </c>
    </row>
    <row r="145" ht="29.25" customHeight="1" s="14">
      <c r="A145" s="17" t="n">
        <v>144</v>
      </c>
      <c r="B145" s="17" t="inlineStr">
        <is>
          <t>RV-POLICY-TNC-144</t>
        </is>
      </c>
      <c r="C145" s="17" t="inlineStr">
        <is>
          <t>Policy</t>
        </is>
      </c>
      <c r="D145" s="17" t="inlineStr">
        <is>
          <t>RemoteView 서비스 이용약관</t>
        </is>
      </c>
      <c r="E145" s="19" t="inlineStr">
        <is>
          <t>제34조(회원에 대한 통지) 1항</t>
        </is>
      </c>
      <c r="F145" s="17" t="inlineStr">
        <is>
          <t>RemoteView</t>
        </is>
      </c>
      <c r="G145" s="20" t="inlineStr">
        <is>
          <t>약관 제34조 회원에 대한 통지</t>
        </is>
      </c>
      <c r="H145" s="20" t="inlineStr">
        <is>
          <t>공통</t>
        </is>
      </c>
      <c r="I145" s="20" t="inlineStr">
        <is>
          <t>공개</t>
        </is>
      </c>
      <c r="J145" s="20" t="inlineStr">
        <is>
          <t>정책·계약 조건 확인</t>
        </is>
      </c>
      <c r="K145" s="17" t="inlineStr">
        <is>
          <t>https://content.rview.com/ko/terms-and-conditions/</t>
        </is>
      </c>
      <c r="L145" s="19" t="inlineStr">
        <is>
          <t>본문 § 제34조(회원에 대한 통지) / 1항</t>
        </is>
      </c>
      <c r="M145" s="17" t="n"/>
      <c r="N145" s="18" t="inlineStr">
        <is>
          <t>[시행 기준: 2021-02-16] 회사는 회원이 회사에 제출한 이메일 주소 또는 연락처(전화번호, 휴대폰번호) 등을 이용해 회원에 대한 통지를 할 수 있습니다.</t>
        </is>
      </c>
      <c r="O145" s="18" t="inlineStr">
        <is>
          <t>RemoteView 이용약관 제34조(회원에 대한 통지)의 내용은 무엇인가요?</t>
        </is>
      </c>
      <c r="P145" s="17" t="inlineStr">
        <is>
          <t>RemoteView, 약관, 회원에 대한 통지</t>
        </is>
      </c>
      <c r="Q145" s="17" t="inlineStr">
        <is>
          <t>RV-POLICY-TNC-144</t>
        </is>
      </c>
      <c r="R145" s="17" t="inlineStr">
        <is>
          <t>Claude(Fable5)</t>
        </is>
      </c>
      <c r="S145" s="20" t="inlineStr">
        <is>
          <t>상</t>
        </is>
      </c>
      <c r="T145" s="20" t="inlineStr">
        <is>
          <t>미검토</t>
        </is>
      </c>
      <c r="U145" s="18" t="n"/>
    </row>
    <row r="146" ht="29.25" customHeight="1" s="14">
      <c r="A146" s="17" t="n">
        <v>145</v>
      </c>
      <c r="B146" s="17" t="inlineStr">
        <is>
          <t>RV-POLICY-TNC-145</t>
        </is>
      </c>
      <c r="C146" s="17" t="inlineStr">
        <is>
          <t>Policy</t>
        </is>
      </c>
      <c r="D146" s="17" t="inlineStr">
        <is>
          <t>RemoteView 서비스 이용약관</t>
        </is>
      </c>
      <c r="E146" s="19" t="inlineStr">
        <is>
          <t>제34조(회원에 대한 통지) 2항</t>
        </is>
      </c>
      <c r="F146" s="17" t="inlineStr">
        <is>
          <t>RemoteView</t>
        </is>
      </c>
      <c r="G146" s="20" t="inlineStr">
        <is>
          <t>약관 제34조 회원에 대한 통지</t>
        </is>
      </c>
      <c r="H146" s="20" t="inlineStr">
        <is>
          <t>공통</t>
        </is>
      </c>
      <c r="I146" s="20" t="inlineStr">
        <is>
          <t>공개</t>
        </is>
      </c>
      <c r="J146" s="20" t="inlineStr">
        <is>
          <t>정책·계약 조건 확인</t>
        </is>
      </c>
      <c r="K146" s="17" t="inlineStr">
        <is>
          <t>https://content.rview.com/ko/terms-and-conditions/</t>
        </is>
      </c>
      <c r="L146" s="19" t="inlineStr">
        <is>
          <t>본문 § 제34조(회원에 대한 통지) / 2항</t>
        </is>
      </c>
      <c r="M146" s="17" t="n"/>
      <c r="N146" s="18" t="inlineStr">
        <is>
          <t>[시행 기준: 2021-02-16] 회사는 불특정다수 회원에 대한 통지의 경우 홈페이지 및 해당 서비스 게시판 등에 게시함으로써 개별 통지를 갈음할 수 있습니다.</t>
        </is>
      </c>
      <c r="O146" s="18" t="inlineStr">
        <is>
          <t>RemoteView 이용약관 제34조(회원에 대한 통지)의 내용은 무엇인가요?</t>
        </is>
      </c>
      <c r="P146" s="17" t="inlineStr">
        <is>
          <t>RemoteView, 약관, 회원에 대한 통지</t>
        </is>
      </c>
      <c r="Q146" s="17" t="inlineStr">
        <is>
          <t>RV-POLICY-TNC-145</t>
        </is>
      </c>
      <c r="R146" s="17" t="inlineStr">
        <is>
          <t>Claude(Fable5)</t>
        </is>
      </c>
      <c r="S146" s="20" t="inlineStr">
        <is>
          <t>상</t>
        </is>
      </c>
      <c r="T146" s="20" t="inlineStr">
        <is>
          <t>미검토</t>
        </is>
      </c>
      <c r="U146" s="18" t="n"/>
    </row>
    <row r="147" ht="43.5" customHeight="1" s="14">
      <c r="A147" s="17" t="n">
        <v>146</v>
      </c>
      <c r="B147" s="17" t="inlineStr">
        <is>
          <t>RV-POLICY-TNC-146</t>
        </is>
      </c>
      <c r="C147" s="17" t="inlineStr">
        <is>
          <t>Policy</t>
        </is>
      </c>
      <c r="D147" s="17" t="inlineStr">
        <is>
          <t>RemoteView 서비스 이용약관</t>
        </is>
      </c>
      <c r="E147" s="19" t="inlineStr">
        <is>
          <t>제35조(회원정보 변경) 1항</t>
        </is>
      </c>
      <c r="F147" s="17" t="inlineStr">
        <is>
          <t>RemoteView</t>
        </is>
      </c>
      <c r="G147" s="20" t="inlineStr">
        <is>
          <t>약관 제35조 회원정보 변경</t>
        </is>
      </c>
      <c r="H147" s="20" t="inlineStr">
        <is>
          <t>공통</t>
        </is>
      </c>
      <c r="I147" s="20" t="inlineStr">
        <is>
          <t>공개</t>
        </is>
      </c>
      <c r="J147" s="20" t="inlineStr">
        <is>
          <t>정책·계약 조건 확인</t>
        </is>
      </c>
      <c r="K147" s="17" t="inlineStr">
        <is>
          <t>https://content.rview.com/ko/terms-and-conditions/</t>
        </is>
      </c>
      <c r="L147" s="19" t="inlineStr">
        <is>
          <t>본문 § 제35조(회원정보 변경) / 1항</t>
        </is>
      </c>
      <c r="M147" s="17" t="n"/>
      <c r="N147" s="18" t="inlineStr">
        <is>
          <t>[시행 기준: 2021-02-16] 회원은 개인정보관리화면을 통하여 언제든지 본인의 개인정보를 열람하고 수정할 수 있습니다. 다만, 서비스 관리를 위해 필요한 실명, 아이디 등은 수정이 불가능합니다.</t>
        </is>
      </c>
      <c r="O147" s="18" t="inlineStr">
        <is>
          <t>RemoteView 이용약관 제35조(회원정보 변경)의 내용은 무엇인가요?</t>
        </is>
      </c>
      <c r="P147" s="17" t="inlineStr">
        <is>
          <t>RemoteView, 약관, 회원정보 변경</t>
        </is>
      </c>
      <c r="Q147" s="17" t="inlineStr">
        <is>
          <t>RV-POLICY-TNC-146</t>
        </is>
      </c>
      <c r="R147" s="17" t="inlineStr">
        <is>
          <t>Claude(Fable5)</t>
        </is>
      </c>
      <c r="S147" s="20" t="inlineStr">
        <is>
          <t>상</t>
        </is>
      </c>
      <c r="T147" s="20" t="inlineStr">
        <is>
          <t>미검토</t>
        </is>
      </c>
      <c r="U147" s="18" t="n"/>
    </row>
    <row r="148" ht="57.75" customHeight="1" s="14">
      <c r="A148" s="17" t="n">
        <v>147</v>
      </c>
      <c r="B148" s="17" t="inlineStr">
        <is>
          <t>RV-POLICY-TNC-147</t>
        </is>
      </c>
      <c r="C148" s="17" t="inlineStr">
        <is>
          <t>Policy</t>
        </is>
      </c>
      <c r="D148" s="17" t="inlineStr">
        <is>
          <t>RemoteView 서비스 이용약관</t>
        </is>
      </c>
      <c r="E148" s="19" t="inlineStr">
        <is>
          <t>제35조(회원정보 변경) 2항</t>
        </is>
      </c>
      <c r="F148" s="17" t="inlineStr">
        <is>
          <t>RemoteView</t>
        </is>
      </c>
      <c r="G148" s="20" t="inlineStr">
        <is>
          <t>약관 제35조 회원정보 변경</t>
        </is>
      </c>
      <c r="H148" s="20" t="inlineStr">
        <is>
          <t>공통</t>
        </is>
      </c>
      <c r="I148" s="20" t="inlineStr">
        <is>
          <t>공개</t>
        </is>
      </c>
      <c r="J148" s="20" t="inlineStr">
        <is>
          <t>정책·계약 조건 확인</t>
        </is>
      </c>
      <c r="K148" s="17" t="inlineStr">
        <is>
          <t>https://content.rview.com/ko/terms-and-conditions/</t>
        </is>
      </c>
      <c r="L148" s="19" t="inlineStr">
        <is>
          <t>본문 § 제35조(회원정보 변경) / 2항</t>
        </is>
      </c>
      <c r="M148" s="17" t="n"/>
      <c r="N148" s="18" t="inlineStr">
        <is>
          <t>[시행 기준: 2021-02-16] 회원은 회원가입 신청 시 기재한 사항이 변경되었을 경우 온라인으로 수정을 하거나 이메일 등을 이용해 회사에 그 변경사항을 알려야 합니다. 회원이 전문의 변경사항을 회사에 알리지 않아 발생한 불이익에 대하여 회사는 책임지지 않습니다.</t>
        </is>
      </c>
      <c r="O148" s="18" t="inlineStr">
        <is>
          <t>RemoteView 이용약관 제35조(회원정보 변경)의 내용은 무엇인가요?</t>
        </is>
      </c>
      <c r="P148" s="17" t="inlineStr">
        <is>
          <t>RemoteView, 약관, 회원정보 변경</t>
        </is>
      </c>
      <c r="Q148" s="17" t="inlineStr">
        <is>
          <t>RV-POLICY-TNC-147</t>
        </is>
      </c>
      <c r="R148" s="17" t="inlineStr">
        <is>
          <t>Claude(Fable5)</t>
        </is>
      </c>
      <c r="S148" s="20" t="inlineStr">
        <is>
          <t>상</t>
        </is>
      </c>
      <c r="T148" s="20" t="inlineStr">
        <is>
          <t>미검토</t>
        </is>
      </c>
      <c r="U148" s="18" t="inlineStr">
        <is>
          <t>F형 소재 후보(권한·책임 경계)</t>
        </is>
      </c>
    </row>
    <row r="149" ht="29.25" customHeight="1" s="14">
      <c r="A149" s="17" t="n">
        <v>148</v>
      </c>
      <c r="B149" s="17" t="inlineStr">
        <is>
          <t>RV-POLICY-TNC-148</t>
        </is>
      </c>
      <c r="C149" s="17" t="inlineStr">
        <is>
          <t>Policy</t>
        </is>
      </c>
      <c r="D149" s="17" t="inlineStr">
        <is>
          <t>RemoteView 서비스 이용약관</t>
        </is>
      </c>
      <c r="E149" s="19" t="inlineStr">
        <is>
          <t>제36조(개인정보의 보호) 1항</t>
        </is>
      </c>
      <c r="F149" s="17" t="inlineStr">
        <is>
          <t>RemoteView</t>
        </is>
      </c>
      <c r="G149" s="20" t="inlineStr">
        <is>
          <t>약관 제36조 개인정보의 보호</t>
        </is>
      </c>
      <c r="H149" s="20" t="inlineStr">
        <is>
          <t>공통</t>
        </is>
      </c>
      <c r="I149" s="20" t="inlineStr">
        <is>
          <t>공개</t>
        </is>
      </c>
      <c r="J149" s="20" t="inlineStr">
        <is>
          <t>정책·계약 조건 확인</t>
        </is>
      </c>
      <c r="K149" s="17" t="inlineStr">
        <is>
          <t>https://content.rview.com/ko/terms-and-conditions/</t>
        </is>
      </c>
      <c r="L149" s="19" t="inlineStr">
        <is>
          <t>본문 § 제36조(개인정보의 보호) / 1항</t>
        </is>
      </c>
      <c r="M149" s="17" t="n"/>
      <c r="N149" s="18" t="inlineStr">
        <is>
          <t>[시행 기준: 2021-02-16] 회사는 ‘개인정보 보호법’ 등 관련법령이 정하는 바에 따라서 회원 등록정보를 포함한 회원의 개인정보를 보호하기 위하여 노력합니다.</t>
        </is>
      </c>
      <c r="O149" s="18" t="inlineStr">
        <is>
          <t>RemoteView 이용약관 제36조(개인정보의 보호)의 내용은 무엇인가요?</t>
        </is>
      </c>
      <c r="P149" s="17" t="inlineStr">
        <is>
          <t>RemoteView, 약관, 개인정보의 보호</t>
        </is>
      </c>
      <c r="Q149" s="17" t="inlineStr">
        <is>
          <t>RV-POLICY-TNC-148</t>
        </is>
      </c>
      <c r="R149" s="17" t="inlineStr">
        <is>
          <t>Claude(Fable5)</t>
        </is>
      </c>
      <c r="S149" s="20" t="inlineStr">
        <is>
          <t>상</t>
        </is>
      </c>
      <c r="T149" s="20" t="inlineStr">
        <is>
          <t>미검토</t>
        </is>
      </c>
      <c r="U149" s="18" t="n"/>
    </row>
    <row r="150" ht="57.75" customHeight="1" s="14">
      <c r="A150" s="17" t="n">
        <v>149</v>
      </c>
      <c r="B150" s="17" t="inlineStr">
        <is>
          <t>RV-POLICY-TNC-149</t>
        </is>
      </c>
      <c r="C150" s="17" t="inlineStr">
        <is>
          <t>Policy</t>
        </is>
      </c>
      <c r="D150" s="17" t="inlineStr">
        <is>
          <t>RemoteView 서비스 이용약관</t>
        </is>
      </c>
      <c r="E150" s="19" t="inlineStr">
        <is>
          <t>제36조(개인정보의 보호) 2항</t>
        </is>
      </c>
      <c r="F150" s="17" t="inlineStr">
        <is>
          <t>RemoteView</t>
        </is>
      </c>
      <c r="G150" s="20" t="inlineStr">
        <is>
          <t>약관 제36조 개인정보의 보호</t>
        </is>
      </c>
      <c r="H150" s="20" t="inlineStr">
        <is>
          <t>공통</t>
        </is>
      </c>
      <c r="I150" s="20" t="inlineStr">
        <is>
          <t>공개</t>
        </is>
      </c>
      <c r="J150" s="20" t="inlineStr">
        <is>
          <t>정책·계약 조건 확인</t>
        </is>
      </c>
      <c r="K150" s="17" t="inlineStr">
        <is>
          <t>https://content.rview.com/ko/terms-and-conditions/</t>
        </is>
      </c>
      <c r="L150" s="19" t="inlineStr">
        <is>
          <t>본문 § 제36조(개인정보의 보호) / 2항</t>
        </is>
      </c>
      <c r="M150" s="17" t="n"/>
      <c r="N150" s="18" t="inlineStr">
        <is>
          <t>[시행 기준: 2021-02-16] 회원의 개인정보보호에 관해서는 관련 법령 및 회사의 개인정보처리방침이 적용됩니다. 단, 회사의 공식 사이트 이외의 웹에서 링크된 사이트에서는 회사의 개인정보처리방침이 적용되지 않습니다. 또한 회사는 회원의 귀책사유로 인해 노출된 정보에 대해서 일체의 책임을 지지 않습니다.</t>
        </is>
      </c>
      <c r="O150" s="18" t="inlineStr">
        <is>
          <t>RemoteView 이용약관 제36조(개인정보의 보호)의 내용은 무엇인가요?</t>
        </is>
      </c>
      <c r="P150" s="17" t="inlineStr">
        <is>
          <t>RemoteView, 약관, 개인정보의 보호</t>
        </is>
      </c>
      <c r="Q150" s="17" t="inlineStr">
        <is>
          <t>RV-POLICY-TNC-149</t>
        </is>
      </c>
      <c r="R150" s="17" t="inlineStr">
        <is>
          <t>Claude(Fable5)</t>
        </is>
      </c>
      <c r="S150" s="20" t="inlineStr">
        <is>
          <t>상</t>
        </is>
      </c>
      <c r="T150" s="20" t="inlineStr">
        <is>
          <t>미검토</t>
        </is>
      </c>
      <c r="U150" s="18" t="inlineStr">
        <is>
          <t>F형 소재 후보(권한·책임 경계)</t>
        </is>
      </c>
    </row>
    <row r="151" ht="29.25" customHeight="1" s="14">
      <c r="A151" s="17" t="n">
        <v>150</v>
      </c>
      <c r="B151" s="17" t="inlineStr">
        <is>
          <t>RV-POLICY-TNC-150</t>
        </is>
      </c>
      <c r="C151" s="17" t="inlineStr">
        <is>
          <t>Policy</t>
        </is>
      </c>
      <c r="D151" s="17" t="inlineStr">
        <is>
          <t>RemoteView 서비스 이용약관</t>
        </is>
      </c>
      <c r="E151" s="19" t="inlineStr">
        <is>
          <t>제37조(거래기록의 보존 등) 1항</t>
        </is>
      </c>
      <c r="F151" s="17" t="inlineStr">
        <is>
          <t>RemoteView</t>
        </is>
      </c>
      <c r="G151" s="20" t="inlineStr">
        <is>
          <t>약관 제37조 거래기록의 보존 등</t>
        </is>
      </c>
      <c r="H151" s="20" t="inlineStr">
        <is>
          <t>공통</t>
        </is>
      </c>
      <c r="I151" s="20" t="inlineStr">
        <is>
          <t>공개</t>
        </is>
      </c>
      <c r="J151" s="20" t="inlineStr">
        <is>
          <t>정책·계약 조건 확인</t>
        </is>
      </c>
      <c r="K151" s="17" t="inlineStr">
        <is>
          <t>https://content.rview.com/ko/terms-and-conditions/</t>
        </is>
      </c>
      <c r="L151" s="19" t="inlineStr">
        <is>
          <t>본문 § 제37조(거래기록의 보존 등) / 1항</t>
        </is>
      </c>
      <c r="M151" s="17" t="n"/>
      <c r="N151" s="18" t="inlineStr">
        <is>
          <t>[시행 기준: 2021-02-16] 회사는 전자상거래법, 정보통신망법 등 관계 법령에 의하여 거래기록을 최대 5년간 보존 합니다.</t>
        </is>
      </c>
      <c r="O151" s="18" t="inlineStr">
        <is>
          <t>RemoteView 이용약관 제37조(거래기록의 보존 등)의 내용은 무엇인가요?</t>
        </is>
      </c>
      <c r="P151" s="17" t="inlineStr">
        <is>
          <t>RemoteView, 약관, 거래기록의 보존 등</t>
        </is>
      </c>
      <c r="Q151" s="17" t="inlineStr">
        <is>
          <t>RV-POLICY-TNC-150</t>
        </is>
      </c>
      <c r="R151" s="17" t="inlineStr">
        <is>
          <t>Claude(Fable5)</t>
        </is>
      </c>
      <c r="S151" s="20" t="inlineStr">
        <is>
          <t>상</t>
        </is>
      </c>
      <c r="T151" s="20" t="inlineStr">
        <is>
          <t>미검토</t>
        </is>
      </c>
      <c r="U151" s="18" t="n"/>
    </row>
    <row r="152" ht="43.5" customHeight="1" s="14">
      <c r="A152" s="17" t="n">
        <v>151</v>
      </c>
      <c r="B152" s="17" t="inlineStr">
        <is>
          <t>RV-POLICY-TNC-151</t>
        </is>
      </c>
      <c r="C152" s="17" t="inlineStr">
        <is>
          <t>Policy</t>
        </is>
      </c>
      <c r="D152" s="17" t="inlineStr">
        <is>
          <t>RemoteView 서비스 이용약관</t>
        </is>
      </c>
      <c r="E152" s="19" t="inlineStr">
        <is>
          <t>제37조(거래기록의 보존 등) 2항</t>
        </is>
      </c>
      <c r="F152" s="17" t="inlineStr">
        <is>
          <t>RemoteView</t>
        </is>
      </c>
      <c r="G152" s="20" t="inlineStr">
        <is>
          <t>약관 제37조 거래기록의 보존 등</t>
        </is>
      </c>
      <c r="H152" s="20" t="inlineStr">
        <is>
          <t>공통</t>
        </is>
      </c>
      <c r="I152" s="20" t="inlineStr">
        <is>
          <t>공개</t>
        </is>
      </c>
      <c r="J152" s="20" t="inlineStr">
        <is>
          <t>정책·계약 조건 확인</t>
        </is>
      </c>
      <c r="K152" s="17" t="inlineStr">
        <is>
          <t>https://content.rview.com/ko/terms-and-conditions/</t>
        </is>
      </c>
      <c r="L152" s="19" t="inlineStr">
        <is>
          <t>본문 § 제37조(거래기록의 보존 등) / 2항</t>
        </is>
      </c>
      <c r="M152" s="17" t="n"/>
      <c r="N152" s="18" t="inlineStr">
        <is>
          <t>[시행 기준: 2021-02-16] 회사 내의 데이터베이스에 보존된 자료와 청구기관 측의 데이터베이스에 보존된 자료의 기재내용이 상이하여 회사가 회원에게 자료 기재 내용의 확인을 요구할 경우에는 회원은 이에 응해야 합니다.</t>
        </is>
      </c>
      <c r="O152" s="18" t="inlineStr">
        <is>
          <t>RemoteView 이용약관 제37조(거래기록의 보존 등)의 내용은 무엇인가요?</t>
        </is>
      </c>
      <c r="P152" s="17" t="inlineStr">
        <is>
          <t>RemoteView, 약관, 거래기록의 보존 등</t>
        </is>
      </c>
      <c r="Q152" s="17" t="inlineStr">
        <is>
          <t>RV-POLICY-TNC-151</t>
        </is>
      </c>
      <c r="R152" s="17" t="inlineStr">
        <is>
          <t>Claude(Fable5)</t>
        </is>
      </c>
      <c r="S152" s="20" t="inlineStr">
        <is>
          <t>상</t>
        </is>
      </c>
      <c r="T152" s="20" t="inlineStr">
        <is>
          <t>미검토</t>
        </is>
      </c>
      <c r="U152" s="18" t="n"/>
    </row>
    <row r="153" ht="43.5" customHeight="1" s="14">
      <c r="A153" s="17" t="n">
        <v>152</v>
      </c>
      <c r="B153" s="17" t="inlineStr">
        <is>
          <t>RV-POLICY-TNC-152</t>
        </is>
      </c>
      <c r="C153" s="17" t="inlineStr">
        <is>
          <t>Policy</t>
        </is>
      </c>
      <c r="D153" s="17" t="inlineStr">
        <is>
          <t>RemoteView 서비스 이용약관</t>
        </is>
      </c>
      <c r="E153" s="19" t="inlineStr">
        <is>
          <t>제38조(손해배상 범위) 1항</t>
        </is>
      </c>
      <c r="F153" s="17" t="inlineStr">
        <is>
          <t>RemoteView</t>
        </is>
      </c>
      <c r="G153" s="20" t="inlineStr">
        <is>
          <t>약관 제38조 손해배상 범위</t>
        </is>
      </c>
      <c r="H153" s="20" t="inlineStr">
        <is>
          <t>공통</t>
        </is>
      </c>
      <c r="I153" s="20" t="inlineStr">
        <is>
          <t>공개</t>
        </is>
      </c>
      <c r="J153" s="20" t="inlineStr">
        <is>
          <t>정책·계약 조건 확인</t>
        </is>
      </c>
      <c r="K153" s="17" t="inlineStr">
        <is>
          <t>https://content.rview.com/ko/terms-and-conditions/</t>
        </is>
      </c>
      <c r="L153" s="19" t="inlineStr">
        <is>
          <t>본문 § 제38조(손해배상 범위) / 1항</t>
        </is>
      </c>
      <c r="M153" s="17" t="n"/>
      <c r="N153" s="18" t="inlineStr">
        <is>
          <t>[시행 기준: 2021-02-16] 회원이 본 약관의 규정을 위반함으로 인하여 회사에 손해가 발생하게 되는 경우, 이 약관을 위반한 회원은 회사에 발생하는 모든 손해를 배상하여야 합니다.</t>
        </is>
      </c>
      <c r="O153" s="18" t="inlineStr">
        <is>
          <t>RemoteView 이용약관 제38조(손해배상 범위)의 내용은 무엇인가요?</t>
        </is>
      </c>
      <c r="P153" s="17" t="inlineStr">
        <is>
          <t>RemoteView, 약관, 손해배상 범위</t>
        </is>
      </c>
      <c r="Q153" s="17" t="inlineStr">
        <is>
          <t>RV-POLICY-TNC-152</t>
        </is>
      </c>
      <c r="R153" s="17" t="inlineStr">
        <is>
          <t>Claude(Fable5)</t>
        </is>
      </c>
      <c r="S153" s="20" t="inlineStr">
        <is>
          <t>상</t>
        </is>
      </c>
      <c r="T153" s="20" t="inlineStr">
        <is>
          <t>미검토</t>
        </is>
      </c>
      <c r="U153" s="18" t="inlineStr">
        <is>
          <t>F형 소재 후보(권한·책임 경계)</t>
        </is>
      </c>
    </row>
    <row r="154" ht="72" customHeight="1" s="14">
      <c r="A154" s="17" t="n">
        <v>153</v>
      </c>
      <c r="B154" s="17" t="inlineStr">
        <is>
          <t>RV-POLICY-TNC-153</t>
        </is>
      </c>
      <c r="C154" s="17" t="inlineStr">
        <is>
          <t>Policy</t>
        </is>
      </c>
      <c r="D154" s="17" t="inlineStr">
        <is>
          <t>RemoteView 서비스 이용약관</t>
        </is>
      </c>
      <c r="E154" s="19" t="inlineStr">
        <is>
          <t>제38조(손해배상 범위) 2항</t>
        </is>
      </c>
      <c r="F154" s="17" t="inlineStr">
        <is>
          <t>RemoteView</t>
        </is>
      </c>
      <c r="G154" s="20" t="inlineStr">
        <is>
          <t>약관 제38조 손해배상 범위</t>
        </is>
      </c>
      <c r="H154" s="20" t="inlineStr">
        <is>
          <t>공통</t>
        </is>
      </c>
      <c r="I154" s="20" t="inlineStr">
        <is>
          <t>공개</t>
        </is>
      </c>
      <c r="J154" s="20" t="inlineStr">
        <is>
          <t>정책·계약 조건 확인</t>
        </is>
      </c>
      <c r="K154" s="17" t="inlineStr">
        <is>
          <t>https://content.rview.com/ko/terms-and-conditions/</t>
        </is>
      </c>
      <c r="L154" s="19" t="inlineStr">
        <is>
          <t>본문 § 제38조(손해배상 범위) / 2항</t>
        </is>
      </c>
      <c r="M154" s="17" t="n"/>
      <c r="N154" s="18" t="inlineStr">
        <is>
          <t>[시행 기준: 2021-02-16] 회원이 서비스를 이용함에 있어 행한 불법행위나 본 약관 위반행위로 인하여 회사가 당해 회원 이외의 제3자로부터 손해배상 청구 또는 소송을 비롯한 각종 이의제기를 받은 경우 당해 회원은 자신의 책임과 비용으로 회사를 면책 시켜야 하며, 회사가 면책되지 못한 경우 당해 회원은 그로 인하여 회사에 발생한 모든 손해를 배상하여야 합니다.</t>
        </is>
      </c>
      <c r="O154" s="18" t="inlineStr">
        <is>
          <t>RemoteView 이용약관 제38조(손해배상 범위)의 내용은 무엇인가요?</t>
        </is>
      </c>
      <c r="P154" s="17" t="inlineStr">
        <is>
          <t>RemoteView, 약관, 손해배상 범위</t>
        </is>
      </c>
      <c r="Q154" s="17" t="inlineStr">
        <is>
          <t>RV-POLICY-TNC-153</t>
        </is>
      </c>
      <c r="R154" s="17" t="inlineStr">
        <is>
          <t>Claude(Fable5)</t>
        </is>
      </c>
      <c r="S154" s="20" t="inlineStr">
        <is>
          <t>상</t>
        </is>
      </c>
      <c r="T154" s="20" t="inlineStr">
        <is>
          <t>미검토</t>
        </is>
      </c>
      <c r="U154" s="18" t="inlineStr">
        <is>
          <t>F형 소재 후보(권한·책임 경계)</t>
        </is>
      </c>
    </row>
    <row r="155" ht="43.5" customHeight="1" s="14">
      <c r="A155" s="17" t="n">
        <v>154</v>
      </c>
      <c r="B155" s="17" t="inlineStr">
        <is>
          <t>RV-POLICY-TNC-154</t>
        </is>
      </c>
      <c r="C155" s="17" t="inlineStr">
        <is>
          <t>Policy</t>
        </is>
      </c>
      <c r="D155" s="17" t="inlineStr">
        <is>
          <t>RemoteView 서비스 이용약관</t>
        </is>
      </c>
      <c r="E155" s="19" t="inlineStr">
        <is>
          <t>제38조(손해배상 범위) 3항</t>
        </is>
      </c>
      <c r="F155" s="17" t="inlineStr">
        <is>
          <t>RemoteView</t>
        </is>
      </c>
      <c r="G155" s="20" t="inlineStr">
        <is>
          <t>약관 제38조 손해배상 범위</t>
        </is>
      </c>
      <c r="H155" s="20" t="inlineStr">
        <is>
          <t>공통</t>
        </is>
      </c>
      <c r="I155" s="20" t="inlineStr">
        <is>
          <t>공개</t>
        </is>
      </c>
      <c r="J155" s="20" t="inlineStr">
        <is>
          <t>정책·계약 조건 확인</t>
        </is>
      </c>
      <c r="K155" s="17" t="inlineStr">
        <is>
          <t>https://content.rview.com/ko/terms-and-conditions/</t>
        </is>
      </c>
      <c r="L155" s="19" t="inlineStr">
        <is>
          <t>본문 § 제38조(손해배상 범위) / 3항</t>
        </is>
      </c>
      <c r="M155" s="17" t="n"/>
      <c r="N155" s="18" t="inlineStr">
        <is>
          <t>[시행 기준: 2021-02-16] 회사는 무료로 서비스(테스트 목적 서비스 포함) 제공된 기간 중에 발생한 손해 또는 서비스 요금이 무료인 서비스 이용과 관련하여 회원에게 발생한 손해에 대하여 어떠한 책임도 지지 않습니다.</t>
        </is>
      </c>
      <c r="O155" s="18" t="inlineStr">
        <is>
          <t>RemoteView 이용약관 제38조(손해배상 범위)의 내용은 무엇인가요?</t>
        </is>
      </c>
      <c r="P155" s="17" t="inlineStr">
        <is>
          <t>RemoteView, 약관, 손해배상 범위</t>
        </is>
      </c>
      <c r="Q155" s="17" t="inlineStr">
        <is>
          <t>RV-POLICY-TNC-154</t>
        </is>
      </c>
      <c r="R155" s="17" t="inlineStr">
        <is>
          <t>Claude(Fable5)</t>
        </is>
      </c>
      <c r="S155" s="20" t="inlineStr">
        <is>
          <t>상</t>
        </is>
      </c>
      <c r="T155" s="20" t="inlineStr">
        <is>
          <t>미검토</t>
        </is>
      </c>
      <c r="U155" s="18" t="inlineStr">
        <is>
          <t>F형 소재 후보(권한·책임 경계)</t>
        </is>
      </c>
    </row>
    <row r="156" ht="242.25" customHeight="1" s="14">
      <c r="A156" s="17" t="n">
        <v>155</v>
      </c>
      <c r="B156" s="17" t="inlineStr">
        <is>
          <t>RV-POLICY-TNC-155</t>
        </is>
      </c>
      <c r="C156" s="17" t="inlineStr">
        <is>
          <t>Policy</t>
        </is>
      </c>
      <c r="D156" s="17" t="inlineStr">
        <is>
          <t>RemoteView 서비스 이용약관</t>
        </is>
      </c>
      <c r="E156" s="19" t="inlineStr">
        <is>
          <t>제38조(손해배상 범위) 4항</t>
        </is>
      </c>
      <c r="F156" s="17" t="inlineStr">
        <is>
          <t>RemoteView</t>
        </is>
      </c>
      <c r="G156" s="20" t="inlineStr">
        <is>
          <t>약관 제38조 손해배상 범위</t>
        </is>
      </c>
      <c r="H156" s="20" t="inlineStr">
        <is>
          <t>공통</t>
        </is>
      </c>
      <c r="I156" s="20" t="inlineStr">
        <is>
          <t>공개</t>
        </is>
      </c>
      <c r="J156" s="20" t="inlineStr">
        <is>
          <t>정책·계약 조건 확인</t>
        </is>
      </c>
      <c r="K156" s="17" t="inlineStr">
        <is>
          <t>https://content.rview.com/ko/terms-and-conditions/</t>
        </is>
      </c>
      <c r="L156" s="19" t="inlineStr">
        <is>
          <t>본문 § 제38조(손해배상 범위) / 4항</t>
        </is>
      </c>
      <c r="M156" s="17" t="n"/>
      <c r="N156" s="18" t="inlineStr">
        <is>
          <t>[시행 기준: 2021-02-16] 회사의 귀책사유로 정회원이 서비스를 이용하지 못하는 경우, 회사는 이에 대한 손해를 배상합니다.
    1.  회사는 정회원으로부터 서비스를 이용하지 못한 사실을 접수한 시간 (또는 회사가 인지한 시간)부터 서비스 재개를 위한 가능한 조치를 취하며, 서비스를 다시 이용할 수 있게 된 경우 이 사실을 정회원에게 통지합니다. 다만, 정회원이 서비스 이용불가 사실을 회사에 접수한 이후 4시간 이내 서비스가 정상화된 경우는 제외합니다.
    2.  회사의 귀책사유로 정회원이 서비스를 이용하지 못하는 경우에는 정회원이 그 사실을 회사에 통보하여 회사가 확인한 때로부터 계속 4시간 이상 서비스를 제공받지 못하거나 월 장애누적시간이 12시간을 초과한 경우에 대하여 정회원의 최근 3개월(3개월 미만인 경우에는 해당기간 적용)의 1일 평균요금에 서비스 제공중지시간을 24로 나눈 수를 곱하여 산출한 금액의 3배의 금액 또는 그에 상당하는 서비스 기간 연장을 통하여 배상합니다. 이 경우 단수가 1시간 미만인 경우에는 1시간으로 합니다.
    3.  회사에 대한 손해배상의 청구는 회사에 청구사유, 청구금액 및 산출근거를 기재하여 서면으로 해야 하며, 그 발생한 날로부터 3개월이 경과한 경우에는 회사에 대해 손해배상을 청구할 수 있는 권리는 소멸됩니다.</t>
        </is>
      </c>
      <c r="O156" s="18" t="inlineStr">
        <is>
          <t>RemoteView 이용약관 제38조(손해배상 범위)의 내용은 무엇인가요?</t>
        </is>
      </c>
      <c r="P156" s="17" t="inlineStr">
        <is>
          <t>RemoteView, 약관, 손해배상 범위</t>
        </is>
      </c>
      <c r="Q156" s="17" t="inlineStr">
        <is>
          <t>RV-POLICY-TNC-155</t>
        </is>
      </c>
      <c r="R156" s="17" t="inlineStr">
        <is>
          <t>Claude(Fable5)</t>
        </is>
      </c>
      <c r="S156" s="20" t="inlineStr">
        <is>
          <t>상</t>
        </is>
      </c>
      <c r="T156" s="20" t="inlineStr">
        <is>
          <t>미검토</t>
        </is>
      </c>
      <c r="U156" s="18" t="inlineStr">
        <is>
          <t>F형 소재 후보(권한·책임 경계)</t>
        </is>
      </c>
    </row>
    <row r="157" ht="43.5" customHeight="1" s="14">
      <c r="A157" s="17" t="n">
        <v>156</v>
      </c>
      <c r="B157" s="17" t="inlineStr">
        <is>
          <t>RV-POLICY-TNC-156</t>
        </is>
      </c>
      <c r="C157" s="17" t="inlineStr">
        <is>
          <t>Policy</t>
        </is>
      </c>
      <c r="D157" s="17" t="inlineStr">
        <is>
          <t>RemoteView 서비스 이용약관</t>
        </is>
      </c>
      <c r="E157" s="19" t="inlineStr">
        <is>
          <t>제39조(면책) 1항</t>
        </is>
      </c>
      <c r="F157" s="17" t="inlineStr">
        <is>
          <t>RemoteView</t>
        </is>
      </c>
      <c r="G157" s="20" t="inlineStr">
        <is>
          <t>약관 제39조 면책</t>
        </is>
      </c>
      <c r="H157" s="20" t="inlineStr">
        <is>
          <t>공통</t>
        </is>
      </c>
      <c r="I157" s="20" t="inlineStr">
        <is>
          <t>공개</t>
        </is>
      </c>
      <c r="J157" s="20" t="inlineStr">
        <is>
          <t>정책·계약 조건 확인</t>
        </is>
      </c>
      <c r="K157" s="17" t="inlineStr">
        <is>
          <t>https://content.rview.com/ko/terms-and-conditions/</t>
        </is>
      </c>
      <c r="L157" s="19" t="inlineStr">
        <is>
          <t>본문 § 제39조(면책) / 1항</t>
        </is>
      </c>
      <c r="M157" s="17" t="n"/>
      <c r="N157" s="18" t="inlineStr">
        <is>
          <t>[시행 기준: 2021-02-16] 회사는 국가의 비상사태, 천재지변 또는 이에 준하는 국가비상사태 등 불가항력으로 서비스를 제공할 수 없는 경우 서비스 제공에 대한 책임을 지지 않습니다.</t>
        </is>
      </c>
      <c r="O157" s="18" t="inlineStr">
        <is>
          <t>RemoteView 이용약관 제39조(면책)의 내용은 무엇인가요?</t>
        </is>
      </c>
      <c r="P157" s="17" t="inlineStr">
        <is>
          <t>RemoteView, 약관, 면책</t>
        </is>
      </c>
      <c r="Q157" s="17" t="inlineStr">
        <is>
          <t>RV-POLICY-TNC-156</t>
        </is>
      </c>
      <c r="R157" s="17" t="inlineStr">
        <is>
          <t>Claude(Fable5)</t>
        </is>
      </c>
      <c r="S157" s="20" t="inlineStr">
        <is>
          <t>상</t>
        </is>
      </c>
      <c r="T157" s="20" t="inlineStr">
        <is>
          <t>미검토</t>
        </is>
      </c>
      <c r="U157" s="18" t="inlineStr">
        <is>
          <t>F형 소재 후보(권한·책임 경계)</t>
        </is>
      </c>
    </row>
    <row r="158" ht="29.25" customHeight="1" s="14">
      <c r="A158" s="17" t="n">
        <v>157</v>
      </c>
      <c r="B158" s="17" t="inlineStr">
        <is>
          <t>RV-POLICY-TNC-157</t>
        </is>
      </c>
      <c r="C158" s="17" t="inlineStr">
        <is>
          <t>Policy</t>
        </is>
      </c>
      <c r="D158" s="17" t="inlineStr">
        <is>
          <t>RemoteView 서비스 이용약관</t>
        </is>
      </c>
      <c r="E158" s="19" t="inlineStr">
        <is>
          <t>제39조(면책) 2항</t>
        </is>
      </c>
      <c r="F158" s="17" t="inlineStr">
        <is>
          <t>RemoteView</t>
        </is>
      </c>
      <c r="G158" s="20" t="inlineStr">
        <is>
          <t>약관 제39조 면책</t>
        </is>
      </c>
      <c r="H158" s="20" t="inlineStr">
        <is>
          <t>공통</t>
        </is>
      </c>
      <c r="I158" s="20" t="inlineStr">
        <is>
          <t>공개</t>
        </is>
      </c>
      <c r="J158" s="20" t="inlineStr">
        <is>
          <t>정책·계약 조건 확인</t>
        </is>
      </c>
      <c r="K158" s="17" t="inlineStr">
        <is>
          <t>https://content.rview.com/ko/terms-and-conditions/</t>
        </is>
      </c>
      <c r="L158" s="19" t="inlineStr">
        <is>
          <t>본문 § 제39조(면책) / 2항</t>
        </is>
      </c>
      <c r="M158" s="17" t="n"/>
      <c r="N158" s="18" t="inlineStr">
        <is>
          <t>[시행 기준: 2021-02-16] 회원의 고의 또는 과실 등 회원의 귀책사유로 인한 서비스의 이용장애에 대해 책임을 지지 않습니다.</t>
        </is>
      </c>
      <c r="O158" s="18" t="inlineStr">
        <is>
          <t>RemoteView 이용약관 제39조(면책)의 내용은 무엇인가요?</t>
        </is>
      </c>
      <c r="P158" s="17" t="inlineStr">
        <is>
          <t>RemoteView, 약관, 면책</t>
        </is>
      </c>
      <c r="Q158" s="17" t="inlineStr">
        <is>
          <t>RV-POLICY-TNC-157</t>
        </is>
      </c>
      <c r="R158" s="17" t="inlineStr">
        <is>
          <t>Claude(Fable5)</t>
        </is>
      </c>
      <c r="S158" s="20" t="inlineStr">
        <is>
          <t>상</t>
        </is>
      </c>
      <c r="T158" s="20" t="inlineStr">
        <is>
          <t>미검토</t>
        </is>
      </c>
      <c r="U158" s="18" t="inlineStr">
        <is>
          <t>F형 소재 후보(권한·책임 경계)</t>
        </is>
      </c>
    </row>
    <row r="159" ht="43.5" customHeight="1" s="14">
      <c r="A159" s="17" t="n">
        <v>158</v>
      </c>
      <c r="B159" s="17" t="inlineStr">
        <is>
          <t>RV-POLICY-TNC-158</t>
        </is>
      </c>
      <c r="C159" s="17" t="inlineStr">
        <is>
          <t>Policy</t>
        </is>
      </c>
      <c r="D159" s="17" t="inlineStr">
        <is>
          <t>RemoteView 서비스 이용약관</t>
        </is>
      </c>
      <c r="E159" s="19" t="inlineStr">
        <is>
          <t>제39조(면책) 3항</t>
        </is>
      </c>
      <c r="F159" s="17" t="inlineStr">
        <is>
          <t>RemoteView</t>
        </is>
      </c>
      <c r="G159" s="20" t="inlineStr">
        <is>
          <t>약관 제39조 면책</t>
        </is>
      </c>
      <c r="H159" s="20" t="inlineStr">
        <is>
          <t>공통</t>
        </is>
      </c>
      <c r="I159" s="20" t="inlineStr">
        <is>
          <t>공개</t>
        </is>
      </c>
      <c r="J159" s="20" t="inlineStr">
        <is>
          <t>정책·계약 조건 확인</t>
        </is>
      </c>
      <c r="K159" s="17" t="inlineStr">
        <is>
          <t>https://content.rview.com/ko/terms-and-conditions/</t>
        </is>
      </c>
      <c r="L159" s="19" t="inlineStr">
        <is>
          <t>본문 § 제39조(면책) / 3항</t>
        </is>
      </c>
      <c r="M159" s="17" t="n"/>
      <c r="N159" s="18" t="inlineStr">
        <is>
          <t>[시행 기준: 2021-02-16] 전기통신서비스 특성상 불가피한 사유로 서비스 제공이 불가능하거나 서비스 제공 관련 시스템의 변경, 교체, 업데이트 등을 위하여 일시적으로 서비스 제공이 중단되는 경우 책임을 지지 않습니다.</t>
        </is>
      </c>
      <c r="O159" s="18" t="inlineStr">
        <is>
          <t>RemoteView 이용약관 제39조(면책)의 내용은 무엇인가요?</t>
        </is>
      </c>
      <c r="P159" s="17" t="inlineStr">
        <is>
          <t>RemoteView, 약관, 면책</t>
        </is>
      </c>
      <c r="Q159" s="17" t="inlineStr">
        <is>
          <t>RV-POLICY-TNC-158</t>
        </is>
      </c>
      <c r="R159" s="17" t="inlineStr">
        <is>
          <t>Claude(Fable5)</t>
        </is>
      </c>
      <c r="S159" s="20" t="inlineStr">
        <is>
          <t>상</t>
        </is>
      </c>
      <c r="T159" s="20" t="inlineStr">
        <is>
          <t>미검토</t>
        </is>
      </c>
      <c r="U159" s="18" t="inlineStr">
        <is>
          <t>F형 소재 후보(권한·책임 경계)</t>
        </is>
      </c>
    </row>
    <row r="160" ht="29.25" customHeight="1" s="14">
      <c r="A160" s="17" t="n">
        <v>159</v>
      </c>
      <c r="B160" s="17" t="inlineStr">
        <is>
          <t>RV-POLICY-TNC-159</t>
        </is>
      </c>
      <c r="C160" s="17" t="inlineStr">
        <is>
          <t>Policy</t>
        </is>
      </c>
      <c r="D160" s="17" t="inlineStr">
        <is>
          <t>RemoteView 서비스 이용약관</t>
        </is>
      </c>
      <c r="E160" s="19" t="inlineStr">
        <is>
          <t>제39조(면책) 4항</t>
        </is>
      </c>
      <c r="F160" s="17" t="inlineStr">
        <is>
          <t>RemoteView</t>
        </is>
      </c>
      <c r="G160" s="20" t="inlineStr">
        <is>
          <t>약관 제39조 면책</t>
        </is>
      </c>
      <c r="H160" s="20" t="inlineStr">
        <is>
          <t>공통</t>
        </is>
      </c>
      <c r="I160" s="20" t="inlineStr">
        <is>
          <t>공개</t>
        </is>
      </c>
      <c r="J160" s="20" t="inlineStr">
        <is>
          <t>정책·계약 조건 확인</t>
        </is>
      </c>
      <c r="K160" s="17" t="inlineStr">
        <is>
          <t>https://content.rview.com/ko/terms-and-conditions/</t>
        </is>
      </c>
      <c r="L160" s="19" t="inlineStr">
        <is>
          <t>본문 § 제39조(면책) / 4항</t>
        </is>
      </c>
      <c r="M160" s="17" t="n"/>
      <c r="N160" s="18" t="inlineStr">
        <is>
          <t>[시행 기준: 2021-02-16] 회원의 귀책사유로 서비스가 해지되어, 회원의 정보가 소실된 경우 책임을 지지 않습니다.</t>
        </is>
      </c>
      <c r="O160" s="18" t="inlineStr">
        <is>
          <t>RemoteView 이용약관 제39조(면책)의 내용은 무엇인가요?</t>
        </is>
      </c>
      <c r="P160" s="17" t="inlineStr">
        <is>
          <t>RemoteView, 약관, 면책</t>
        </is>
      </c>
      <c r="Q160" s="17" t="inlineStr">
        <is>
          <t>RV-POLICY-TNC-159</t>
        </is>
      </c>
      <c r="R160" s="17" t="inlineStr">
        <is>
          <t>Claude(Fable5)</t>
        </is>
      </c>
      <c r="S160" s="20" t="inlineStr">
        <is>
          <t>상</t>
        </is>
      </c>
      <c r="T160" s="20" t="inlineStr">
        <is>
          <t>미검토</t>
        </is>
      </c>
      <c r="U160" s="18" t="inlineStr">
        <is>
          <t>F형 소재 후보(권한·책임 경계)</t>
        </is>
      </c>
    </row>
    <row r="161" ht="43.5" customHeight="1" s="14">
      <c r="A161" s="17" t="n">
        <v>160</v>
      </c>
      <c r="B161" s="17" t="inlineStr">
        <is>
          <t>RV-POLICY-TNC-160</t>
        </is>
      </c>
      <c r="C161" s="17" t="inlineStr">
        <is>
          <t>Policy</t>
        </is>
      </c>
      <c r="D161" s="17" t="inlineStr">
        <is>
          <t>RemoteView 서비스 이용약관</t>
        </is>
      </c>
      <c r="E161" s="19" t="inlineStr">
        <is>
          <t>제39조(면책) 5항</t>
        </is>
      </c>
      <c r="F161" s="17" t="inlineStr">
        <is>
          <t>RemoteView</t>
        </is>
      </c>
      <c r="G161" s="20" t="inlineStr">
        <is>
          <t>약관 제39조 면책</t>
        </is>
      </c>
      <c r="H161" s="20" t="inlineStr">
        <is>
          <t>공통</t>
        </is>
      </c>
      <c r="I161" s="20" t="inlineStr">
        <is>
          <t>공개</t>
        </is>
      </c>
      <c r="J161" s="20" t="inlineStr">
        <is>
          <t>정책·계약 조건 확인</t>
        </is>
      </c>
      <c r="K161" s="17" t="inlineStr">
        <is>
          <t>https://content.rview.com/ko/terms-and-conditions/</t>
        </is>
      </c>
      <c r="L161" s="19" t="inlineStr">
        <is>
          <t>본문 § 제39조(면책) / 5항</t>
        </is>
      </c>
      <c r="M161" s="17" t="n"/>
      <c r="N161" s="18" t="inlineStr">
        <is>
          <t>[시행 기준: 2021-02-16] 회원이 회사의 서비스 제공으로부터 기대되는 이익을 얻지 못하였거나, 서비스로부터 수반되는 잠재가치 및 서비스 자료에 대한 취사선택 또는 이용으로 손해가 발생한 경우 책임을 지지 않습니다.</t>
        </is>
      </c>
      <c r="O161" s="18" t="inlineStr">
        <is>
          <t>RemoteView 이용약관 제39조(면책)의 내용은 무엇인가요?</t>
        </is>
      </c>
      <c r="P161" s="17" t="inlineStr">
        <is>
          <t>RemoteView, 약관, 면책</t>
        </is>
      </c>
      <c r="Q161" s="17" t="inlineStr">
        <is>
          <t>RV-POLICY-TNC-160</t>
        </is>
      </c>
      <c r="R161" s="17" t="inlineStr">
        <is>
          <t>Claude(Fable5)</t>
        </is>
      </c>
      <c r="S161" s="20" t="inlineStr">
        <is>
          <t>상</t>
        </is>
      </c>
      <c r="T161" s="20" t="inlineStr">
        <is>
          <t>미검토</t>
        </is>
      </c>
      <c r="U161" s="18" t="inlineStr">
        <is>
          <t>F형 소재 후보(권한·책임 경계)</t>
        </is>
      </c>
    </row>
    <row r="162" ht="57.75" customHeight="1" s="14">
      <c r="A162" s="17" t="n">
        <v>161</v>
      </c>
      <c r="B162" s="17" t="inlineStr">
        <is>
          <t>RV-POLICY-TNC-161</t>
        </is>
      </c>
      <c r="C162" s="17" t="inlineStr">
        <is>
          <t>Policy</t>
        </is>
      </c>
      <c r="D162" s="17" t="inlineStr">
        <is>
          <t>RemoteView 서비스 이용약관</t>
        </is>
      </c>
      <c r="E162" s="19" t="inlineStr">
        <is>
          <t>제39조(면책) 6항</t>
        </is>
      </c>
      <c r="F162" s="17" t="inlineStr">
        <is>
          <t>RemoteView</t>
        </is>
      </c>
      <c r="G162" s="20" t="inlineStr">
        <is>
          <t>약관 제39조 면책</t>
        </is>
      </c>
      <c r="H162" s="20" t="inlineStr">
        <is>
          <t>공통</t>
        </is>
      </c>
      <c r="I162" s="20" t="inlineStr">
        <is>
          <t>공개</t>
        </is>
      </c>
      <c r="J162" s="20" t="inlineStr">
        <is>
          <t>정책·계약 조건 확인</t>
        </is>
      </c>
      <c r="K162" s="17" t="inlineStr">
        <is>
          <t>https://content.rview.com/ko/terms-and-conditions/</t>
        </is>
      </c>
      <c r="L162" s="19" t="inlineStr">
        <is>
          <t>본문 § 제39조(면책) / 6항</t>
        </is>
      </c>
      <c r="M162" s="17" t="n"/>
      <c r="N162" s="18" t="inlineStr">
        <is>
          <t>[시행 기준: 2021-02-16] 회원이 게시 및 보관 또는 전송한 자료(정보와 자료의 신뢰도, 정확성, 해당 자료로부터 발생하는 모든 바이러스, 스파이웨어 및 기타 악성 프로그램, 기타 문제를 포함)에 대해서는 회사의 책임이 면제되며, 회사는 책임을 지지 않습니다.</t>
        </is>
      </c>
      <c r="O162" s="18" t="inlineStr">
        <is>
          <t>RemoteView 이용약관 제39조(면책)의 내용은 무엇인가요?</t>
        </is>
      </c>
      <c r="P162" s="17" t="inlineStr">
        <is>
          <t>RemoteView, 약관, 면책</t>
        </is>
      </c>
      <c r="Q162" s="17" t="inlineStr">
        <is>
          <t>RV-POLICY-TNC-161</t>
        </is>
      </c>
      <c r="R162" s="17" t="inlineStr">
        <is>
          <t>Claude(Fable5)</t>
        </is>
      </c>
      <c r="S162" s="20" t="inlineStr">
        <is>
          <t>상</t>
        </is>
      </c>
      <c r="T162" s="20" t="inlineStr">
        <is>
          <t>미검토</t>
        </is>
      </c>
      <c r="U162" s="18" t="inlineStr">
        <is>
          <t>F형 소재 후보(권한·책임 경계)</t>
        </is>
      </c>
    </row>
    <row r="163" ht="43.5" customHeight="1" s="14">
      <c r="A163" s="17" t="n">
        <v>162</v>
      </c>
      <c r="B163" s="17" t="inlineStr">
        <is>
          <t>RV-POLICY-TNC-162</t>
        </is>
      </c>
      <c r="C163" s="17" t="inlineStr">
        <is>
          <t>Policy</t>
        </is>
      </c>
      <c r="D163" s="17" t="inlineStr">
        <is>
          <t>RemoteView 서비스 이용약관</t>
        </is>
      </c>
      <c r="E163" s="19" t="inlineStr">
        <is>
          <t>제39조(면책) 7항</t>
        </is>
      </c>
      <c r="F163" s="17" t="inlineStr">
        <is>
          <t>RemoteView</t>
        </is>
      </c>
      <c r="G163" s="20" t="inlineStr">
        <is>
          <t>약관 제39조 면책</t>
        </is>
      </c>
      <c r="H163" s="20" t="inlineStr">
        <is>
          <t>공통</t>
        </is>
      </c>
      <c r="I163" s="20" t="inlineStr">
        <is>
          <t>공개</t>
        </is>
      </c>
      <c r="J163" s="20" t="inlineStr">
        <is>
          <t>정책·계약 조건 확인</t>
        </is>
      </c>
      <c r="K163" s="17" t="inlineStr">
        <is>
          <t>https://content.rview.com/ko/terms-and-conditions/</t>
        </is>
      </c>
      <c r="L163" s="19" t="inlineStr">
        <is>
          <t>본문 § 제39조(면책) / 7항</t>
        </is>
      </c>
      <c r="M163" s="17" t="n"/>
      <c r="N163" s="18" t="inlineStr">
        <is>
          <t>[시행 기준: 2021-02-16] 회사는 회원 상호간 또는 회원과 제3자 상호간에 서비스를 매개로 하여 거래 등을 한 경우 해당 거래 등으로 인해 발생하는 손해나 손실에 대해 책임지지 않습니다.</t>
        </is>
      </c>
      <c r="O163" s="18" t="inlineStr">
        <is>
          <t>RemoteView 이용약관 제39조(면책)의 내용은 무엇인가요?</t>
        </is>
      </c>
      <c r="P163" s="17" t="inlineStr">
        <is>
          <t>RemoteView, 약관, 면책</t>
        </is>
      </c>
      <c r="Q163" s="17" t="inlineStr">
        <is>
          <t>RV-POLICY-TNC-162</t>
        </is>
      </c>
      <c r="R163" s="17" t="inlineStr">
        <is>
          <t>Claude(Fable5)</t>
        </is>
      </c>
      <c r="S163" s="20" t="inlineStr">
        <is>
          <t>상</t>
        </is>
      </c>
      <c r="T163" s="20" t="inlineStr">
        <is>
          <t>미검토</t>
        </is>
      </c>
      <c r="U163" s="18" t="inlineStr">
        <is>
          <t>F형 소재 후보(권한·책임 경계)</t>
        </is>
      </c>
    </row>
    <row r="164" ht="29.25" customHeight="1" s="14">
      <c r="A164" s="17" t="n">
        <v>163</v>
      </c>
      <c r="B164" s="17" t="inlineStr">
        <is>
          <t>RV-POLICY-TNC-163</t>
        </is>
      </c>
      <c r="C164" s="17" t="inlineStr">
        <is>
          <t>Policy</t>
        </is>
      </c>
      <c r="D164" s="17" t="inlineStr">
        <is>
          <t>RemoteView 서비스 이용약관</t>
        </is>
      </c>
      <c r="E164" s="19" t="inlineStr">
        <is>
          <t>제39조(면책) 8항</t>
        </is>
      </c>
      <c r="F164" s="17" t="inlineStr">
        <is>
          <t>RemoteView</t>
        </is>
      </c>
      <c r="G164" s="20" t="inlineStr">
        <is>
          <t>약관 제39조 면책</t>
        </is>
      </c>
      <c r="H164" s="20" t="inlineStr">
        <is>
          <t>공통</t>
        </is>
      </c>
      <c r="I164" s="20" t="inlineStr">
        <is>
          <t>공개</t>
        </is>
      </c>
      <c r="J164" s="20" t="inlineStr">
        <is>
          <t>정책·계약 조건 확인</t>
        </is>
      </c>
      <c r="K164" s="17" t="inlineStr">
        <is>
          <t>https://content.rview.com/ko/terms-and-conditions/</t>
        </is>
      </c>
      <c r="L164" s="19" t="inlineStr">
        <is>
          <t>본문 § 제39조(면책) / 8항</t>
        </is>
      </c>
      <c r="M164" s="17" t="n"/>
      <c r="N164" s="18" t="inlineStr">
        <is>
          <t>[시행 기준: 2021-02-16] 회사는 회원과 제3자 상호간에 서비스를 매개로 발생한 분쟁에 대해 개입할 의무가 없으며, 이로 인한 손해를 배상할 책임도 없습니다.</t>
        </is>
      </c>
      <c r="O164" s="18" t="inlineStr">
        <is>
          <t>RemoteView 이용약관 제39조(면책)의 내용은 무엇인가요?</t>
        </is>
      </c>
      <c r="P164" s="17" t="inlineStr">
        <is>
          <t>RemoteView, 약관, 면책</t>
        </is>
      </c>
      <c r="Q164" s="17" t="inlineStr">
        <is>
          <t>RV-POLICY-TNC-163</t>
        </is>
      </c>
      <c r="R164" s="17" t="inlineStr">
        <is>
          <t>Claude(Fable5)</t>
        </is>
      </c>
      <c r="S164" s="20" t="inlineStr">
        <is>
          <t>상</t>
        </is>
      </c>
      <c r="T164" s="20" t="inlineStr">
        <is>
          <t>미검토</t>
        </is>
      </c>
      <c r="U164" s="18" t="inlineStr">
        <is>
          <t>F형 소재 후보(권한·책임 경계)</t>
        </is>
      </c>
    </row>
    <row r="165" ht="29.25" customHeight="1" s="14">
      <c r="A165" s="17" t="n">
        <v>164</v>
      </c>
      <c r="B165" s="17" t="inlineStr">
        <is>
          <t>RV-POLICY-TNC-164</t>
        </is>
      </c>
      <c r="C165" s="17" t="inlineStr">
        <is>
          <t>Policy</t>
        </is>
      </c>
      <c r="D165" s="17" t="inlineStr">
        <is>
          <t>RemoteView 서비스 이용약관</t>
        </is>
      </c>
      <c r="E165" s="19" t="inlineStr">
        <is>
          <t>제40조(분쟁해결) 1항</t>
        </is>
      </c>
      <c r="F165" s="17" t="inlineStr">
        <is>
          <t>RemoteView</t>
        </is>
      </c>
      <c r="G165" s="20" t="inlineStr">
        <is>
          <t>약관 제40조 분쟁해결</t>
        </is>
      </c>
      <c r="H165" s="20" t="inlineStr">
        <is>
          <t>공통</t>
        </is>
      </c>
      <c r="I165" s="20" t="inlineStr">
        <is>
          <t>공개</t>
        </is>
      </c>
      <c r="J165" s="20" t="inlineStr">
        <is>
          <t>정책·계약 조건 확인</t>
        </is>
      </c>
      <c r="K165" s="17" t="inlineStr">
        <is>
          <t>https://content.rview.com/ko/terms-and-conditions/</t>
        </is>
      </c>
      <c r="L165" s="19" t="inlineStr">
        <is>
          <t>본문 § 제40조(분쟁해결) / 1항</t>
        </is>
      </c>
      <c r="M165" s="17" t="n"/>
      <c r="N165" s="18" t="inlineStr">
        <is>
          <t>[시행 기준: 2021-02-16] 회원과 회사는 서비스 이용과 관련해 발생한 문제를 원만하게 해결하기 위해 상호 성실히 협의합니다.</t>
        </is>
      </c>
      <c r="O165" s="18" t="inlineStr">
        <is>
          <t>RemoteView 이용약관 제40조(분쟁해결)의 내용은 무엇인가요?</t>
        </is>
      </c>
      <c r="P165" s="17" t="inlineStr">
        <is>
          <t>RemoteView, 약관, 분쟁해결</t>
        </is>
      </c>
      <c r="Q165" s="17" t="inlineStr">
        <is>
          <t>RV-POLICY-TNC-164</t>
        </is>
      </c>
      <c r="R165" s="17" t="inlineStr">
        <is>
          <t>Claude(Fable5)</t>
        </is>
      </c>
      <c r="S165" s="20" t="inlineStr">
        <is>
          <t>상</t>
        </is>
      </c>
      <c r="T165" s="20" t="inlineStr">
        <is>
          <t>미검토</t>
        </is>
      </c>
      <c r="U165" s="18" t="n"/>
    </row>
    <row r="166" ht="29.25" customHeight="1" s="14">
      <c r="A166" s="17" t="n">
        <v>165</v>
      </c>
      <c r="B166" s="17" t="inlineStr">
        <is>
          <t>RV-POLICY-TNC-165</t>
        </is>
      </c>
      <c r="C166" s="17" t="inlineStr">
        <is>
          <t>Policy</t>
        </is>
      </c>
      <c r="D166" s="17" t="inlineStr">
        <is>
          <t>RemoteView 서비스 이용약관</t>
        </is>
      </c>
      <c r="E166" s="19" t="inlineStr">
        <is>
          <t>제40조(분쟁해결) 2항</t>
        </is>
      </c>
      <c r="F166" s="17" t="inlineStr">
        <is>
          <t>RemoteView</t>
        </is>
      </c>
      <c r="G166" s="20" t="inlineStr">
        <is>
          <t>약관 제40조 분쟁해결</t>
        </is>
      </c>
      <c r="H166" s="20" t="inlineStr">
        <is>
          <t>공통</t>
        </is>
      </c>
      <c r="I166" s="20" t="inlineStr">
        <is>
          <t>공개</t>
        </is>
      </c>
      <c r="J166" s="20" t="inlineStr">
        <is>
          <t>정책·계약 조건 확인</t>
        </is>
      </c>
      <c r="K166" s="17" t="inlineStr">
        <is>
          <t>https://content.rview.com/ko/terms-and-conditions/</t>
        </is>
      </c>
      <c r="L166" s="19" t="inlineStr">
        <is>
          <t>본문 § 제40조(분쟁해결) / 2항</t>
        </is>
      </c>
      <c r="M166" s="17" t="n"/>
      <c r="N166" s="18" t="inlineStr">
        <is>
          <t>[시행 기준: 2021-02-16] 본 조 제1항의 협의에도 불구하고, 분쟁으로 인해 소송이 제기될 경우 회사의 소재지 법원을 관할법원으로 합니다.</t>
        </is>
      </c>
      <c r="O166" s="18" t="inlineStr">
        <is>
          <t>RemoteView 이용약관 제40조(분쟁해결)의 내용은 무엇인가요?</t>
        </is>
      </c>
      <c r="P166" s="17" t="inlineStr">
        <is>
          <t>RemoteView, 약관, 분쟁해결</t>
        </is>
      </c>
      <c r="Q166" s="17" t="inlineStr">
        <is>
          <t>RV-POLICY-TNC-165</t>
        </is>
      </c>
      <c r="R166" s="17" t="inlineStr">
        <is>
          <t>Claude(Fable5)</t>
        </is>
      </c>
      <c r="S166" s="20" t="inlineStr">
        <is>
          <t>상</t>
        </is>
      </c>
      <c r="T166" s="20" t="inlineStr">
        <is>
          <t>미검토</t>
        </is>
      </c>
      <c r="U166" s="18" t="n"/>
    </row>
    <row r="167" ht="29.25" customHeight="1" s="14">
      <c r="A167" s="17" t="n">
        <v>166</v>
      </c>
      <c r="B167" s="17" t="inlineStr">
        <is>
          <t>RV-POLICY-TNC-166</t>
        </is>
      </c>
      <c r="C167" s="17" t="inlineStr">
        <is>
          <t>Policy</t>
        </is>
      </c>
      <c r="D167" s="17" t="inlineStr">
        <is>
          <t>RemoteView 서비스 이용약관</t>
        </is>
      </c>
      <c r="E167" s="19" t="inlineStr">
        <is>
          <t>제40조(분쟁해결) 3항</t>
        </is>
      </c>
      <c r="F167" s="17" t="inlineStr">
        <is>
          <t>RemoteView</t>
        </is>
      </c>
      <c r="G167" s="20" t="inlineStr">
        <is>
          <t>약관 제40조 분쟁해결</t>
        </is>
      </c>
      <c r="H167" s="20" t="inlineStr">
        <is>
          <t>공통</t>
        </is>
      </c>
      <c r="I167" s="20" t="inlineStr">
        <is>
          <t>공개</t>
        </is>
      </c>
      <c r="J167" s="20" t="inlineStr">
        <is>
          <t>정책·계약 조건 확인</t>
        </is>
      </c>
      <c r="K167" s="17" t="inlineStr">
        <is>
          <t>https://content.rview.com/ko/terms-and-conditions/</t>
        </is>
      </c>
      <c r="L167" s="19" t="inlineStr">
        <is>
          <t>본문 § 제40조(분쟁해결) / 3항</t>
        </is>
      </c>
      <c r="M167" s="17" t="n"/>
      <c r="N167" s="18" t="inlineStr">
        <is>
          <t>[시행 기준: 2021-02-16] 회사와 회원간에 제기된 소송에는 대한민국 법을 적용합니다.</t>
        </is>
      </c>
      <c r="O167" s="18" t="inlineStr">
        <is>
          <t>RemoteView 이용약관 제40조(분쟁해결)의 내용은 무엇인가요?</t>
        </is>
      </c>
      <c r="P167" s="17" t="inlineStr">
        <is>
          <t>RemoteView, 약관, 분쟁해결</t>
        </is>
      </c>
      <c r="Q167" s="17" t="inlineStr">
        <is>
          <t>RV-POLICY-TNC-166</t>
        </is>
      </c>
      <c r="R167" s="17" t="inlineStr">
        <is>
          <t>Claude(Fable5)</t>
        </is>
      </c>
      <c r="S167" s="20" t="inlineStr">
        <is>
          <t>상</t>
        </is>
      </c>
      <c r="T167" s="20" t="inlineStr">
        <is>
          <t>미검토</t>
        </is>
      </c>
      <c r="U167" s="18" t="n"/>
    </row>
    <row r="168" ht="29.25" customHeight="1" s="14">
      <c r="A168" s="17" t="n">
        <v>167</v>
      </c>
      <c r="B168" s="17" t="inlineStr">
        <is>
          <t>RV-POLICY-TNC-167</t>
        </is>
      </c>
      <c r="C168" s="17" t="inlineStr">
        <is>
          <t>Policy</t>
        </is>
      </c>
      <c r="D168" s="17" t="inlineStr">
        <is>
          <t>RemoteView 서비스 이용약관</t>
        </is>
      </c>
      <c r="E168" s="19" t="inlineStr">
        <is>
          <t>제부칙1조(시행일) 전문</t>
        </is>
      </c>
      <c r="F168" s="17" t="inlineStr">
        <is>
          <t>RemoteView</t>
        </is>
      </c>
      <c r="G168" s="20" t="inlineStr">
        <is>
          <t>약관 제부칙1조 시행일</t>
        </is>
      </c>
      <c r="H168" s="20" t="inlineStr">
        <is>
          <t>공통</t>
        </is>
      </c>
      <c r="I168" s="20" t="inlineStr">
        <is>
          <t>공개</t>
        </is>
      </c>
      <c r="J168" s="20" t="inlineStr">
        <is>
          <t>정책·계약 조건 확인</t>
        </is>
      </c>
      <c r="K168" s="17" t="inlineStr">
        <is>
          <t>https://content.rview.com/ko/terms-and-conditions/</t>
        </is>
      </c>
      <c r="L168" s="19" t="inlineStr">
        <is>
          <t>본문 § 부칙 제1조(시행일)</t>
        </is>
      </c>
      <c r="M168" s="17" t="n"/>
      <c r="N168" s="18" t="inlineStr">
        <is>
          <t>[시행 기준: 2021-02-16] 이 약관은 2021년 2월 16일부터 시행합니다.</t>
        </is>
      </c>
      <c r="O168" s="18" t="inlineStr">
        <is>
          <t>RemoteView 이용약관 제부칙1조(시행일)의 내용은 무엇인가요?</t>
        </is>
      </c>
      <c r="P168" s="17" t="inlineStr">
        <is>
          <t>RemoteView, 약관, 시행일</t>
        </is>
      </c>
      <c r="Q168" s="17" t="inlineStr">
        <is>
          <t>RV-POLICY-TNC-167</t>
        </is>
      </c>
      <c r="R168" s="17" t="inlineStr">
        <is>
          <t>Claude(Fable5)</t>
        </is>
      </c>
      <c r="S168" s="20" t="inlineStr">
        <is>
          <t>상</t>
        </is>
      </c>
      <c r="T168" s="20" t="inlineStr">
        <is>
          <t>미검토</t>
        </is>
      </c>
      <c r="U168" s="18"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3" min="1" max="1"/>
    <col width="32" customWidth="1" style="13" min="2" max="2"/>
    <col width="36" customWidth="1" style="13" min="3" max="3"/>
    <col width="9" customWidth="1" style="13" min="4" max="4"/>
    <col width="40" customWidth="1" style="13" min="5" max="5"/>
    <col width="60" customWidth="1" style="13" min="6" max="6"/>
  </cols>
  <sheetData>
    <row r="1" ht="15" customHeight="1" s="14">
      <c r="A1" s="24" t="inlineStr">
        <is>
          <t>Unit ID</t>
        </is>
      </c>
      <c r="B1" s="24" t="inlineStr">
        <is>
          <t>description</t>
        </is>
      </c>
      <c r="C1" s="24" t="inlineStr">
        <is>
          <t>source_location</t>
        </is>
      </c>
      <c r="D1" s="15" t="inlineStr">
        <is>
          <t>상태</t>
        </is>
      </c>
      <c r="E1" s="16" t="inlineStr">
        <is>
          <t>비고</t>
        </is>
      </c>
      <c r="F1" s="16" t="inlineStr">
        <is>
          <t>사실(앞 150자)</t>
        </is>
      </c>
    </row>
    <row r="2" ht="15" customHeight="1" s="14">
      <c r="A2" s="17" t="inlineStr">
        <is>
          <t>RV-POLICY-TNC-060</t>
        </is>
      </c>
      <c r="B2" s="20" t="inlineStr">
        <is>
          <t>제21조(서비스 종류) 1항</t>
        </is>
      </c>
      <c r="C2" s="20" t="inlineStr">
        <is>
          <t>본문 § 제21조(서비스 종류) / 1항</t>
        </is>
      </c>
      <c r="D2" s="20" t="inlineStr">
        <is>
          <t>근거약함</t>
        </is>
      </c>
      <c r="E2" s="19" t="inlineStr">
        <is>
          <t>본문 25자 미만</t>
        </is>
      </c>
      <c r="F2" s="18" t="inlineStr">
        <is>
          <t>[시행 기준: 2021-02-16] 리모트콜(RemoteCall) 서비스</t>
        </is>
      </c>
    </row>
    <row r="3" ht="15" customHeight="1" s="14">
      <c r="A3" s="17" t="inlineStr">
        <is>
          <t>RV-POLICY-TNC-063</t>
        </is>
      </c>
      <c r="B3" s="20" t="inlineStr">
        <is>
          <t>제21조(서비스 종류) 2항</t>
        </is>
      </c>
      <c r="C3" s="20" t="inlineStr">
        <is>
          <t>본문 § 제21조(서비스 종류) / 2항</t>
        </is>
      </c>
      <c r="D3" s="20" t="inlineStr">
        <is>
          <t>근거약함</t>
        </is>
      </c>
      <c r="E3" s="19" t="inlineStr">
        <is>
          <t>본문 25자 미만</t>
        </is>
      </c>
      <c r="F3" s="18" t="inlineStr">
        <is>
          <t>[시행 기준: 2021-02-16] 리모트뷰(RemoteView) 서비스</t>
        </is>
      </c>
    </row>
    <row r="4" ht="15" customHeight="1" s="14">
      <c r="A4" s="17" t="inlineStr">
        <is>
          <t>RV-POLICY-TNC-066</t>
        </is>
      </c>
      <c r="B4" s="20" t="inlineStr">
        <is>
          <t>제21조(서비스 종류) 3항</t>
        </is>
      </c>
      <c r="C4" s="20" t="inlineStr">
        <is>
          <t>본문 § 제21조(서비스 종류) / 3항</t>
        </is>
      </c>
      <c r="D4" s="20" t="inlineStr">
        <is>
          <t>근거약함</t>
        </is>
      </c>
      <c r="E4" s="19" t="inlineStr">
        <is>
          <t>본문 25자 미만</t>
        </is>
      </c>
      <c r="F4" s="18" t="inlineStr">
        <is>
          <t>[시행 기준: 2021-02-16] 리모트에이피아이(RemoteAPI) 서비스</t>
        </is>
      </c>
    </row>
    <row r="5" ht="15" customHeight="1" s="14">
      <c r="A5" s="17" t="inlineStr">
        <is>
          <t>RV-POLICY-TNC-069</t>
        </is>
      </c>
      <c r="B5" s="20" t="inlineStr">
        <is>
          <t>제21조(서비스 종류) 4항</t>
        </is>
      </c>
      <c r="C5" s="20" t="inlineStr">
        <is>
          <t>본문 § 제21조(서비스 종류) / 4항</t>
        </is>
      </c>
      <c r="D5" s="20" t="inlineStr">
        <is>
          <t>근거약함</t>
        </is>
      </c>
      <c r="E5" s="19" t="inlineStr">
        <is>
          <t>본문 25자 미만</t>
        </is>
      </c>
      <c r="F5" s="18" t="inlineStr">
        <is>
          <t>[시행 기준: 2021-02-16] 리모트미팅(RemoteMeeting) 서비스</t>
        </is>
      </c>
    </row>
    <row r="6" ht="15" customHeight="1" s="14">
      <c r="A6" s="17" t="inlineStr">
        <is>
          <t>RV-POLICY-TNC-075</t>
        </is>
      </c>
      <c r="B6" s="20" t="inlineStr">
        <is>
          <t>제21조(서비스 종류) 6항</t>
        </is>
      </c>
      <c r="C6" s="20" t="inlineStr">
        <is>
          <t>본문 § 제21조(서비스 종류) / 6항</t>
        </is>
      </c>
      <c r="D6" s="20" t="inlineStr">
        <is>
          <t>근거약함</t>
        </is>
      </c>
      <c r="E6" s="19" t="inlineStr">
        <is>
          <t>본문 25자 미만</t>
        </is>
      </c>
      <c r="F6" s="18" t="inlineStr">
        <is>
          <t>[시행 기준: 2021-02-16] 모비즌(Mobizen) 서비스</t>
        </is>
      </c>
    </row>
    <row r="7" ht="15" customHeight="1" s="14">
      <c r="A7" s="17" t="inlineStr">
        <is>
          <t>RV-POLICY-TNC-076</t>
        </is>
      </c>
      <c r="B7" s="20" t="inlineStr">
        <is>
          <t>제21조(서비스 종류) 1항</t>
        </is>
      </c>
      <c r="C7" s="20" t="inlineStr">
        <is>
          <t>본문 § 제21조(서비스 종류) / 1항</t>
        </is>
      </c>
      <c r="D7" s="20" t="inlineStr">
        <is>
          <t>근거약함</t>
        </is>
      </c>
      <c r="E7" s="19" t="inlineStr">
        <is>
          <t>본문 25자 미만</t>
        </is>
      </c>
      <c r="F7" s="18" t="inlineStr">
        <is>
          <t>[시행 기준: 2021-02-16] 모바일 화면을 녹화하는 서비스 입니다.</t>
        </is>
      </c>
    </row>
    <row r="8" ht="15" customHeight="1" s="14">
      <c r="A8" s="17" t="inlineStr">
        <is>
          <t>RV-POLICY-TNC-100</t>
        </is>
      </c>
      <c r="B8" s="20" t="inlineStr">
        <is>
          <t>제27조(요금의 반환) 1항</t>
        </is>
      </c>
      <c r="C8" s="20" t="inlineStr">
        <is>
          <t>본문 § 제27조(요금의 반환) / 1항</t>
        </is>
      </c>
      <c r="D8" s="20" t="inlineStr">
        <is>
          <t>근거약함</t>
        </is>
      </c>
      <c r="E8" s="18" t="inlineStr">
        <is>
          <t>F형 소재 후보(권한·책임 경계) / 본문 25자 미만</t>
        </is>
      </c>
      <c r="F8" s="18" t="inlineStr">
        <is>
          <t>[시행 기준: 2021-02-16] 해지신청서</t>
        </is>
      </c>
    </row>
    <row r="9" ht="15" customHeight="1" s="14">
      <c r="A9" s="17" t="inlineStr">
        <is>
          <t>RV-POLICY-TNC-120</t>
        </is>
      </c>
      <c r="B9" s="20" t="inlineStr">
        <is>
          <t>제32조(회원에 대한 통지) 2항</t>
        </is>
      </c>
      <c r="C9" s="20" t="inlineStr">
        <is>
          <t>본문 § 제32조(회원에 대한 통지) / 2항</t>
        </is>
      </c>
      <c r="D9" s="20" t="inlineStr">
        <is>
          <t>근거약함</t>
        </is>
      </c>
      <c r="E9" s="19" t="inlineStr">
        <is>
          <t>본문 25자 미만</t>
        </is>
      </c>
      <c r="F9" s="18" t="inlineStr">
        <is>
          <t>[시행 기준: 2021-02-16] 회원의 아이디나 계정을 타인과 거래하는 행위</t>
        </is>
      </c>
    </row>
    <row r="10" ht="15" customHeight="1" s="14">
      <c r="A10" s="17" t="inlineStr">
        <is>
          <t>RV-POLICY-TNC-126</t>
        </is>
      </c>
      <c r="B10" s="20" t="inlineStr">
        <is>
          <t>제32조(회원에 대한 통지) 8항</t>
        </is>
      </c>
      <c r="C10" s="20" t="inlineStr">
        <is>
          <t>본문 § 제32조(회원에 대한 통지) / 8항</t>
        </is>
      </c>
      <c r="D10" s="20" t="inlineStr">
        <is>
          <t>근거약함</t>
        </is>
      </c>
      <c r="E10" s="19" t="inlineStr">
        <is>
          <t>본문 25자 미만</t>
        </is>
      </c>
      <c r="F10" s="18" t="inlineStr">
        <is>
          <t>[시행 기준: 2021-02-16] 서비스 운영을 고의로 방해하는 행위</t>
        </is>
      </c>
    </row>
    <row r="11" ht="15" customHeight="1" s="14">
      <c r="A11" s="17" t="inlineStr">
        <is>
          <t>RV-POLICY-TNC-131</t>
        </is>
      </c>
      <c r="B11" s="20" t="inlineStr">
        <is>
          <t>제32조(회원에 대한 통지) 13항</t>
        </is>
      </c>
      <c r="C11" s="20" t="inlineStr">
        <is>
          <t>본문 § 제32조(회원에 대한 통지) / 13항</t>
        </is>
      </c>
      <c r="D11" s="20" t="inlineStr">
        <is>
          <t>근거약함</t>
        </is>
      </c>
      <c r="E11" s="19" t="inlineStr">
        <is>
          <t>본문 25자 미만</t>
        </is>
      </c>
      <c r="F11" s="18" t="inlineStr">
        <is>
          <t>[시행 기준: 2021-02-16] 기타 불법적이거나 부당한 행위</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3" min="1" max="1"/>
    <col width="30" customWidth="1" style="13" min="2" max="2"/>
  </cols>
  <sheetData>
    <row r="1" ht="15" customHeight="1" s="14">
      <c r="A1" s="24" t="inlineStr">
        <is>
          <t>Unit ID</t>
        </is>
      </c>
      <c r="B1" s="15" t="inlineStr">
        <is>
          <t>사유</t>
        </is>
      </c>
    </row>
    <row r="2" ht="15" customHeight="1" s="14">
      <c r="A2" s="17" t="inlineStr">
        <is>
          <t>(해당 없음)</t>
        </is>
      </c>
      <c r="B2" s="1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0" customWidth="1" style="13" min="1" max="1"/>
    <col width="30" customWidth="1" style="13" min="2" max="2"/>
  </cols>
  <sheetData>
    <row r="1" ht="15" customHeight="1" s="14">
      <c r="A1" s="24" t="inlineStr">
        <is>
          <t>Unit ID</t>
        </is>
      </c>
      <c r="B1" s="15" t="inlineStr">
        <is>
          <t>사유</t>
        </is>
      </c>
    </row>
    <row r="2" ht="15" customHeight="1" s="14">
      <c r="A2" s="17" t="inlineStr">
        <is>
          <t>(해당 없음 — 약관 문서 3중 렌더 미발생 실측)</t>
        </is>
      </c>
      <c r="B2" s="1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C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3" min="1" max="1"/>
    <col width="10" customWidth="1" style="13" min="2" max="2"/>
    <col width="42" customWidth="1" style="13" min="3" max="3"/>
  </cols>
  <sheetData>
    <row r="1" ht="15" customHeight="1" s="14">
      <c r="A1" s="15" t="inlineStr">
        <is>
          <t>항목</t>
        </is>
      </c>
      <c r="B1" s="15" t="inlineStr">
        <is>
          <t>값</t>
        </is>
      </c>
      <c r="C1" s="15" t="inlineStr">
        <is>
          <t>수식/근거</t>
        </is>
      </c>
    </row>
    <row r="2" ht="15" customHeight="1" s="14">
      <c r="A2" s="20" t="inlineStr">
        <is>
          <t>총 절단</t>
        </is>
      </c>
      <c r="B2" s="17">
        <f>COUNTA(B3_커버리지맵!B:B)-1</f>
        <v/>
      </c>
      <c r="C2" s="20" t="inlineStr">
        <is>
          <t>조 41(본문 40+부칙 1) 전수</t>
        </is>
      </c>
    </row>
    <row r="3" ht="15" customHeight="1" s="14">
      <c r="A3" s="20" t="inlineStr">
        <is>
          <t>미검토(유효)</t>
        </is>
      </c>
      <c r="B3" s="17">
        <f>COUNTIF(B3_커버리지맵!T:T,"미검토")</f>
        <v/>
      </c>
      <c r="C3" s="17" t="n"/>
    </row>
    <row r="4" ht="15" customHeight="1" s="14">
      <c r="A4" s="20" t="inlineStr">
        <is>
          <t>근거약함</t>
        </is>
      </c>
      <c r="B4" s="17">
        <f>COUNTIF(B3_커버리지맵!T:T,"근거약함")</f>
        <v/>
      </c>
      <c r="C4" s="20" t="inlineStr">
        <is>
          <t>대장 일치</t>
        </is>
      </c>
    </row>
    <row r="5" ht="15" customHeight="1" s="14">
      <c r="A5" s="20" t="inlineStr">
        <is>
          <t>사람확인·제외·폴딩</t>
        </is>
      </c>
      <c r="B5" s="17">
        <f>COUNTIF(B3_커버리지맵!T:T,"사람확인")+COUNTIF(B3_커버리지맵!T:T,"제외")</f>
        <v/>
      </c>
      <c r="C5" s="17" t="inlineStr">
        <is>
          <t>0</t>
        </is>
      </c>
    </row>
    <row r="6" ht="15" customHeight="1" s="14">
      <c r="A6" s="20" t="inlineStr">
        <is>
          <t>등식 검증</t>
        </is>
      </c>
      <c r="B6" s="17">
        <f>SUM(B3:B5)-B2</f>
        <v/>
      </c>
      <c r="C6" s="17" t="inlineStr">
        <is>
          <t>0이어야 함</t>
        </is>
      </c>
    </row>
    <row r="7" ht="15" customHeight="1" s="14">
      <c r="A7" s="17" t="inlineStr">
        <is>
          <t>F형 소재 후보</t>
        </is>
      </c>
      <c r="B7" s="17">
        <f>COUNTIF(B3_커버리지맵!U:U,"*F형*")</f>
        <v/>
      </c>
      <c r="C7" s="20" t="inlineStr">
        <is>
          <t>비고 표식 기준</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U8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3" min="1" max="1"/>
    <col width="18" customWidth="1" style="13" min="2" max="2"/>
    <col width="9" customWidth="1" style="13" min="3" max="3"/>
    <col width="26" customWidth="1" style="13" min="4" max="4"/>
    <col width="36" customWidth="1" style="13" min="5" max="5"/>
    <col width="11" customWidth="1" style="13" min="6" max="6"/>
    <col width="22" customWidth="1" style="13" min="7" max="7"/>
    <col width="8" customWidth="1" style="13" min="8" max="8"/>
    <col width="7" customWidth="1" style="13" min="9" max="9"/>
    <col width="18" customWidth="1" style="13" min="10" max="10"/>
    <col width="46" customWidth="1" style="13" min="11" max="11"/>
    <col width="32" customWidth="1" style="13" min="12" max="12"/>
    <col width="26" customWidth="1" style="13" min="13" max="13"/>
    <col width="60" customWidth="1" style="13" min="14" max="14"/>
    <col width="40" customWidth="1" style="13" min="15" max="15"/>
    <col width="26" customWidth="1" style="13" min="16" max="16"/>
    <col width="18" customWidth="1" style="13" min="17" max="17"/>
    <col width="13" customWidth="1" style="13" min="18" max="18"/>
    <col width="9" customWidth="1" style="13" min="19" max="20"/>
    <col width="44" customWidth="1" style="13" min="21" max="21"/>
  </cols>
  <sheetData>
    <row r="1" ht="15" customHeight="1" s="14">
      <c r="A1" s="24" t="inlineStr">
        <is>
          <t>#</t>
        </is>
      </c>
      <c r="B1" s="24" t="inlineStr">
        <is>
          <t>Unit ID</t>
        </is>
      </c>
      <c r="C1" s="24" t="inlineStr">
        <is>
          <t>type</t>
        </is>
      </c>
      <c r="D1" s="24" t="inlineStr">
        <is>
          <t>title</t>
        </is>
      </c>
      <c r="E1" s="25" t="inlineStr">
        <is>
          <t>description</t>
        </is>
      </c>
      <c r="F1" s="24" t="inlineStr">
        <is>
          <t>product</t>
        </is>
      </c>
      <c r="G1" s="24" t="inlineStr">
        <is>
          <t>feature</t>
        </is>
      </c>
      <c r="H1" s="24" t="inlineStr">
        <is>
          <t>user_type</t>
        </is>
      </c>
      <c r="I1" s="24" t="inlineStr">
        <is>
          <t>acl_level</t>
        </is>
      </c>
      <c r="J1" s="24" t="inlineStr">
        <is>
          <t>intent</t>
        </is>
      </c>
      <c r="K1" s="24" t="inlineStr">
        <is>
          <t>source/resource</t>
        </is>
      </c>
      <c r="L1" s="24" t="inlineStr">
        <is>
          <t>source_location</t>
        </is>
      </c>
      <c r="M1" s="25" t="inlineStr">
        <is>
          <t>related_units</t>
        </is>
      </c>
      <c r="N1" s="16" t="inlineStr">
        <is>
          <t>이 단위가 말하는 사실</t>
        </is>
      </c>
      <c r="O1" s="16" t="inlineStr">
        <is>
          <t>답변 가능한 질문</t>
        </is>
      </c>
      <c r="P1" s="24" t="inlineStr">
        <is>
          <t>tags</t>
        </is>
      </c>
      <c r="Q1" s="24" t="inlineStr">
        <is>
          <t>citation_id</t>
        </is>
      </c>
      <c r="R1" s="24" t="inlineStr">
        <is>
          <t>extracted_by</t>
        </is>
      </c>
      <c r="S1" s="24" t="inlineStr">
        <is>
          <t>confidence</t>
        </is>
      </c>
      <c r="T1" s="15" t="inlineStr">
        <is>
          <t>상태</t>
        </is>
      </c>
      <c r="U1" s="16" t="inlineStr">
        <is>
          <t>비고</t>
        </is>
      </c>
    </row>
    <row r="2" ht="493.5" customHeight="1" s="14">
      <c r="A2" s="17" t="n">
        <v>1</v>
      </c>
      <c r="B2" s="17" t="inlineStr">
        <is>
          <t>RV-WEB-VG1-001</t>
        </is>
      </c>
      <c r="C2" s="17" t="inlineStr">
        <is>
          <t>WebPage</t>
        </is>
      </c>
      <c r="D2" s="17" t="inlineStr">
        <is>
          <t>RemoteView 영상 가이드 페이지</t>
        </is>
      </c>
      <c r="E2" s="19" t="inlineStr">
        <is>
          <t>영상 가이드 목록 페이지: Remoteview 동영상</t>
        </is>
      </c>
      <c r="F2" s="17" t="inlineStr">
        <is>
          <t>RemoteView</t>
        </is>
      </c>
      <c r="G2" s="20" t="inlineStr">
        <is>
          <t>영상 가이드 목록</t>
        </is>
      </c>
      <c r="H2" s="20" t="inlineStr">
        <is>
          <t>공통</t>
        </is>
      </c>
      <c r="I2" s="20" t="inlineStr">
        <is>
          <t>공개</t>
        </is>
      </c>
      <c r="J2" s="20" t="inlineStr">
        <is>
          <t>콘텐츠 탐색</t>
        </is>
      </c>
      <c r="K2" s="17" t="inlineStr">
        <is>
          <t>https://content.rview.com/ko/videoguide/</t>
        </is>
      </c>
      <c r="L2" s="20" t="inlineStr">
        <is>
          <t>본문 § 목록</t>
        </is>
      </c>
      <c r="M2" s="18" t="inlineStr">
        <is>
          <t>RV-WEB-VG1-049; RV-WEB-VG1-047; RV-WEB-VG1-044; RV-WEB-VG1-038; RV-WEB-VG1-040; RV-WEB-VG1-020; RV-WEB-VG1-014; RV-WEB-VG1-011; RV-WEB-VG1-027; RV-WEB-VG1-019; RV-WEB-VG1-029; RV-WEB-VG1-037; RV-WEB-VG1-032; RV-WEB-VG1-005; RV-WEB-VG1-003; RV-WEB-VG1-046; RV-WEB-VG1-055; RV-WEB-VG1-036; RV-WEB-VG1-043; RV-WEB-VG1-039; RV-WEB-VG1-045; RV-WEB-VG1-021; RV-WEB-VG1-042; RV-WEB-VG1-033; RV-WEB-VG1-024; RV-WEB-VG1-023; RV-WEB-VG1-041; RV-WEB-VG1-004; RV-WEB-VG1-057; RV-WEB-VG1-056; RV-WEB-VG1-054; RV-WEB-VG1-052; RV-WEB-VG1-034; RV-WEB-VG1-007; RV-WEB-VG1-028; RV-WEB-VG1-030; RV-WEB-VG1-031; RV-WEB-VG1-035; RV-WEB-VG1-008; RV-WEB-VG1-009; RV-WEB-VG1-026; RV-WEB-VG1-012; RV-WEB-VG1-002; RV-WEB-VG1-017; RV-WEB-VG1-059; RV-WEB-VG1-053; RV-WEB-VG1-013; RV-WEB-VG1-050; RV-WEB-VG1-006; RV-WEB-VG1-015; RV-WEB-VG1-016; RV-WEB-VG1-022; RV-WEB-VG1-018; RV-WEB-VG1-058; RV-WEB-VG1-051; RV-WEB-VG1-048; RV-WEB-VG1-067; RV-WEB-VG1-060; RV-WEB-VG1-066; RV-WEB-VG1-063; RV-WEB-VG1-010; RV-WEB-VG1-062; RV-WEB-VG1-061; RV-WEB-VG1-065; RV-WEB-VG1-064</t>
        </is>
      </c>
      <c r="N2" s="19" t="inlineStr">
        <is>
          <t>전체 RemoteView 란? RemoteView 이용가이드 RemoteViewBOX RemoteWOL [![](https://content.rview.com/ko/wp-content/uploads/sites/2/image/post/remotewol-staticip.webp) RemoteWOL 고정 IP 환경에서도 쉽게 전원 관리하는 방법! PC 원격 관리 장치 리모트WOL 원격전원 제어 장치, 리모트WOL를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바랍니다.](https://content.rview.com/ko/videoguide/remotewol-staticip/) [![](https://content.rview.com/ko/wp-content/uploads/sites/2/image/post/remotewol-dhcp.webp) RemoteWOL 자동 IP 환경에서 쉽게 설치하는 방법! PC 원격 전원 관리 장치 리모트WOL 원격전원 제어 장치, 리모트WOL를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바랍니다.](https://content.rview.com/ko/videoguide/remotewol-dhcp/) [![](https://content.rview.com/ko/wp-co</t>
        </is>
      </c>
      <c r="O2" s="18" t="inlineStr">
        <is>
          <t>RemoteView 영상 가이드 목록에는 어떤 항목이 있나요?</t>
        </is>
      </c>
      <c r="P2" s="17" t="inlineStr">
        <is>
          <t>RemoteView, 영상가이드, 목록</t>
        </is>
      </c>
      <c r="Q2" s="17" t="inlineStr">
        <is>
          <t>RV-WEB-VG1-001</t>
        </is>
      </c>
      <c r="R2" s="17" t="inlineStr">
        <is>
          <t>Claude(Fable5)</t>
        </is>
      </c>
      <c r="S2" s="20" t="inlineStr">
        <is>
          <t>하</t>
        </is>
      </c>
      <c r="T2" s="20" t="inlineStr">
        <is>
          <t>근거약함</t>
        </is>
      </c>
      <c r="U2" s="19" t="inlineStr">
        <is>
          <t>목록 페이지 — 개별 사실 단위 아님 (B2 USES 판례)</t>
        </is>
      </c>
    </row>
    <row r="3" ht="147" customHeight="1" s="14">
      <c r="A3" s="17" t="n">
        <v>2</v>
      </c>
      <c r="B3" s="17" t="inlineStr">
        <is>
          <t>RV-WEB-VG1-002</t>
        </is>
      </c>
      <c r="C3" s="17" t="inlineStr">
        <is>
          <t>WebPage</t>
        </is>
      </c>
      <c r="D3" s="17" t="inlineStr">
        <is>
          <t>RemoteView 영상 가이드 페이지</t>
        </is>
      </c>
      <c r="E3" s="19" t="inlineStr">
        <is>
          <t>영상 가이드: 2. 사용자 추가하기</t>
        </is>
      </c>
      <c r="F3" s="17" t="inlineStr">
        <is>
          <t>RemoteView</t>
        </is>
      </c>
      <c r="G3" s="17" t="inlineStr">
        <is>
          <t>2. 사용자 추가하기</t>
        </is>
      </c>
      <c r="H3" s="20" t="inlineStr">
        <is>
          <t>공통</t>
        </is>
      </c>
      <c r="I3" s="20" t="inlineStr">
        <is>
          <t>공개</t>
        </is>
      </c>
      <c r="J3" s="20" t="inlineStr">
        <is>
          <t>가이드 존재·위치 확인</t>
        </is>
      </c>
      <c r="K3" s="17" t="inlineStr">
        <is>
          <t>https://content.rview.com/ko/videoguide/adding-a-user/</t>
        </is>
      </c>
      <c r="L3" s="20" t="inlineStr">
        <is>
          <t>본문 § 소개문</t>
        </is>
      </c>
      <c r="M3" s="18" t="inlineStr">
        <is>
          <t>RV-WEB-VG1-020; RV-WEB-VG1-011; RV-WEB-VG1-027; RV-WEB-VG1-019; RV-WEB-VG1-021; RV-WEB-VG1-026; RV-WEB-VG1-012; RV-WEB-VG1-017; RV-WEB-VG1-059; RV-WEB-VG1-053; RV-WEB-VG1-013; RV-WEB-VG1-050; RV-WEB-VG1-006; RV-WEB-VG1-015; RV-WEB-VG1-016; RV-WEB-VG1-022; RV-WEB-VG1-018; RV-WEB-VG1-058; RV-WEB-VG1-051</t>
        </is>
      </c>
      <c r="N3" s="18" t="inlineStr">
        <is>
          <t>'2. 사용자 추가하기' 주제의 공식 영상 가이드가 존재한다. 소개: 원격제어를 하기 위한 사용자를 추가하는 방법</t>
        </is>
      </c>
      <c r="O3" s="18" t="inlineStr">
        <is>
          <t>'2. 사용자 추가하기'을(를) 다루는 영상 가이드가 있나요?</t>
        </is>
      </c>
      <c r="P3" s="17" t="inlineStr">
        <is>
          <t>RemoteView, 영상가이드, RemoteView 이용가이</t>
        </is>
      </c>
      <c r="Q3" s="17" t="inlineStr">
        <is>
          <t>RV-WEB-VG1-002</t>
        </is>
      </c>
      <c r="R3" s="17" t="inlineStr">
        <is>
          <t>Claude(Fable5)</t>
        </is>
      </c>
      <c r="S3" s="20" t="inlineStr">
        <is>
          <t>상</t>
        </is>
      </c>
      <c r="T3" s="20" t="inlineStr">
        <is>
          <t>미검토</t>
        </is>
      </c>
      <c r="U3" s="19" t="inlineStr">
        <is>
          <t>절차 상세는 영상 의존 — 텍스트 부재 / 방법 상세 출제 금지(영상 의존) / URL 변형 앵커: https://content.rview.com/ko/?p=15317 (동일 포스트 — 채점 시 정답 문서로 접힘)</t>
        </is>
      </c>
    </row>
    <row r="4" ht="482.25" customHeight="1" s="14">
      <c r="A4" s="17" t="n">
        <v>3</v>
      </c>
      <c r="B4" s="17" t="inlineStr">
        <is>
          <t>RV-WEB-VG1-003</t>
        </is>
      </c>
      <c r="C4" s="17" t="inlineStr">
        <is>
          <t>WebPage</t>
        </is>
      </c>
      <c r="D4" s="17" t="inlineStr">
        <is>
          <t>RemoteView 영상 가이드 페이지</t>
        </is>
      </c>
      <c r="E4" s="19" t="inlineStr">
        <is>
          <t>영상 가이드: 알서포트가 ‘저출산 극복 지원금’을 미리 드립니다!</t>
        </is>
      </c>
      <c r="F4" s="17" t="inlineStr">
        <is>
          <t>RemoteView</t>
        </is>
      </c>
      <c r="G4" s="20" t="inlineStr">
        <is>
          <t>알서포트가 ‘저출산 극복 지원금’을 미리 드립니다!</t>
        </is>
      </c>
      <c r="H4" s="20" t="inlineStr">
        <is>
          <t>공통</t>
        </is>
      </c>
      <c r="I4" s="20" t="inlineStr">
        <is>
          <t>공개</t>
        </is>
      </c>
      <c r="J4" s="20" t="inlineStr">
        <is>
          <t>가이드 존재·위치 확인</t>
        </is>
      </c>
      <c r="K4" s="17" t="inlineStr">
        <is>
          <t>https://content.rview.com/ko/videoguide/childbirth-incentives/</t>
        </is>
      </c>
      <c r="L4" s="20" t="inlineStr">
        <is>
          <t>본문 § 소개문</t>
        </is>
      </c>
      <c r="M4" s="18" t="inlineStr">
        <is>
          <t>RV-WEB-VG1-049; RV-WEB-VG1-047; RV-WEB-VG1-044; RV-WEB-VG1-038; RV-WEB-VG1-040; RV-WEB-VG1-020; RV-WEB-VG1-014; RV-WEB-VG1-011; RV-WEB-VG1-027; RV-WEB-VG1-019; RV-WEB-VG1-029; RV-WEB-VG1-037; RV-WEB-VG1-032; RV-WEB-VG1-005; RV-WEB-VG1-046; RV-WEB-VG1-055; RV-WEB-VG1-036; RV-WEB-VG1-043; RV-WEB-VG1-039; RV-WEB-VG1-045; RV-WEB-VG1-021; RV-WEB-VG1-042; RV-WEB-VG1-033; RV-WEB-VG1-024; RV-WEB-VG1-023; RV-WEB-VG1-041; RV-WEB-VG1-004; RV-WEB-VG1-057; RV-WEB-VG1-056; RV-WEB-VG1-054; RV-WEB-VG1-052; RV-WEB-VG1-034; RV-WEB-VG1-007; RV-WEB-VG1-028; RV-WEB-VG1-030; RV-WEB-VG1-031; RV-WEB-VG1-035; RV-WEB-VG1-008; RV-WEB-VG1-009; RV-WEB-VG1-026; RV-WEB-VG1-012; RV-WEB-VG1-002; RV-WEB-VG1-017; RV-WEB-VG1-059; RV-WEB-VG1-053; RV-WEB-VG1-013; RV-WEB-VG1-050; RV-WEB-VG1-006; RV-WEB-VG1-015; RV-WEB-VG1-016; RV-WEB-VG1-022; RV-WEB-VG1-018; RV-WEB-VG1-058; RV-WEB-VG1-051; RV-WEB-VG1-048; RV-WEB-VG1-067; RV-WEB-VG1-060; RV-WEB-VG1-066; RV-WEB-VG1-063; RV-WEB-VG1-010; RV-WEB-VG1-062; RV-WEB-VG1-061; RV-WEB-VG1-065; RV-WEB-VG1-064</t>
        </is>
      </c>
      <c r="N4" s="18" t="inlineStr">
        <is>
          <t>'알서포트가 ‘저출산 극복 지원금’을 미리 드립니다!' 주제의 공식 영상 가이드가 존재한다. 소개: ## **\[알서포트 저출산 정책 지원 캠페인\] 알서포트가 ‘저출산 극복 지원금’을 미리 드립니다!** 지금 알서포트에서는 재택근무 도입을 통해 저출산 극복에 기여하고자 하는 기업에게 알서포트의 대표 솔루션 3가지 – 재택근무 솔루션 리모트뷰, 화상회의 리모트미팅, 원격지원 리모트콜 제품을 무료로 제공하는 캠페인을 진행 중입니다. 재택근무 도입에 관심이 있으신 기업 고객이라면? 알서포트와 함께 비용 부담 없이 미리 재택근무 환경 구축해보고 ‘워라밸’ 혁신을 경험하세요!</t>
        </is>
      </c>
      <c r="O4" s="18" t="inlineStr">
        <is>
          <t>'알서포트가 ‘저출산 극복 지원금’을 미리 드립니다!'을(를) 다루는 영상 가이드가 있나요?</t>
        </is>
      </c>
      <c r="P4" s="17" t="inlineStr">
        <is>
          <t xml:space="preserve">RemoteView, 영상가이드, </t>
        </is>
      </c>
      <c r="Q4" s="17" t="inlineStr">
        <is>
          <t>RV-WEB-VG1-003</t>
        </is>
      </c>
      <c r="R4" s="17" t="inlineStr">
        <is>
          <t>Claude(Fable5)</t>
        </is>
      </c>
      <c r="S4" s="20" t="inlineStr">
        <is>
          <t>상</t>
        </is>
      </c>
      <c r="T4" s="20" t="inlineStr">
        <is>
          <t>미검토</t>
        </is>
      </c>
      <c r="U4" s="19" t="inlineStr">
        <is>
          <t>절차 상세는 영상 의존 — 텍스트 부재 / 방법 상세 출제 금지(영상 의존) / DEC-009 유의(홍보성 표현 포함) / URL 변형 앵커: https://content.rview.com/ko/?p=18089 (동일 포스트 — 채점 시 정답 문서로 접힘)</t>
        </is>
      </c>
    </row>
    <row r="5" ht="135.75" customHeight="1" s="14">
      <c r="A5" s="17" t="n">
        <v>4</v>
      </c>
      <c r="B5" s="17" t="inlineStr">
        <is>
          <t>RV-WEB-VG1-004</t>
        </is>
      </c>
      <c r="C5" s="17" t="inlineStr">
        <is>
          <t>WebPage</t>
        </is>
      </c>
      <c r="D5" s="17" t="inlineStr">
        <is>
          <t>RemoteView 영상 가이드 페이지</t>
        </is>
      </c>
      <c r="E5" s="19" t="inlineStr">
        <is>
          <t>영상 가이드: 크롬북으로 원격제어(실사버전)</t>
        </is>
      </c>
      <c r="F5" s="17" t="inlineStr">
        <is>
          <t>RemoteView</t>
        </is>
      </c>
      <c r="G5" s="20" t="inlineStr">
        <is>
          <t>크롬북으로 원격제어(실사버전)</t>
        </is>
      </c>
      <c r="H5" s="20" t="inlineStr">
        <is>
          <t>공통</t>
        </is>
      </c>
      <c r="I5" s="20" t="inlineStr">
        <is>
          <t>공개</t>
        </is>
      </c>
      <c r="J5" s="20" t="inlineStr">
        <is>
          <t>가이드 존재·위치 확인</t>
        </is>
      </c>
      <c r="K5" s="17" t="inlineStr">
        <is>
          <t>https://content.rview.com/ko/videoguide/chromebook-remotework/</t>
        </is>
      </c>
      <c r="L5" s="20" t="inlineStr">
        <is>
          <t>본문 § 소개문</t>
        </is>
      </c>
      <c r="M5" s="18" t="inlineStr">
        <is>
          <t>RV-WEB-VG1-014; RV-WEB-VG1-029; RV-WEB-VG1-055; RV-WEB-VG1-033; RV-WEB-VG1-024; RV-WEB-VG1-023; RV-WEB-VG1-057; RV-WEB-VG1-056; RV-WEB-VG1-054; RV-WEB-VG1-052; RV-WEB-VG1-034; RV-WEB-VG1-007; RV-WEB-VG1-028; RV-WEB-VG1-030; RV-WEB-VG1-031; RV-WEB-VG1-035; RV-WEB-VG1-008; RV-WEB-VG1-009</t>
        </is>
      </c>
      <c r="N5" s="18" t="inlineStr">
        <is>
          <t>'크롬북으로 원격제어(실사버전)' 주제의 공식 영상 가이드가 존재한다. 소개: 실제로 크롬북으로도 고급 프로그램을 원격제어 할 수 있을까요? 리모트뷰는 크롬북으로 영상 및 이미지 작업, 그래픽작업, 설계, 모델링 작업 등 무거운 프로그램들도 손쉽게 원격제어 할 수 있습니다. 재택근무나 포터블 영업 시, 의료현장에서도 간단하게 활용할 수 있는 크롬북으로 언제 어디서나 손쉽게 원격제어하세요! [**리모트뷰, 크롬북 활용 상세페이지 보기**](https://content.rview.com/ko/blog/rv-chromebook/)</t>
        </is>
      </c>
      <c r="O5" s="18" t="inlineStr">
        <is>
          <t>'크롬북으로 원격제어(실사버전)'을(를) 다루는 영상 가이드가 있나요?</t>
        </is>
      </c>
      <c r="P5" s="17" t="inlineStr">
        <is>
          <t xml:space="preserve">RemoteView, 영상가이드, </t>
        </is>
      </c>
      <c r="Q5" s="17" t="inlineStr">
        <is>
          <t>RV-WEB-VG1-004</t>
        </is>
      </c>
      <c r="R5" s="17" t="inlineStr">
        <is>
          <t>Claude(Fable5)</t>
        </is>
      </c>
      <c r="S5" s="20" t="inlineStr">
        <is>
          <t>상</t>
        </is>
      </c>
      <c r="T5" s="20" t="inlineStr">
        <is>
          <t>미검토</t>
        </is>
      </c>
      <c r="U5" s="19" t="inlineStr">
        <is>
          <t>절차 상세는 영상 의존 — 텍스트 부재 / 방법 상세 출제 금지(영상 의존) / URL 변형 앵커: https://content.rview.com/ko/?p=15808 (동일 포스트 — 채점 시 정답 문서로 접힘)</t>
        </is>
      </c>
    </row>
    <row r="6" ht="482.25" customHeight="1" s="14">
      <c r="A6" s="17" t="n">
        <v>5</v>
      </c>
      <c r="B6" s="17" t="inlineStr">
        <is>
          <t>RV-WEB-VG1-005</t>
        </is>
      </c>
      <c r="C6" s="17" t="inlineStr">
        <is>
          <t>WebPage</t>
        </is>
      </c>
      <c r="D6" s="17" t="inlineStr">
        <is>
          <t>RemoteView 영상 가이드 페이지</t>
        </is>
      </c>
      <c r="E6" s="19" t="inlineStr">
        <is>
          <t>영상 가이드: 스마트팩토리의 미래, 보안에서 답을 찾다!</t>
        </is>
      </c>
      <c r="F6" s="17" t="inlineStr">
        <is>
          <t>RemoteView</t>
        </is>
      </c>
      <c r="G6" s="20" t="inlineStr">
        <is>
          <t>스마트팩토리의 미래, 보안에서 답을 찾다!</t>
        </is>
      </c>
      <c r="H6" s="20" t="inlineStr">
        <is>
          <t>공통</t>
        </is>
      </c>
      <c r="I6" s="20" t="inlineStr">
        <is>
          <t>공개</t>
        </is>
      </c>
      <c r="J6" s="20" t="inlineStr">
        <is>
          <t>가이드 존재·위치 확인</t>
        </is>
      </c>
      <c r="K6" s="17" t="inlineStr">
        <is>
          <t>https://content.rview.com/ko/videoguide/conference2024/</t>
        </is>
      </c>
      <c r="L6" s="20" t="inlineStr">
        <is>
          <t>본문 § 소개문</t>
        </is>
      </c>
      <c r="M6" s="18" t="inlineStr">
        <is>
          <t>RV-WEB-VG1-049; RV-WEB-VG1-047; RV-WEB-VG1-044; RV-WEB-VG1-038; RV-WEB-VG1-040; RV-WEB-VG1-020; RV-WEB-VG1-014; RV-WEB-VG1-011; RV-WEB-VG1-027; RV-WEB-VG1-019; RV-WEB-VG1-029; RV-WEB-VG1-037; RV-WEB-VG1-032; RV-WEB-VG1-003; RV-WEB-VG1-046; RV-WEB-VG1-055; RV-WEB-VG1-036; RV-WEB-VG1-043; RV-WEB-VG1-039; RV-WEB-VG1-045; RV-WEB-VG1-021; RV-WEB-VG1-042; RV-WEB-VG1-033; RV-WEB-VG1-024; RV-WEB-VG1-023; RV-WEB-VG1-041; RV-WEB-VG1-004; RV-WEB-VG1-057; RV-WEB-VG1-056; RV-WEB-VG1-054; RV-WEB-VG1-052; RV-WEB-VG1-034; RV-WEB-VG1-007; RV-WEB-VG1-028; RV-WEB-VG1-030; RV-WEB-VG1-031; RV-WEB-VG1-035; RV-WEB-VG1-008; RV-WEB-VG1-009; RV-WEB-VG1-026; RV-WEB-VG1-012; RV-WEB-VG1-002; RV-WEB-VG1-017; RV-WEB-VG1-059; RV-WEB-VG1-053; RV-WEB-VG1-013; RV-WEB-VG1-050; RV-WEB-VG1-006; RV-WEB-VG1-015; RV-WEB-VG1-016; RV-WEB-VG1-022; RV-WEB-VG1-018; RV-WEB-VG1-058; RV-WEB-VG1-051; RV-WEB-VG1-048; RV-WEB-VG1-067; RV-WEB-VG1-060; RV-WEB-VG1-066; RV-WEB-VG1-063; RV-WEB-VG1-010; RV-WEB-VG1-062; RV-WEB-VG1-061; RV-WEB-VG1-065; RV-WEB-VG1-064</t>
        </is>
      </c>
      <c r="N6" s="18" t="inlineStr">
        <is>
          <t>'스마트팩토리의 미래, 보안에서 답을 찾다!' 주제의 공식 영상 가이드가 존재한다. 소개: ## **2024 산업지능화 컨퍼런스 참가 스마트팩토리의 미래, 보안에서 답을 찾다!** 이번 2024 산업 지능화 컨퍼런스에서 “스마트팩토리의 미래, 보안에서 답을 찾다”라는 주제로 발표를 진행했는데요. 기업들이 바라본 스마트팩토리의 현실과 리모트뷰를 통한 솔루션을 전략을 소개하는 자리였습니다. 자세한 내용은 영상으로 확인해보세요!</t>
        </is>
      </c>
      <c r="O6" s="18" t="inlineStr">
        <is>
          <t>'스마트팩토리의 미래, 보안에서 답을 찾다!'을(를) 다루는 영상 가이드가 있나요?</t>
        </is>
      </c>
      <c r="P6" s="17" t="inlineStr">
        <is>
          <t xml:space="preserve">RemoteView, 영상가이드, </t>
        </is>
      </c>
      <c r="Q6" s="17" t="inlineStr">
        <is>
          <t>RV-WEB-VG1-005</t>
        </is>
      </c>
      <c r="R6" s="17" t="inlineStr">
        <is>
          <t>Claude(Fable5)</t>
        </is>
      </c>
      <c r="S6" s="20" t="inlineStr">
        <is>
          <t>상</t>
        </is>
      </c>
      <c r="T6" s="20" t="inlineStr">
        <is>
          <t>미검토</t>
        </is>
      </c>
      <c r="U6" s="19" t="inlineStr">
        <is>
          <t>절차 상세는 영상 의존 — 텍스트 부재 / 방법 상세 출제 금지(영상 의존) / URL 변형 앵커: https://content.rview.com/ko/?p=18369 (동일 포스트 — 채점 시 정답 문서로 접힘)</t>
        </is>
      </c>
    </row>
    <row r="7" ht="147" customHeight="1" s="14">
      <c r="A7" s="17" t="n">
        <v>6</v>
      </c>
      <c r="B7" s="17" t="inlineStr">
        <is>
          <t>RV-WEB-VG1-006</t>
        </is>
      </c>
      <c r="C7" s="17" t="inlineStr">
        <is>
          <t>WebPage</t>
        </is>
      </c>
      <c r="D7" s="17" t="inlineStr">
        <is>
          <t>RemoteView 영상 가이드 페이지</t>
        </is>
      </c>
      <c r="E7" s="19" t="inlineStr">
        <is>
          <t>영상 가이드: 8. 환경설정 살펴보기</t>
        </is>
      </c>
      <c r="F7" s="17" t="inlineStr">
        <is>
          <t>RemoteView</t>
        </is>
      </c>
      <c r="G7" s="17" t="inlineStr">
        <is>
          <t>8. 환경설정 살펴보기</t>
        </is>
      </c>
      <c r="H7" s="20" t="inlineStr">
        <is>
          <t>공통</t>
        </is>
      </c>
      <c r="I7" s="20" t="inlineStr">
        <is>
          <t>공개</t>
        </is>
      </c>
      <c r="J7" s="20" t="inlineStr">
        <is>
          <t>가이드 존재·위치 확인</t>
        </is>
      </c>
      <c r="K7" s="17" t="inlineStr">
        <is>
          <t>https://content.rview.com/ko/videoguide/configuring-remoteview/</t>
        </is>
      </c>
      <c r="L7" s="20" t="inlineStr">
        <is>
          <t>본문 § 소개문</t>
        </is>
      </c>
      <c r="M7" s="18" t="inlineStr">
        <is>
          <t>RV-WEB-VG1-020; RV-WEB-VG1-011; RV-WEB-VG1-027; RV-WEB-VG1-019; RV-WEB-VG1-021; RV-WEB-VG1-026; RV-WEB-VG1-012; RV-WEB-VG1-002; RV-WEB-VG1-017; RV-WEB-VG1-059; RV-WEB-VG1-053; RV-WEB-VG1-013; RV-WEB-VG1-050; RV-WEB-VG1-015; RV-WEB-VG1-016; RV-WEB-VG1-022; RV-WEB-VG1-018; RV-WEB-VG1-058; RV-WEB-VG1-051</t>
        </is>
      </c>
      <c r="N7" s="18" t="inlineStr">
        <is>
          <t>'8. 환경설정 살펴보기' 주제의 공식 영상 가이드가 존재한다. 소개: 다양한 옵션과 보안을 설정하고 개인정보를 확인 및 수정하는 방법</t>
        </is>
      </c>
      <c r="O7" s="18" t="inlineStr">
        <is>
          <t>'8. 환경설정 살펴보기'을(를) 다루는 영상 가이드가 있나요?</t>
        </is>
      </c>
      <c r="P7" s="17" t="inlineStr">
        <is>
          <t>RemoteView, 영상가이드, RemoteView 이용가이</t>
        </is>
      </c>
      <c r="Q7" s="17" t="inlineStr">
        <is>
          <t>RV-WEB-VG1-006</t>
        </is>
      </c>
      <c r="R7" s="17" t="inlineStr">
        <is>
          <t>Claude(Fable5)</t>
        </is>
      </c>
      <c r="S7" s="20" t="inlineStr">
        <is>
          <t>상</t>
        </is>
      </c>
      <c r="T7" s="20" t="inlineStr">
        <is>
          <t>미검토</t>
        </is>
      </c>
      <c r="U7" s="19" t="inlineStr">
        <is>
          <t>절차 상세는 영상 의존 — 텍스트 부재 / 방법 상세 출제 금지(영상 의존) / URL 변형 앵커: https://content.rview.com/ko/?p=15311 (동일 포스트 — 채점 시 정답 문서로 접힘)</t>
        </is>
      </c>
    </row>
    <row r="8" ht="135.75" customHeight="1" s="14">
      <c r="A8" s="17" t="n">
        <v>7</v>
      </c>
      <c r="B8" s="17" t="inlineStr">
        <is>
          <t>RV-WEB-VG1-007</t>
        </is>
      </c>
      <c r="C8" s="17" t="inlineStr">
        <is>
          <t>WebPage</t>
        </is>
      </c>
      <c r="D8" s="17" t="inlineStr">
        <is>
          <t>RemoteView 영상 가이드 페이지</t>
        </is>
      </c>
      <c r="E8" s="19" t="inlineStr">
        <is>
          <t>영상 가이드: 리모트뷰로 여는 Connecting Lifestyle</t>
        </is>
      </c>
      <c r="F8" s="17" t="inlineStr">
        <is>
          <t>RemoteView</t>
        </is>
      </c>
      <c r="G8" s="20" t="inlineStr">
        <is>
          <t>리모트뷰로 여는 Connecting Lifestyle</t>
        </is>
      </c>
      <c r="H8" s="20" t="inlineStr">
        <is>
          <t>공통</t>
        </is>
      </c>
      <c r="I8" s="20" t="inlineStr">
        <is>
          <t>공개</t>
        </is>
      </c>
      <c r="J8" s="20" t="inlineStr">
        <is>
          <t>가이드 존재·위치 확인</t>
        </is>
      </c>
      <c r="K8" s="17" t="inlineStr">
        <is>
          <t>https://content.rview.com/ko/videoguide/connecting-lifestyle-with-remoteview/</t>
        </is>
      </c>
      <c r="L8" s="20" t="inlineStr">
        <is>
          <t>본문 § 소개문</t>
        </is>
      </c>
      <c r="M8" s="18" t="inlineStr">
        <is>
          <t>RV-WEB-VG1-014; RV-WEB-VG1-029; RV-WEB-VG1-055; RV-WEB-VG1-033; RV-WEB-VG1-024; RV-WEB-VG1-023; RV-WEB-VG1-004; RV-WEB-VG1-057; RV-WEB-VG1-056; RV-WEB-VG1-054; RV-WEB-VG1-052; RV-WEB-VG1-034; RV-WEB-VG1-028; RV-WEB-VG1-030; RV-WEB-VG1-031; RV-WEB-VG1-035; RV-WEB-VG1-008; RV-WEB-VG1-009</t>
        </is>
      </c>
      <c r="N8" s="18" t="inlineStr">
        <is>
          <t>'리모트뷰로 여는 Connecting Lifestyle' 주제의 공식 영상 가이드가 존재한다. 소개: PC, 노트북을 넘어 모바일까지, 언제 어디서나 일상과 업무가 연결돼 삶이 편리해 집니다.</t>
        </is>
      </c>
      <c r="O8" s="18" t="inlineStr">
        <is>
          <t>'리모트뷰로 여는 Connecting Lifestyle'을(를) 다루는 영상 가이드가 있나요?</t>
        </is>
      </c>
      <c r="P8" s="17" t="inlineStr">
        <is>
          <t xml:space="preserve">RemoteView, 영상가이드, </t>
        </is>
      </c>
      <c r="Q8" s="17" t="inlineStr">
        <is>
          <t>RV-WEB-VG1-007</t>
        </is>
      </c>
      <c r="R8" s="17" t="inlineStr">
        <is>
          <t>Claude(Fable5)</t>
        </is>
      </c>
      <c r="S8" s="20" t="inlineStr">
        <is>
          <t>상</t>
        </is>
      </c>
      <c r="T8" s="20" t="inlineStr">
        <is>
          <t>미검토</t>
        </is>
      </c>
      <c r="U8" s="19" t="inlineStr">
        <is>
          <t>절차 상세는 영상 의존 — 텍스트 부재 / 방법 상세 출제 금지(영상 의존) / URL 변형 앵커: https://content.rview.com/ko/?p=15326 (동일 포스트 — 채점 시 정답 문서로 접힘)</t>
        </is>
      </c>
    </row>
    <row r="9" ht="135.75" customHeight="1" s="14">
      <c r="A9" s="17" t="n">
        <v>8</v>
      </c>
      <c r="B9" s="17" t="inlineStr">
        <is>
          <t>RV-WEB-VG1-008</t>
        </is>
      </c>
      <c r="C9" s="17" t="inlineStr">
        <is>
          <t>WebPage</t>
        </is>
      </c>
      <c r="D9" s="17" t="inlineStr">
        <is>
          <t>RemoteView 영상 가이드 페이지</t>
        </is>
      </c>
      <c r="E9" s="19" t="inlineStr">
        <is>
          <t>영상 가이드: 스마트폰으로 스마트폰 원격제어하기</t>
        </is>
      </c>
      <c r="F9" s="17" t="inlineStr">
        <is>
          <t>RemoteView</t>
        </is>
      </c>
      <c r="G9" s="20" t="inlineStr">
        <is>
          <t>스마트폰으로 스마트폰 원격제어하기</t>
        </is>
      </c>
      <c r="H9" s="20" t="inlineStr">
        <is>
          <t>공통</t>
        </is>
      </c>
      <c r="I9" s="20" t="inlineStr">
        <is>
          <t>공개</t>
        </is>
      </c>
      <c r="J9" s="20" t="inlineStr">
        <is>
          <t>가이드 존재·위치 확인</t>
        </is>
      </c>
      <c r="K9" s="17" t="inlineStr">
        <is>
          <t>https://content.rview.com/ko/videoguide/controlling-smartphones-from-a-smartphone/</t>
        </is>
      </c>
      <c r="L9" s="20" t="inlineStr">
        <is>
          <t>본문 § 소개문</t>
        </is>
      </c>
      <c r="M9" s="18" t="inlineStr">
        <is>
          <t>RV-WEB-VG1-014; RV-WEB-VG1-029; RV-WEB-VG1-055; RV-WEB-VG1-033; RV-WEB-VG1-024; RV-WEB-VG1-023; RV-WEB-VG1-004; RV-WEB-VG1-057; RV-WEB-VG1-056; RV-WEB-VG1-054; RV-WEB-VG1-052; RV-WEB-VG1-034; RV-WEB-VG1-007; RV-WEB-VG1-028; RV-WEB-VG1-030; RV-WEB-VG1-031; RV-WEB-VG1-035; RV-WEB-VG1-009</t>
        </is>
      </c>
      <c r="N9" s="18" t="inlineStr">
        <is>
          <t>'스마트폰으로 스마트폰 원격제어하기' 주제의 공식 영상 가이드가 존재한다. 소개: 리모트뷰로 스마트폰에서 스마트폰 제어를 해보았습니다. 안드로이드 폰으로 안드로이드 폰을 제어하는 영상을 확인하세요.</t>
        </is>
      </c>
      <c r="O9" s="18" t="inlineStr">
        <is>
          <t>'스마트폰으로 스마트폰 원격제어하기'을(를) 다루는 영상 가이드가 있나요?</t>
        </is>
      </c>
      <c r="P9" s="17" t="inlineStr">
        <is>
          <t xml:space="preserve">RemoteView, 영상가이드, </t>
        </is>
      </c>
      <c r="Q9" s="17" t="inlineStr">
        <is>
          <t>RV-WEB-VG1-008</t>
        </is>
      </c>
      <c r="R9" s="17" t="inlineStr">
        <is>
          <t>Claude(Fable5)</t>
        </is>
      </c>
      <c r="S9" s="20" t="inlineStr">
        <is>
          <t>상</t>
        </is>
      </c>
      <c r="T9" s="20" t="inlineStr">
        <is>
          <t>미검토</t>
        </is>
      </c>
      <c r="U9" s="19" t="inlineStr">
        <is>
          <t>절차 상세는 영상 의존 — 텍스트 부재 / 방법 상세 출제 금지(영상 의존) / URL 변형 앵커: https://content.rview.com/ko/?p=15321 (동일 포스트 — 채점 시 정답 문서로 접힘)</t>
        </is>
      </c>
    </row>
    <row r="10" ht="135.75" customHeight="1" s="14">
      <c r="A10" s="17" t="n">
        <v>9</v>
      </c>
      <c r="B10" s="17" t="inlineStr">
        <is>
          <t>RV-WEB-VG1-009</t>
        </is>
      </c>
      <c r="C10" s="17" t="inlineStr">
        <is>
          <t>WebPage</t>
        </is>
      </c>
      <c r="D10" s="17" t="inlineStr">
        <is>
          <t>RemoteView 영상 가이드 페이지</t>
        </is>
      </c>
      <c r="E10" s="19" t="inlineStr">
        <is>
          <t>영상 가이드: PC로 스마트폰 원격제어하기</t>
        </is>
      </c>
      <c r="F10" s="17" t="inlineStr">
        <is>
          <t>RemoteView</t>
        </is>
      </c>
      <c r="G10" s="17" t="inlineStr">
        <is>
          <t>PC로 스마트폰 원격제어하기</t>
        </is>
      </c>
      <c r="H10" s="20" t="inlineStr">
        <is>
          <t>공통</t>
        </is>
      </c>
      <c r="I10" s="20" t="inlineStr">
        <is>
          <t>공개</t>
        </is>
      </c>
      <c r="J10" s="20" t="inlineStr">
        <is>
          <t>가이드 존재·위치 확인</t>
        </is>
      </c>
      <c r="K10" s="17" t="inlineStr">
        <is>
          <t>https://content.rview.com/ko/videoguide/controlling-smartphones-from-my-pc/</t>
        </is>
      </c>
      <c r="L10" s="20" t="inlineStr">
        <is>
          <t>본문 § 소개문</t>
        </is>
      </c>
      <c r="M10" s="18" t="inlineStr">
        <is>
          <t>RV-WEB-VG1-014; RV-WEB-VG1-029; RV-WEB-VG1-055; RV-WEB-VG1-033; RV-WEB-VG1-024; RV-WEB-VG1-023; RV-WEB-VG1-004; RV-WEB-VG1-057; RV-WEB-VG1-056; RV-WEB-VG1-054; RV-WEB-VG1-052; RV-WEB-VG1-034; RV-WEB-VG1-007; RV-WEB-VG1-028; RV-WEB-VG1-030; RV-WEB-VG1-031; RV-WEB-VG1-035; RV-WEB-VG1-008</t>
        </is>
      </c>
      <c r="N10" s="18" t="inlineStr">
        <is>
          <t>'PC로 스마트폰 원격제어하기' 주제의 공식 영상 가이드가 존재한다. 소개: 리모트뷰 원격제어로 PC에서 스마트폰 제어하기 언제 어디서나 리모트뷰로 스마트폰을 제어하세요</t>
        </is>
      </c>
      <c r="O10" s="18" t="inlineStr">
        <is>
          <t>'PC로 스마트폰 원격제어하기'을(를) 다루는 영상 가이드가 있나요?</t>
        </is>
      </c>
      <c r="P10" s="17" t="inlineStr">
        <is>
          <t xml:space="preserve">RemoteView, 영상가이드, </t>
        </is>
      </c>
      <c r="Q10" s="17" t="inlineStr">
        <is>
          <t>RV-WEB-VG1-009</t>
        </is>
      </c>
      <c r="R10" s="17" t="inlineStr">
        <is>
          <t>Claude(Fable5)</t>
        </is>
      </c>
      <c r="S10" s="20" t="inlineStr">
        <is>
          <t>상</t>
        </is>
      </c>
      <c r="T10" s="20" t="inlineStr">
        <is>
          <t>미검토</t>
        </is>
      </c>
      <c r="U10" s="19" t="inlineStr">
        <is>
          <t>절차 상세는 영상 의존 — 텍스트 부재 / 방법 상세 출제 금지(영상 의존) / URL 변형 앵커: https://content.rview.com/ko/?p=15320 (동일 포스트 — 채점 시 정답 문서로 접힘)</t>
        </is>
      </c>
    </row>
    <row r="11" ht="90.75" customHeight="1" s="14">
      <c r="A11" s="17" t="n">
        <v>10</v>
      </c>
      <c r="B11" s="17" t="inlineStr">
        <is>
          <t>RV-WEB-VG1-010</t>
        </is>
      </c>
      <c r="C11" s="17" t="inlineStr">
        <is>
          <t>WebPage</t>
        </is>
      </c>
      <c r="D11" s="17" t="inlineStr">
        <is>
          <t>RemoteView 영상 가이드 페이지</t>
        </is>
      </c>
      <c r="E11" s="19" t="inlineStr">
        <is>
          <t>영상 가이드: 6. DHCP 환경에서 WOL 설정</t>
        </is>
      </c>
      <c r="F11" s="17" t="inlineStr">
        <is>
          <t>RemoteView</t>
        </is>
      </c>
      <c r="G11" s="17" t="inlineStr">
        <is>
          <t>6. DHCP 환경에서 WOL 설정</t>
        </is>
      </c>
      <c r="H11" s="20" t="inlineStr">
        <is>
          <t>공통</t>
        </is>
      </c>
      <c r="I11" s="20" t="inlineStr">
        <is>
          <t>공개</t>
        </is>
      </c>
      <c r="J11" s="20" t="inlineStr">
        <is>
          <t>가이드 존재·위치 확인</t>
        </is>
      </c>
      <c r="K11" s="17" t="inlineStr">
        <is>
          <t>https://content.rview.com/ko/videoguide/dhcp-wol-setting/</t>
        </is>
      </c>
      <c r="L11" s="20" t="inlineStr">
        <is>
          <t>본문 § 소개문</t>
        </is>
      </c>
      <c r="M11" s="18" t="inlineStr">
        <is>
          <t>RV-WEB-VG1-049; RV-WEB-VG1-047; RV-WEB-VG1-048; RV-WEB-VG1-067; RV-WEB-VG1-060; RV-WEB-VG1-066; RV-WEB-VG1-063; RV-WEB-VG1-062; RV-WEB-VG1-061; RV-WEB-VG1-065; RV-WEB-VG1-064</t>
        </is>
      </c>
      <c r="N11" s="18" t="inlineStr">
        <is>
          <t>'6. DHCP 환경에서 WOL 설정' 주제의 공식 영상 가이드가 존재한다. 소개: DHCP의 IP 환경에서의 WOL 설정 방법과 WOL 기기를 Remoteview 서비스의 Agent로 등록하는 방법을 소개합니다.</t>
        </is>
      </c>
      <c r="O11" s="18" t="inlineStr">
        <is>
          <t>'6. DHCP 환경에서 WOL 설정'을(를) 다루는 영상 가이드가 있나요?</t>
        </is>
      </c>
      <c r="P11" s="17" t="inlineStr">
        <is>
          <t>RemoteView, 영상가이드, RemoteWOL</t>
        </is>
      </c>
      <c r="Q11" s="17" t="inlineStr">
        <is>
          <t>RV-WEB-VG1-010</t>
        </is>
      </c>
      <c r="R11" s="17" t="inlineStr">
        <is>
          <t>Claude(Fable5)</t>
        </is>
      </c>
      <c r="S11" s="20" t="inlineStr">
        <is>
          <t>상</t>
        </is>
      </c>
      <c r="T11" s="20" t="inlineStr">
        <is>
          <t>미검토</t>
        </is>
      </c>
      <c r="U11" s="19" t="inlineStr">
        <is>
          <t>절차 상세는 영상 의존 — 텍스트 부재 / 방법 상세 출제 금지(영상 의존) / URL 변형 앵커: https://content.rview.com/ko/?p=15299 (동일 포스트 — 채점 시 정답 문서로 접힘)</t>
        </is>
      </c>
    </row>
    <row r="12" ht="147" customHeight="1" s="14">
      <c r="A12" s="17" t="n">
        <v>11</v>
      </c>
      <c r="B12" s="17" t="inlineStr">
        <is>
          <t>RV-WEB-VG1-011</t>
        </is>
      </c>
      <c r="C12" s="17" t="inlineStr">
        <is>
          <t>WebPage</t>
        </is>
      </c>
      <c r="D12" s="17" t="inlineStr">
        <is>
          <t>RemoteView 영상 가이드 페이지</t>
        </is>
      </c>
      <c r="E12" s="19" t="inlineStr">
        <is>
          <t>영상 가이드: 휴가 중인 프리랜서에게 긴급 업무 요청이?! 리모트뷰 원격제어로 즉시 해</t>
        </is>
      </c>
      <c r="F12" s="17" t="inlineStr">
        <is>
          <t>RemoteView</t>
        </is>
      </c>
      <c r="G12" s="20" t="inlineStr">
        <is>
          <t>휴가 중인 프리랜서에게 긴급 업무 요청이?! 리모트뷰 원격제어로 즉시 해</t>
        </is>
      </c>
      <c r="H12" s="20" t="inlineStr">
        <is>
          <t>공통</t>
        </is>
      </c>
      <c r="I12" s="20" t="inlineStr">
        <is>
          <t>공개</t>
        </is>
      </c>
      <c r="J12" s="20" t="inlineStr">
        <is>
          <t>가이드 존재·위치 확인</t>
        </is>
      </c>
      <c r="K12" s="17" t="inlineStr">
        <is>
          <t>https://content.rview.com/ko/videoguide/freelancer-remotecontrol/</t>
        </is>
      </c>
      <c r="L12" s="20" t="inlineStr">
        <is>
          <t>본문 § 소개문</t>
        </is>
      </c>
      <c r="M12" s="18" t="inlineStr">
        <is>
          <t>RV-WEB-VG1-020; RV-WEB-VG1-027; RV-WEB-VG1-019; RV-WEB-VG1-021; RV-WEB-VG1-026; RV-WEB-VG1-012; RV-WEB-VG1-002; RV-WEB-VG1-017; RV-WEB-VG1-059; RV-WEB-VG1-053; RV-WEB-VG1-013; RV-WEB-VG1-050; RV-WEB-VG1-006; RV-WEB-VG1-015; RV-WEB-VG1-016; RV-WEB-VG1-022; RV-WEB-VG1-018; RV-WEB-VG1-058; RV-WEB-VG1-051</t>
        </is>
      </c>
      <c r="N12" s="18" t="inlineStr">
        <is>
          <t>'휴가 중인 프리랜서에게 긴급 업무 요청이?! 리모트뷰 원격제어로 즉시 해결!' 주제의 공식 영상 가이드가 존재한다. 소개: # **휴가 중인 프리랜서에게 긴급 업무 요청이?!💣 리모트뷰 원격제어로 즉시 해결! 😎** 프리랜서라면 언제 어디서나 대처 가능한 준비가 필수! 휴가 중에도 노트북 없이, 스마트폰 하나로 업무처리가 가능한 리모트뷰 원격제어 솔루션의 진가를 보여드립니다.😎 갑작스러운 업무 요청? 걱정 마세요!</t>
        </is>
      </c>
      <c r="O12" s="18" t="inlineStr">
        <is>
          <t>'휴가 중인 프리랜서에게 긴급 업무 요청이?! 리모트뷰 '을(를) 다루는 영상 가이드가 있나요?</t>
        </is>
      </c>
      <c r="P12" s="17" t="inlineStr">
        <is>
          <t>RemoteView, 영상가이드, RemoteView 이용가이</t>
        </is>
      </c>
      <c r="Q12" s="17" t="inlineStr">
        <is>
          <t>RV-WEB-VG1-011</t>
        </is>
      </c>
      <c r="R12" s="17" t="inlineStr">
        <is>
          <t>Claude(Fable5)</t>
        </is>
      </c>
      <c r="S12" s="20" t="inlineStr">
        <is>
          <t>상</t>
        </is>
      </c>
      <c r="T12" s="20" t="inlineStr">
        <is>
          <t>미검토</t>
        </is>
      </c>
      <c r="U12" s="19" t="inlineStr">
        <is>
          <t>절차 상세는 영상 의존 — 텍스트 부재 / 방법 상세 출제 금지(영상 의존) / URL 변형 앵커: https://content.rview.com/ko/?p=20869 (동일 포스트 — 채점 시 정답 문서로 접힘)</t>
        </is>
      </c>
    </row>
    <row r="13" ht="147" customHeight="1" s="14">
      <c r="A13" s="17" t="n">
        <v>12</v>
      </c>
      <c r="B13" s="17" t="inlineStr">
        <is>
          <t>RV-WEB-VG1-012</t>
        </is>
      </c>
      <c r="C13" s="17" t="inlineStr">
        <is>
          <t>WebPage</t>
        </is>
      </c>
      <c r="D13" s="17" t="inlineStr">
        <is>
          <t>RemoteView 영상 가이드 페이지</t>
        </is>
      </c>
      <c r="E13" s="19" t="inlineStr">
        <is>
          <t>영상 가이드: 1. 에이전트 설치하기</t>
        </is>
      </c>
      <c r="F13" s="17" t="inlineStr">
        <is>
          <t>RemoteView</t>
        </is>
      </c>
      <c r="G13" s="17" t="inlineStr">
        <is>
          <t>1. 에이전트 설치하기</t>
        </is>
      </c>
      <c r="H13" s="20" t="inlineStr">
        <is>
          <t>공통</t>
        </is>
      </c>
      <c r="I13" s="20" t="inlineStr">
        <is>
          <t>공개</t>
        </is>
      </c>
      <c r="J13" s="20" t="inlineStr">
        <is>
          <t>가이드 존재·위치 확인</t>
        </is>
      </c>
      <c r="K13" s="17" t="inlineStr">
        <is>
          <t>https://content.rview.com/ko/videoguide/installing-the-agent/</t>
        </is>
      </c>
      <c r="L13" s="20" t="inlineStr">
        <is>
          <t>본문 § 소개문</t>
        </is>
      </c>
      <c r="M13" s="18" t="inlineStr">
        <is>
          <t>RV-WEB-VG1-020; RV-WEB-VG1-011; RV-WEB-VG1-027; RV-WEB-VG1-019; RV-WEB-VG1-021; RV-WEB-VG1-026; RV-WEB-VG1-002; RV-WEB-VG1-017; RV-WEB-VG1-059; RV-WEB-VG1-053; RV-WEB-VG1-013; RV-WEB-VG1-050; RV-WEB-VG1-006; RV-WEB-VG1-015; RV-WEB-VG1-016; RV-WEB-VG1-022; RV-WEB-VG1-018; RV-WEB-VG1-058; RV-WEB-VG1-051</t>
        </is>
      </c>
      <c r="N13" s="18" t="inlineStr">
        <is>
          <t>'1. 에이전트 설치하기' 주제의 공식 영상 가이드가 존재한다. 소개: 원격지 PC에 에이전트를 설치하는 방법을 확인하세요. 원격제어 하기 전에 원격지PC에 에이전트를 다운받아서 설치하는 방법까지 손쉽게 동영상으로 알려드립니다.</t>
        </is>
      </c>
      <c r="O13" s="18" t="inlineStr">
        <is>
          <t>'1. 에이전트 설치하기'을(를) 다루는 영상 가이드가 있나요?</t>
        </is>
      </c>
      <c r="P13" s="17" t="inlineStr">
        <is>
          <t>RemoteView, 영상가이드, RemoteView 이용가이</t>
        </is>
      </c>
      <c r="Q13" s="17" t="inlineStr">
        <is>
          <t>RV-WEB-VG1-012</t>
        </is>
      </c>
      <c r="R13" s="17" t="inlineStr">
        <is>
          <t>Claude(Fable5)</t>
        </is>
      </c>
      <c r="S13" s="20" t="inlineStr">
        <is>
          <t>상</t>
        </is>
      </c>
      <c r="T13" s="20" t="inlineStr">
        <is>
          <t>미검토</t>
        </is>
      </c>
      <c r="U13" s="19" t="inlineStr">
        <is>
          <t>절차 상세는 영상 의존 — 텍스트 부재 / 방법 상세 출제 금지(영상 의존) / URL 변형 앵커: https://content.rview.com/ko/?p=15318 (동일 포스트 — 채점 시 정답 문서로 접힘)</t>
        </is>
      </c>
    </row>
    <row r="14" ht="147" customHeight="1" s="14">
      <c r="A14" s="17" t="n">
        <v>13</v>
      </c>
      <c r="B14" s="17" t="inlineStr">
        <is>
          <t>RV-WEB-VG1-013</t>
        </is>
      </c>
      <c r="C14" s="17" t="inlineStr">
        <is>
          <t>WebPage</t>
        </is>
      </c>
      <c r="D14" s="17" t="inlineStr">
        <is>
          <t>RemoteView 영상 가이드 페이지</t>
        </is>
      </c>
      <c r="E14" s="19" t="inlineStr">
        <is>
          <t>영상 가이드: 6. 이메일 초대하기</t>
        </is>
      </c>
      <c r="F14" s="17" t="inlineStr">
        <is>
          <t>RemoteView</t>
        </is>
      </c>
      <c r="G14" s="17" t="inlineStr">
        <is>
          <t>6. 이메일 초대하기</t>
        </is>
      </c>
      <c r="H14" s="20" t="inlineStr">
        <is>
          <t>공통</t>
        </is>
      </c>
      <c r="I14" s="20" t="inlineStr">
        <is>
          <t>공개</t>
        </is>
      </c>
      <c r="J14" s="20" t="inlineStr">
        <is>
          <t>가이드 존재·위치 확인</t>
        </is>
      </c>
      <c r="K14" s="17" t="inlineStr">
        <is>
          <t>https://content.rview.com/ko/videoguide/inviting-via-email/</t>
        </is>
      </c>
      <c r="L14" s="20" t="inlineStr">
        <is>
          <t>본문 § 소개문</t>
        </is>
      </c>
      <c r="M14" s="18" t="inlineStr">
        <is>
          <t>RV-WEB-VG1-020; RV-WEB-VG1-011; RV-WEB-VG1-027; RV-WEB-VG1-019; RV-WEB-VG1-021; RV-WEB-VG1-026; RV-WEB-VG1-012; RV-WEB-VG1-002; RV-WEB-VG1-017; RV-WEB-VG1-059; RV-WEB-VG1-053; RV-WEB-VG1-050; RV-WEB-VG1-006; RV-WEB-VG1-015; RV-WEB-VG1-016; RV-WEB-VG1-022; RV-WEB-VG1-018; RV-WEB-VG1-058; RV-WEB-VG1-051</t>
        </is>
      </c>
      <c r="N14" s="18" t="inlineStr">
        <is>
          <t>'6. 이메일 초대하기' 주제의 공식 영상 가이드가 존재한다. 소개: 리모트뷰 계정이 없는 사용자가 원격제어를 할 수 있도록 이메일 초대하는 방법</t>
        </is>
      </c>
      <c r="O14" s="18" t="inlineStr">
        <is>
          <t>'6. 이메일 초대하기'을(를) 다루는 영상 가이드가 있나요?</t>
        </is>
      </c>
      <c r="P14" s="17" t="inlineStr">
        <is>
          <t>RemoteView, 영상가이드, RemoteView 이용가이</t>
        </is>
      </c>
      <c r="Q14" s="17" t="inlineStr">
        <is>
          <t>RV-WEB-VG1-013</t>
        </is>
      </c>
      <c r="R14" s="17" t="inlineStr">
        <is>
          <t>Claude(Fable5)</t>
        </is>
      </c>
      <c r="S14" s="20" t="inlineStr">
        <is>
          <t>상</t>
        </is>
      </c>
      <c r="T14" s="20" t="inlineStr">
        <is>
          <t>미검토</t>
        </is>
      </c>
      <c r="U14" s="19" t="inlineStr">
        <is>
          <t>절차 상세는 영상 의존 — 텍스트 부재 / 방법 상세 출제 금지(영상 의존) / URL 변형 앵커: https://content.rview.com/ko/?p=15313 (동일 포스트 — 채점 시 정답 문서로 접힘)</t>
        </is>
      </c>
    </row>
    <row r="15" ht="135.75" customHeight="1" s="14">
      <c r="A15" s="17" t="n">
        <v>14</v>
      </c>
      <c r="B15" s="17" t="inlineStr">
        <is>
          <t>RV-WEB-VG1-014</t>
        </is>
      </c>
      <c r="C15" s="17" t="inlineStr">
        <is>
          <t>WebPage</t>
        </is>
      </c>
      <c r="D15" s="17" t="inlineStr">
        <is>
          <t>RemoteView 영상 가이드 페이지</t>
        </is>
      </c>
      <c r="E15" s="19" t="inlineStr">
        <is>
          <t>영상 가이드: 키오스크 설치 전, 이거 놓치면 진짜 낭패 봅니다! l 원격제어 리모트뷰</t>
        </is>
      </c>
      <c r="F15" s="17" t="inlineStr">
        <is>
          <t>RemoteView</t>
        </is>
      </c>
      <c r="G15" s="20" t="inlineStr">
        <is>
          <t>키오스크 설치 전, 이거 놓치면 진짜 낭패 봅니다! l 원격제어 리모트뷰</t>
        </is>
      </c>
      <c r="H15" s="20" t="inlineStr">
        <is>
          <t>공통</t>
        </is>
      </c>
      <c r="I15" s="20" t="inlineStr">
        <is>
          <t>공개</t>
        </is>
      </c>
      <c r="J15" s="20" t="inlineStr">
        <is>
          <t>가이드 존재·위치 확인</t>
        </is>
      </c>
      <c r="K15" s="17" t="inlineStr">
        <is>
          <t>https://content.rview.com/ko/videoguide/kiosk/</t>
        </is>
      </c>
      <c r="L15" s="20" t="inlineStr">
        <is>
          <t>본문 § 소개문</t>
        </is>
      </c>
      <c r="M15" s="18" t="inlineStr">
        <is>
          <t>RV-WEB-VG1-029; RV-WEB-VG1-055; RV-WEB-VG1-033; RV-WEB-VG1-024; RV-WEB-VG1-023; RV-WEB-VG1-004; RV-WEB-VG1-057; RV-WEB-VG1-056; RV-WEB-VG1-054; RV-WEB-VG1-052; RV-WEB-VG1-034; RV-WEB-VG1-007; RV-WEB-VG1-028; RV-WEB-VG1-030; RV-WEB-VG1-031; RV-WEB-VG1-035; RV-WEB-VG1-008; RV-WEB-VG1-009</t>
        </is>
      </c>
      <c r="N15" s="18" t="inlineStr">
        <is>
          <t>'키오스크 설치 전, 이거 놓치면 진짜 낭패 봅니다! l 원격제어 리모트뷰' 주제의 공식 영상 가이드가 존재한다. 소개: # **키오스크 설치 전, 이거 놓치면 진짜 낭패 봅니다! 😱** 효율적인 매장 운영과 매출 상승을 기대하며 도입한 키오스크에 원격 제어 기능이 있으신가요? 갑작스러운 문제 발생 시 신속하게 문제를 해결하지 않는다면 매장 운영에 큰 지장이 생길 수 있습니다. 문제가 발생했을 때 리모트뷰 원격 제어 기능이 있다면 신속하게 문제를 해결하여 더욱 효율적으로 매장을 운영할 수 있습니다.</t>
        </is>
      </c>
      <c r="O15" s="18" t="inlineStr">
        <is>
          <t>'키오스크 설치 전, 이거 놓치면 진짜 낭패 봅니다! l'을(를) 다루는 영상 가이드가 있나요?</t>
        </is>
      </c>
      <c r="P15" s="17" t="inlineStr">
        <is>
          <t xml:space="preserve">RemoteView, 영상가이드, </t>
        </is>
      </c>
      <c r="Q15" s="17" t="inlineStr">
        <is>
          <t>RV-WEB-VG1-014</t>
        </is>
      </c>
      <c r="R15" s="17" t="inlineStr">
        <is>
          <t>Claude(Fable5)</t>
        </is>
      </c>
      <c r="S15" s="20" t="inlineStr">
        <is>
          <t>상</t>
        </is>
      </c>
      <c r="T15" s="20" t="inlineStr">
        <is>
          <t>미검토</t>
        </is>
      </c>
      <c r="U15" s="19" t="inlineStr">
        <is>
          <t>절차 상세는 영상 의존 — 텍스트 부재 / 방법 상세 출제 금지(영상 의존) / URL 변형 앵커: https://content.rview.com/ko/?p=23789 (동일 포스트 — 채점 시 정답 문서로 접힘)</t>
        </is>
      </c>
    </row>
    <row r="16" ht="147" customHeight="1" s="14">
      <c r="A16" s="17" t="n">
        <v>15</v>
      </c>
      <c r="B16" s="17" t="inlineStr">
        <is>
          <t>RV-WEB-VG1-015</t>
        </is>
      </c>
      <c r="C16" s="17" t="inlineStr">
        <is>
          <t>WebPage</t>
        </is>
      </c>
      <c r="D16" s="17" t="inlineStr">
        <is>
          <t>RemoteView 영상 가이드 페이지</t>
        </is>
      </c>
      <c r="E16" s="19" t="inlineStr">
        <is>
          <t>영상 가이드: 9. 어드민 살펴보기</t>
        </is>
      </c>
      <c r="F16" s="17" t="inlineStr">
        <is>
          <t>RemoteView</t>
        </is>
      </c>
      <c r="G16" s="17" t="inlineStr">
        <is>
          <t>9. 어드민 살펴보기</t>
        </is>
      </c>
      <c r="H16" s="20" t="inlineStr">
        <is>
          <t>공통</t>
        </is>
      </c>
      <c r="I16" s="20" t="inlineStr">
        <is>
          <t>공개</t>
        </is>
      </c>
      <c r="J16" s="20" t="inlineStr">
        <is>
          <t>가이드 존재·위치 확인</t>
        </is>
      </c>
      <c r="K16" s="17" t="inlineStr">
        <is>
          <t>https://content.rview.com/ko/videoguide/learn-about-the-admin/</t>
        </is>
      </c>
      <c r="L16" s="20" t="inlineStr">
        <is>
          <t>본문 § 소개문</t>
        </is>
      </c>
      <c r="M16" s="18" t="inlineStr">
        <is>
          <t>RV-WEB-VG1-020; RV-WEB-VG1-011; RV-WEB-VG1-027; RV-WEB-VG1-019; RV-WEB-VG1-021; RV-WEB-VG1-026; RV-WEB-VG1-012; RV-WEB-VG1-002; RV-WEB-VG1-017; RV-WEB-VG1-059; RV-WEB-VG1-053; RV-WEB-VG1-013; RV-WEB-VG1-050; RV-WEB-VG1-006; RV-WEB-VG1-016; RV-WEB-VG1-022; RV-WEB-VG1-018; RV-WEB-VG1-058; RV-WEB-VG1-051</t>
        </is>
      </c>
      <c r="N16" s="18" t="inlineStr">
        <is>
          <t>'9. 어드민 살펴보기' 주제의 공식 영상 가이드가 존재한다. 소개: 리모트뷰의 강력한 관리자 기능을 소개합니다.</t>
        </is>
      </c>
      <c r="O16" s="18" t="inlineStr">
        <is>
          <t>'9. 어드민 살펴보기'을(를) 다루는 영상 가이드가 있나요?</t>
        </is>
      </c>
      <c r="P16" s="17" t="inlineStr">
        <is>
          <t>RemoteView, 영상가이드, RemoteView 이용가이</t>
        </is>
      </c>
      <c r="Q16" s="17" t="inlineStr">
        <is>
          <t>RV-WEB-VG1-015</t>
        </is>
      </c>
      <c r="R16" s="17" t="inlineStr">
        <is>
          <t>Claude(Fable5)</t>
        </is>
      </c>
      <c r="S16" s="20" t="inlineStr">
        <is>
          <t>상</t>
        </is>
      </c>
      <c r="T16" s="20" t="inlineStr">
        <is>
          <t>미검토</t>
        </is>
      </c>
      <c r="U16" s="19" t="inlineStr">
        <is>
          <t>절차 상세는 영상 의존 — 텍스트 부재 / 방법 상세 출제 금지(영상 의존) / URL 변형 앵커: https://content.rview.com/ko/?p=15310 (동일 포스트 — 채점 시 정답 문서로 접힘)</t>
        </is>
      </c>
    </row>
    <row r="17" ht="147" customHeight="1" s="14">
      <c r="A17" s="17" t="n">
        <v>16</v>
      </c>
      <c r="B17" s="17" t="inlineStr">
        <is>
          <t>RV-WEB-VG1-016</t>
        </is>
      </c>
      <c r="C17" s="17" t="inlineStr">
        <is>
          <t>WebPage</t>
        </is>
      </c>
      <c r="D17" s="17" t="inlineStr">
        <is>
          <t>RemoteView 영상 가이드 페이지</t>
        </is>
      </c>
      <c r="E17" s="19" t="inlineStr">
        <is>
          <t>영상 가이드: 10. 에이전트 살펴보기</t>
        </is>
      </c>
      <c r="F17" s="17" t="inlineStr">
        <is>
          <t>RemoteView</t>
        </is>
      </c>
      <c r="G17" s="17" t="inlineStr">
        <is>
          <t>10. 에이전트 살펴보기</t>
        </is>
      </c>
      <c r="H17" s="20" t="inlineStr">
        <is>
          <t>공통</t>
        </is>
      </c>
      <c r="I17" s="20" t="inlineStr">
        <is>
          <t>공개</t>
        </is>
      </c>
      <c r="J17" s="20" t="inlineStr">
        <is>
          <t>가이드 존재·위치 확인</t>
        </is>
      </c>
      <c r="K17" s="17" t="inlineStr">
        <is>
          <t>https://content.rview.com/ko/videoguide/learning-about-the-agent/</t>
        </is>
      </c>
      <c r="L17" s="20" t="inlineStr">
        <is>
          <t>본문 § 소개문</t>
        </is>
      </c>
      <c r="M17" s="18" t="inlineStr">
        <is>
          <t>RV-WEB-VG1-020; RV-WEB-VG1-011; RV-WEB-VG1-027; RV-WEB-VG1-019; RV-WEB-VG1-021; RV-WEB-VG1-026; RV-WEB-VG1-012; RV-WEB-VG1-002; RV-WEB-VG1-017; RV-WEB-VG1-059; RV-WEB-VG1-053; RV-WEB-VG1-013; RV-WEB-VG1-050; RV-WEB-VG1-006; RV-WEB-VG1-015; RV-WEB-VG1-022; RV-WEB-VG1-018; RV-WEB-VG1-058; RV-WEB-VG1-051</t>
        </is>
      </c>
      <c r="N17" s="18" t="inlineStr">
        <is>
          <t>'10. 에이전트 살펴보기' 주제의 공식 영상 가이드가 존재한다. 소개: 리모트뷰 에이전트에 대해 알려드립니다.</t>
        </is>
      </c>
      <c r="O17" s="18" t="inlineStr">
        <is>
          <t>'10. 에이전트 살펴보기'을(를) 다루는 영상 가이드가 있나요?</t>
        </is>
      </c>
      <c r="P17" s="17" t="inlineStr">
        <is>
          <t>RemoteView, 영상가이드, RemoteView 이용가이</t>
        </is>
      </c>
      <c r="Q17" s="17" t="inlineStr">
        <is>
          <t>RV-WEB-VG1-016</t>
        </is>
      </c>
      <c r="R17" s="17" t="inlineStr">
        <is>
          <t>Claude(Fable5)</t>
        </is>
      </c>
      <c r="S17" s="20" t="inlineStr">
        <is>
          <t>상</t>
        </is>
      </c>
      <c r="T17" s="20" t="inlineStr">
        <is>
          <t>미검토</t>
        </is>
      </c>
      <c r="U17" s="19" t="inlineStr">
        <is>
          <t>절차 상세는 영상 의존 — 텍스트 부재 / 방법 상세 출제 금지(영상 의존) / URL 변형 앵커: https://content.rview.com/ko/?p=15309 (동일 포스트 — 채점 시 정답 문서로 접힘)</t>
        </is>
      </c>
    </row>
    <row r="18" ht="147" customHeight="1" s="14">
      <c r="A18" s="17" t="n">
        <v>17</v>
      </c>
      <c r="B18" s="17" t="inlineStr">
        <is>
          <t>RV-WEB-VG1-017</t>
        </is>
      </c>
      <c r="C18" s="17" t="inlineStr">
        <is>
          <t>WebPage</t>
        </is>
      </c>
      <c r="D18" s="17" t="inlineStr">
        <is>
          <t>RemoteView 영상 가이드 페이지</t>
        </is>
      </c>
      <c r="E18" s="19" t="inlineStr">
        <is>
          <t>영상 가이드: 3. 그룹으로 관리하기</t>
        </is>
      </c>
      <c r="F18" s="17" t="inlineStr">
        <is>
          <t>RemoteView</t>
        </is>
      </c>
      <c r="G18" s="17" t="inlineStr">
        <is>
          <t>3. 그룹으로 관리하기</t>
        </is>
      </c>
      <c r="H18" s="20" t="inlineStr">
        <is>
          <t>공통</t>
        </is>
      </c>
      <c r="I18" s="20" t="inlineStr">
        <is>
          <t>공개</t>
        </is>
      </c>
      <c r="J18" s="20" t="inlineStr">
        <is>
          <t>가이드 존재·위치 확인</t>
        </is>
      </c>
      <c r="K18" s="17" t="inlineStr">
        <is>
          <t>https://content.rview.com/ko/videoguide/managing-groups/</t>
        </is>
      </c>
      <c r="L18" s="20" t="inlineStr">
        <is>
          <t>본문 § 소개문</t>
        </is>
      </c>
      <c r="M18" s="18" t="inlineStr">
        <is>
          <t>RV-WEB-VG1-020; RV-WEB-VG1-011; RV-WEB-VG1-027; RV-WEB-VG1-019; RV-WEB-VG1-021; RV-WEB-VG1-026; RV-WEB-VG1-012; RV-WEB-VG1-002; RV-WEB-VG1-059; RV-WEB-VG1-053; RV-WEB-VG1-013; RV-WEB-VG1-050; RV-WEB-VG1-006; RV-WEB-VG1-015; RV-WEB-VG1-016; RV-WEB-VG1-022; RV-WEB-VG1-018; RV-WEB-VG1-058; RV-WEB-VG1-051</t>
        </is>
      </c>
      <c r="N18" s="18" t="inlineStr">
        <is>
          <t>'3. 그룹으로 관리하기' 주제의 공식 영상 가이드가 존재한다. 소개: 새로워진 3단계 그룹관리를 위한 그룹 추가와 삭제 방법</t>
        </is>
      </c>
      <c r="O18" s="18" t="inlineStr">
        <is>
          <t>'3. 그룹으로 관리하기'을(를) 다루는 영상 가이드가 있나요?</t>
        </is>
      </c>
      <c r="P18" s="17" t="inlineStr">
        <is>
          <t>RemoteView, 영상가이드, RemoteView 이용가이</t>
        </is>
      </c>
      <c r="Q18" s="17" t="inlineStr">
        <is>
          <t>RV-WEB-VG1-017</t>
        </is>
      </c>
      <c r="R18" s="17" t="inlineStr">
        <is>
          <t>Claude(Fable5)</t>
        </is>
      </c>
      <c r="S18" s="20" t="inlineStr">
        <is>
          <t>상</t>
        </is>
      </c>
      <c r="T18" s="20" t="inlineStr">
        <is>
          <t>미검토</t>
        </is>
      </c>
      <c r="U18" s="19" t="inlineStr">
        <is>
          <t>절차 상세는 영상 의존 — 텍스트 부재 / 방법 상세 출제 금지(영상 의존) / URL 변형 앵커: https://content.rview.com/ko/?p=15316 (동일 포스트 — 채점 시 정답 문서로 접힘)</t>
        </is>
      </c>
    </row>
    <row r="19" ht="147" customHeight="1" s="14">
      <c r="A19" s="17" t="n">
        <v>18</v>
      </c>
      <c r="B19" s="17" t="inlineStr">
        <is>
          <t>RV-WEB-VG1-018</t>
        </is>
      </c>
      <c r="C19" s="17" t="inlineStr">
        <is>
          <t>WebPage</t>
        </is>
      </c>
      <c r="D19" s="17" t="inlineStr">
        <is>
          <t>RemoteView 영상 가이드 페이지</t>
        </is>
      </c>
      <c r="E19" s="19" t="inlineStr">
        <is>
          <t>영상 가이드: 12. 에이전트 일괄제어기능</t>
        </is>
      </c>
      <c r="F19" s="17" t="inlineStr">
        <is>
          <t>RemoteView</t>
        </is>
      </c>
      <c r="G19" s="17" t="inlineStr">
        <is>
          <t>12. 에이전트 일괄제어기능</t>
        </is>
      </c>
      <c r="H19" s="20" t="inlineStr">
        <is>
          <t>공통</t>
        </is>
      </c>
      <c r="I19" s="20" t="inlineStr">
        <is>
          <t>공개</t>
        </is>
      </c>
      <c r="J19" s="20" t="inlineStr">
        <is>
          <t>가이드 존재·위치 확인</t>
        </is>
      </c>
      <c r="K19" s="17" t="inlineStr">
        <is>
          <t>https://content.rview.com/ko/videoguide/managing-multiple-agents/</t>
        </is>
      </c>
      <c r="L19" s="20" t="inlineStr">
        <is>
          <t>본문 § 소개문</t>
        </is>
      </c>
      <c r="M19" s="18" t="inlineStr">
        <is>
          <t>RV-WEB-VG1-020; RV-WEB-VG1-011; RV-WEB-VG1-027; RV-WEB-VG1-019; RV-WEB-VG1-021; RV-WEB-VG1-026; RV-WEB-VG1-012; RV-WEB-VG1-002; RV-WEB-VG1-017; RV-WEB-VG1-059; RV-WEB-VG1-053; RV-WEB-VG1-013; RV-WEB-VG1-050; RV-WEB-VG1-006; RV-WEB-VG1-015; RV-WEB-VG1-016; RV-WEB-VG1-022; RV-WEB-VG1-058; RV-WEB-VG1-051</t>
        </is>
      </c>
      <c r="N19" s="18" t="inlineStr">
        <is>
          <t>'12. 에이전트 일괄제어기능' 주제의 공식 영상 가이드가 존재한다. 소개: 리모트뷰 일괄 제어 기능을 소개합니다.</t>
        </is>
      </c>
      <c r="O19" s="18" t="inlineStr">
        <is>
          <t>'12. 에이전트 일괄제어기능'을(를) 다루는 영상 가이드가 있나요?</t>
        </is>
      </c>
      <c r="P19" s="17" t="inlineStr">
        <is>
          <t>RemoteView, 영상가이드, RemoteView 이용가이</t>
        </is>
      </c>
      <c r="Q19" s="17" t="inlineStr">
        <is>
          <t>RV-WEB-VG1-018</t>
        </is>
      </c>
      <c r="R19" s="17" t="inlineStr">
        <is>
          <t>Claude(Fable5)</t>
        </is>
      </c>
      <c r="S19" s="20" t="inlineStr">
        <is>
          <t>상</t>
        </is>
      </c>
      <c r="T19" s="20" t="inlineStr">
        <is>
          <t>미검토</t>
        </is>
      </c>
      <c r="U19" s="19" t="inlineStr">
        <is>
          <t>절차 상세는 영상 의존 — 텍스트 부재 / 방법 상세 출제 금지(영상 의존) / URL 변형 앵커: https://content.rview.com/ko/?p=15307 (동일 포스트 — 채점 시 정답 문서로 접힘)</t>
        </is>
      </c>
    </row>
    <row r="20" ht="147" customHeight="1" s="14">
      <c r="A20" s="17" t="n">
        <v>19</v>
      </c>
      <c r="B20" s="17" t="inlineStr">
        <is>
          <t>RV-WEB-VG1-019</t>
        </is>
      </c>
      <c r="C20" s="17" t="inlineStr">
        <is>
          <t>WebPage</t>
        </is>
      </c>
      <c r="D20" s="17" t="inlineStr">
        <is>
          <t>RemoteView 영상 가이드 페이지</t>
        </is>
      </c>
      <c r="E20" s="19" t="inlineStr">
        <is>
          <t>영상 가이드: 스마트폰도 원격제어가 가능해? 스마트폰 하나면 끝! 리모트뷰 무료체험</t>
        </is>
      </c>
      <c r="F20" s="17" t="inlineStr">
        <is>
          <t>RemoteView</t>
        </is>
      </c>
      <c r="G20" s="20" t="inlineStr">
        <is>
          <t>스마트폰도 원격제어가 가능해? 스마트폰 하나면 끝! 리모트뷰 무료체험</t>
        </is>
      </c>
      <c r="H20" s="20" t="inlineStr">
        <is>
          <t>공통</t>
        </is>
      </c>
      <c r="I20" s="20" t="inlineStr">
        <is>
          <t>공개</t>
        </is>
      </c>
      <c r="J20" s="20" t="inlineStr">
        <is>
          <t>가이드 존재·위치 확인</t>
        </is>
      </c>
      <c r="K20" s="17" t="inlineStr">
        <is>
          <t>https://content.rview.com/ko/videoguide/mobile-remote-control/</t>
        </is>
      </c>
      <c r="L20" s="20" t="inlineStr">
        <is>
          <t>본문 § 소개문</t>
        </is>
      </c>
      <c r="M20" s="18" t="inlineStr">
        <is>
          <t>RV-WEB-VG1-020; RV-WEB-VG1-011; RV-WEB-VG1-027; RV-WEB-VG1-021; RV-WEB-VG1-026; RV-WEB-VG1-012; RV-WEB-VG1-002; RV-WEB-VG1-017; RV-WEB-VG1-059; RV-WEB-VG1-053; RV-WEB-VG1-013; RV-WEB-VG1-050; RV-WEB-VG1-006; RV-WEB-VG1-015; RV-WEB-VG1-016; RV-WEB-VG1-022; RV-WEB-VG1-018; RV-WEB-VG1-058; RV-WEB-VG1-051</t>
        </is>
      </c>
      <c r="N20" s="18" t="inlineStr">
        <is>
          <t>'스마트폰도 원격제어가 가능해? 스마트폰 하나면 끝! 리모트뷰 무료체험' 주제의 공식 영상 가이드가 존재한다. 소개: # **스마트폰도 원격제어가 가능해? 스마트폰 하나면 끝! 리모트뷰 무료체험** 이제 스마트폰으로도 PC를 자유롭게 제어하세요! 📱💻 리모트뷰를 활용하면 장소에 구애받지 않고, 언제 어디서나 스마트폰으로 원격 제어가 가능합니다. 무료체험으로 시작해보고, 진짜 편리함을 직접 느껴보세요!</t>
        </is>
      </c>
      <c r="O20" s="18" t="inlineStr">
        <is>
          <t>'스마트폰도 원격제어가 가능해? 스마트폰 하나면 끝! 리'을(를) 다루는 영상 가이드가 있나요?</t>
        </is>
      </c>
      <c r="P20" s="17" t="inlineStr">
        <is>
          <t>RemoteView, 영상가이드, RemoteView 이용가이</t>
        </is>
      </c>
      <c r="Q20" s="17" t="inlineStr">
        <is>
          <t>RV-WEB-VG1-019</t>
        </is>
      </c>
      <c r="R20" s="17" t="inlineStr">
        <is>
          <t>Claude(Fable5)</t>
        </is>
      </c>
      <c r="S20" s="20" t="inlineStr">
        <is>
          <t>상</t>
        </is>
      </c>
      <c r="T20" s="20" t="inlineStr">
        <is>
          <t>미검토</t>
        </is>
      </c>
      <c r="U20" s="19" t="inlineStr">
        <is>
          <t>절차 상세는 영상 의존 — 텍스트 부재 / 방법 상세 출제 금지(영상 의존) / URL 변형 앵커: https://content.rview.com/ko/?p=20857 (동일 포스트 — 채점 시 정답 문서로 접힘)</t>
        </is>
      </c>
    </row>
    <row r="21" ht="147" customHeight="1" s="14">
      <c r="A21" s="17" t="n">
        <v>20</v>
      </c>
      <c r="B21" s="17" t="inlineStr">
        <is>
          <t>RV-WEB-VG1-020</t>
        </is>
      </c>
      <c r="C21" s="17" t="inlineStr">
        <is>
          <t>WebPage</t>
        </is>
      </c>
      <c r="D21" s="17" t="inlineStr">
        <is>
          <t>RemoteView 영상 가이드 페이지</t>
        </is>
      </c>
      <c r="E21" s="19" t="inlineStr">
        <is>
          <t>영상 가이드: 삼성, 아이폰 스마트폰으로 PC 원격제어! 쉽고 간편하게!</t>
        </is>
      </c>
      <c r="F21" s="17" t="inlineStr">
        <is>
          <t>RemoteView</t>
        </is>
      </c>
      <c r="G21" s="20" t="inlineStr">
        <is>
          <t>삼성, 아이폰 스마트폰으로 PC 원격제어! 쉽고 간편하게!</t>
        </is>
      </c>
      <c r="H21" s="20" t="inlineStr">
        <is>
          <t>공통</t>
        </is>
      </c>
      <c r="I21" s="20" t="inlineStr">
        <is>
          <t>공개</t>
        </is>
      </c>
      <c r="J21" s="20" t="inlineStr">
        <is>
          <t>가이드 존재·위치 확인</t>
        </is>
      </c>
      <c r="K21" s="17" t="inlineStr">
        <is>
          <t>https://content.rview.com/ko/videoguide/mobile-to-mobile/</t>
        </is>
      </c>
      <c r="L21" s="20" t="inlineStr">
        <is>
          <t>본문 § 소개문</t>
        </is>
      </c>
      <c r="M21" s="18" t="inlineStr">
        <is>
          <t>RV-WEB-VG1-011; RV-WEB-VG1-027; RV-WEB-VG1-019; RV-WEB-VG1-021; RV-WEB-VG1-026; RV-WEB-VG1-012; RV-WEB-VG1-002; RV-WEB-VG1-017; RV-WEB-VG1-059; RV-WEB-VG1-053; RV-WEB-VG1-013; RV-WEB-VG1-050; RV-WEB-VG1-006; RV-WEB-VG1-015; RV-WEB-VG1-016; RV-WEB-VG1-022; RV-WEB-VG1-018; RV-WEB-VG1-058; RV-WEB-VG1-051</t>
        </is>
      </c>
      <c r="N21" s="18" t="inlineStr">
        <is>
          <t>'삼성, 아이폰 스마트폰으로 PC 원격제어! 쉽고 간편하게!' 주제의 공식 영상 가이드가 존재한다. 소개: # **삼성 스마트폰, 아이폰 스마트폰으로 쉽게 PC 원격제어!** 스마트폰으로 실제 PC를 사용하는 것처럼 영상 편집 작업, 이미지 및 그래픽 작업, 사내 전용 프로그램 등 모두 원격 제어로 사용할 수 있습니다. 스마트폰으로도 리모트뷰 무료체험 신청이 가능합니다. 지금 바로 스마트폰으로 쉽고 간편하게 PC 원격제어를 시작해보세요!</t>
        </is>
      </c>
      <c r="O21" s="18" t="inlineStr">
        <is>
          <t>'삼성, 아이폰 스마트폰으로 PC 원격제어! 쉽고 간편하'을(를) 다루는 영상 가이드가 있나요?</t>
        </is>
      </c>
      <c r="P21" s="17" t="inlineStr">
        <is>
          <t>RemoteView, 영상가이드, RemoteView 이용가이</t>
        </is>
      </c>
      <c r="Q21" s="17" t="inlineStr">
        <is>
          <t>RV-WEB-VG1-020</t>
        </is>
      </c>
      <c r="R21" s="17" t="inlineStr">
        <is>
          <t>Claude(Fable5)</t>
        </is>
      </c>
      <c r="S21" s="20" t="inlineStr">
        <is>
          <t>상</t>
        </is>
      </c>
      <c r="T21" s="20" t="inlineStr">
        <is>
          <t>미검토</t>
        </is>
      </c>
      <c r="U21" s="19" t="inlineStr">
        <is>
          <t>절차 상세는 영상 의존 — 텍스트 부재 / 방법 상세 출제 금지(영상 의존) / URL 변형 앵커: https://content.rview.com/ko/?p=23791 (동일 포스트 — 채점 시 정답 문서로 접힘)</t>
        </is>
      </c>
    </row>
    <row r="22" ht="147" customHeight="1" s="14">
      <c r="A22" s="17" t="n">
        <v>21</v>
      </c>
      <c r="B22" s="17" t="inlineStr">
        <is>
          <t>RV-WEB-VG1-022</t>
        </is>
      </c>
      <c r="C22" s="17" t="inlineStr">
        <is>
          <t>WebPage</t>
        </is>
      </c>
      <c r="D22" s="17" t="inlineStr">
        <is>
          <t>RemoteView 영상 가이드 페이지</t>
        </is>
      </c>
      <c r="E22" s="19" t="inlineStr">
        <is>
          <t>영상 가이드: 11. 리모트뷰 신기능 살펴보기</t>
        </is>
      </c>
      <c r="F22" s="17" t="inlineStr">
        <is>
          <t>RemoteView</t>
        </is>
      </c>
      <c r="G22" s="17" t="inlineStr">
        <is>
          <t>11. 리모트뷰 신기능 살펴보기</t>
        </is>
      </c>
      <c r="H22" s="20" t="inlineStr">
        <is>
          <t>공통</t>
        </is>
      </c>
      <c r="I22" s="20" t="inlineStr">
        <is>
          <t>공개</t>
        </is>
      </c>
      <c r="J22" s="20" t="inlineStr">
        <is>
          <t>가이드 존재·위치 확인</t>
        </is>
      </c>
      <c r="K22" s="17" t="inlineStr">
        <is>
          <t>https://content.rview.com/ko/videoguide/new-features-of-remoteview/</t>
        </is>
      </c>
      <c r="L22" s="20" t="inlineStr">
        <is>
          <t>본문 § 소개문</t>
        </is>
      </c>
      <c r="M22" s="18" t="inlineStr">
        <is>
          <t>RV-WEB-VG1-020; RV-WEB-VG1-011; RV-WEB-VG1-027; RV-WEB-VG1-019; RV-WEB-VG1-021; RV-WEB-VG1-026; RV-WEB-VG1-012; RV-WEB-VG1-002; RV-WEB-VG1-017; RV-WEB-VG1-059; RV-WEB-VG1-053; RV-WEB-VG1-013; RV-WEB-VG1-050; RV-WEB-VG1-006; RV-WEB-VG1-015; RV-WEB-VG1-016; RV-WEB-VG1-018; RV-WEB-VG1-058; RV-WEB-VG1-051</t>
        </is>
      </c>
      <c r="N22" s="18" t="inlineStr">
        <is>
          <t>'11. 리모트뷰 신기능 살펴보기' 주제의 공식 영상 가이드가 존재한다. 소개: 리모트뷰의 새로운 기능에 대해 알려드립니다.</t>
        </is>
      </c>
      <c r="O22" s="18" t="inlineStr">
        <is>
          <t>'11. 리모트뷰 신기능 살펴보기'을(를) 다루는 영상 가이드가 있나요?</t>
        </is>
      </c>
      <c r="P22" s="17" t="inlineStr">
        <is>
          <t>RemoteView, 영상가이드, RemoteView 이용가이</t>
        </is>
      </c>
      <c r="Q22" s="17" t="inlineStr">
        <is>
          <t>RV-WEB-VG1-022</t>
        </is>
      </c>
      <c r="R22" s="17" t="inlineStr">
        <is>
          <t>Claude(Fable5)</t>
        </is>
      </c>
      <c r="S22" s="20" t="inlineStr">
        <is>
          <t>상</t>
        </is>
      </c>
      <c r="T22" s="20" t="inlineStr">
        <is>
          <t>미검토</t>
        </is>
      </c>
      <c r="U22" s="19" t="inlineStr">
        <is>
          <t>절차 상세는 영상 의존 — 텍스트 부재 / 방법 상세 출제 금지(영상 의존) / URL 변형 앵커: https://content.rview.com/ko/?p=15308 (동일 포스트 — 채점 시 정답 문서로 접힘)</t>
        </is>
      </c>
    </row>
    <row r="23" ht="493.5" customHeight="1" s="14">
      <c r="A23" s="17" t="n">
        <v>22</v>
      </c>
      <c r="B23" s="17" t="inlineStr">
        <is>
          <t>RV-WEB-VG1-025</t>
        </is>
      </c>
      <c r="C23" s="17" t="inlineStr">
        <is>
          <t>WebPage</t>
        </is>
      </c>
      <c r="D23" s="17" t="inlineStr">
        <is>
          <t>RemoteView 영상 가이드 페이지</t>
        </is>
      </c>
      <c r="E23" s="19" t="inlineStr">
        <is>
          <t>영상 가이드 목록 페이지: Remoteview 동영상</t>
        </is>
      </c>
      <c r="F23" s="17" t="inlineStr">
        <is>
          <t>RemoteView</t>
        </is>
      </c>
      <c r="G23" s="20" t="inlineStr">
        <is>
          <t>영상 가이드 목록</t>
        </is>
      </c>
      <c r="H23" s="20" t="inlineStr">
        <is>
          <t>공통</t>
        </is>
      </c>
      <c r="I23" s="20" t="inlineStr">
        <is>
          <t>공개</t>
        </is>
      </c>
      <c r="J23" s="20" t="inlineStr">
        <is>
          <t>콘텐츠 탐색</t>
        </is>
      </c>
      <c r="K23" s="17" t="inlineStr">
        <is>
          <t>https://content.rview.com/ko/videoguide/page/3/</t>
        </is>
      </c>
      <c r="L23" s="20" t="inlineStr">
        <is>
          <t>본문 § 목록</t>
        </is>
      </c>
      <c r="M23" s="18" t="inlineStr">
        <is>
          <t>RV-WEB-VG1-049; RV-WEB-VG1-047; RV-WEB-VG1-044; RV-WEB-VG1-038; RV-WEB-VG1-040; RV-WEB-VG1-020; RV-WEB-VG1-014; RV-WEB-VG1-011; RV-WEB-VG1-027; RV-WEB-VG1-019; RV-WEB-VG1-029; RV-WEB-VG1-037; RV-WEB-VG1-032; RV-WEB-VG1-005; RV-WEB-VG1-003; RV-WEB-VG1-046; RV-WEB-VG1-055; RV-WEB-VG1-036; RV-WEB-VG1-043; RV-WEB-VG1-039; RV-WEB-VG1-045; RV-WEB-VG1-021; RV-WEB-VG1-042; RV-WEB-VG1-033; RV-WEB-VG1-024; RV-WEB-VG1-023; RV-WEB-VG1-041; RV-WEB-VG1-004; RV-WEB-VG1-057; RV-WEB-VG1-056; RV-WEB-VG1-054; RV-WEB-VG1-052; RV-WEB-VG1-034; RV-WEB-VG1-007; RV-WEB-VG1-028; RV-WEB-VG1-030; RV-WEB-VG1-031; RV-WEB-VG1-035; RV-WEB-VG1-008; RV-WEB-VG1-009; RV-WEB-VG1-026; RV-WEB-VG1-012; RV-WEB-VG1-002; RV-WEB-VG1-017; RV-WEB-VG1-059; RV-WEB-VG1-053; RV-WEB-VG1-013; RV-WEB-VG1-050; RV-WEB-VG1-006; RV-WEB-VG1-015; RV-WEB-VG1-016; RV-WEB-VG1-022; RV-WEB-VG1-018; RV-WEB-VG1-058; RV-WEB-VG1-051; RV-WEB-VG1-048; RV-WEB-VG1-067; RV-WEB-VG1-060; RV-WEB-VG1-066; RV-WEB-VG1-063; RV-WEB-VG1-010; RV-WEB-VG1-062; RV-WEB-VG1-061; RV-WEB-VG1-065; RV-WEB-VG1-064</t>
        </is>
      </c>
      <c r="N23" s="19" t="inlineStr">
        <is>
          <t>전체 RemoteView 란? RemoteView 이용가이드 RemoteViewBOX RemoteWOL [![](https://content.rview.com/ko/wp-content/uploads/sites/2/image/post/remotewol-staticip.webp) RemoteWOL 고정 IP 환경에서도 쉽게 전원 관리하는 방법! PC 원격 관리 장치 리모트WOL 원격전원 제어 장치, 리모트WOL를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바랍니다.](https://content.rview.com/ko/videoguide/remotewol-staticip/) [![](https://content.rview.com/ko/wp-content/uploads/sites/2/image/post/remotewol-dhcp.webp) RemoteWOL 자동 IP 환경에서 쉽게 설치하는 방법! PC 원격 전원 관리 장치 리모트WOL 원격전원 제어 장치, 리모트WOL를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바랍니다.](https://content.rview.com/ko/videoguide/remotewol-dhcp/) [![](https://content.rview.com/ko/wp-co</t>
        </is>
      </c>
      <c r="O23" s="18" t="inlineStr">
        <is>
          <t>RemoteView 영상 가이드 목록에는 어떤 항목이 있나요?</t>
        </is>
      </c>
      <c r="P23" s="17" t="inlineStr">
        <is>
          <t>RemoteView, 영상가이드, 목록</t>
        </is>
      </c>
      <c r="Q23" s="17" t="inlineStr">
        <is>
          <t>RV-WEB-VG1-025</t>
        </is>
      </c>
      <c r="R23" s="17" t="inlineStr">
        <is>
          <t>Claude(Fable5)</t>
        </is>
      </c>
      <c r="S23" s="20" t="inlineStr">
        <is>
          <t>하</t>
        </is>
      </c>
      <c r="T23" s="20" t="inlineStr">
        <is>
          <t>근거약함</t>
        </is>
      </c>
      <c r="U23" s="19" t="inlineStr">
        <is>
          <t>목록 페이지 — 개별 사실 단위 아님 (B2 USES 판례)</t>
        </is>
      </c>
    </row>
    <row r="24" ht="147" customHeight="1" s="14">
      <c r="A24" s="17" t="n">
        <v>23</v>
      </c>
      <c r="B24" s="17" t="inlineStr">
        <is>
          <t>RV-WEB-VG1-026</t>
        </is>
      </c>
      <c r="C24" s="17" t="inlineStr">
        <is>
          <t>WebPage</t>
        </is>
      </c>
      <c r="D24" s="17" t="inlineStr">
        <is>
          <t>RemoteView 영상 가이드 페이지</t>
        </is>
      </c>
      <c r="E24" s="19" t="inlineStr">
        <is>
          <t>영상 가이드: 0. 리모트뷰 무료체험 신청하기</t>
        </is>
      </c>
      <c r="F24" s="17" t="inlineStr">
        <is>
          <t>RemoteView</t>
        </is>
      </c>
      <c r="G24" s="17" t="inlineStr">
        <is>
          <t>0. 리모트뷰 무료체험 신청하기</t>
        </is>
      </c>
      <c r="H24" s="20" t="inlineStr">
        <is>
          <t>공통</t>
        </is>
      </c>
      <c r="I24" s="20" t="inlineStr">
        <is>
          <t>공개</t>
        </is>
      </c>
      <c r="J24" s="20" t="inlineStr">
        <is>
          <t>가이드 존재·위치 확인</t>
        </is>
      </c>
      <c r="K24" s="17" t="inlineStr">
        <is>
          <t>https://content.rview.com/ko/videoguide/register-for-free-trial/</t>
        </is>
      </c>
      <c r="L24" s="20" t="inlineStr">
        <is>
          <t>본문 § 소개문</t>
        </is>
      </c>
      <c r="M24" s="18" t="inlineStr">
        <is>
          <t>RV-WEB-VG1-020; RV-WEB-VG1-011; RV-WEB-VG1-027; RV-WEB-VG1-019; RV-WEB-VG1-021; RV-WEB-VG1-012; RV-WEB-VG1-002; RV-WEB-VG1-017; RV-WEB-VG1-059; RV-WEB-VG1-053; RV-WEB-VG1-013; RV-WEB-VG1-050; RV-WEB-VG1-006; RV-WEB-VG1-015; RV-WEB-VG1-016; RV-WEB-VG1-022; RV-WEB-VG1-018; RV-WEB-VG1-058; RV-WEB-VG1-051</t>
        </is>
      </c>
      <c r="N24" s="18" t="inlineStr">
        <is>
          <t>'0. 리모트뷰 무료체험 신청하기' 주제의 공식 영상 가이드가 존재한다. 소개: 이보다 더 간편할 순 없다. 무료체험 신청에서 부터 이메일 인증, PC 제어를 위한 원격 PC등록 방법까지 한 번에 확인하세요.</t>
        </is>
      </c>
      <c r="O24" s="18" t="inlineStr">
        <is>
          <t>'0. 리모트뷰 무료체험 신청하기'을(를) 다루는 영상 가이드가 있나요?</t>
        </is>
      </c>
      <c r="P24" s="17" t="inlineStr">
        <is>
          <t>RemoteView, 영상가이드, RemoteView 이용가이</t>
        </is>
      </c>
      <c r="Q24" s="17" t="inlineStr">
        <is>
          <t>RV-WEB-VG1-026</t>
        </is>
      </c>
      <c r="R24" s="17" t="inlineStr">
        <is>
          <t>Claude(Fable5)</t>
        </is>
      </c>
      <c r="S24" s="20" t="inlineStr">
        <is>
          <t>상</t>
        </is>
      </c>
      <c r="T24" s="20" t="inlineStr">
        <is>
          <t>미검토</t>
        </is>
      </c>
      <c r="U24" s="19" t="inlineStr">
        <is>
          <t>절차 상세는 영상 의존 — 텍스트 부재 / 방법 상세 출제 금지(영상 의존) / URL 변형 앵커: https://content.rview.com/ko/?p=15319 (동일 포스트 — 채점 시 정답 문서로 접힘)</t>
        </is>
      </c>
    </row>
    <row r="25" ht="147" customHeight="1" s="14">
      <c r="A25" s="17" t="n">
        <v>24</v>
      </c>
      <c r="B25" s="17" t="inlineStr">
        <is>
          <t>RV-WEB-VG1-027</t>
        </is>
      </c>
      <c r="C25" s="17" t="inlineStr">
        <is>
          <t>WebPage</t>
        </is>
      </c>
      <c r="D25" s="17" t="inlineStr">
        <is>
          <t>RemoteView 영상 가이드 페이지</t>
        </is>
      </c>
      <c r="E25" s="19" t="inlineStr">
        <is>
          <t>영상 가이드: PC 원격제어 무료체험 신청방법? 이렇게 쉬운 줄 몰랐죠! 이 영상 하나</t>
        </is>
      </c>
      <c r="F25" s="17" t="inlineStr">
        <is>
          <t>RemoteView</t>
        </is>
      </c>
      <c r="G25" s="17" t="inlineStr">
        <is>
          <t>PC 원격제어 무료체험 신청방법? 이렇게 쉬운 줄 몰랐죠! 이 영상 하나</t>
        </is>
      </c>
      <c r="H25" s="20" t="inlineStr">
        <is>
          <t>공통</t>
        </is>
      </c>
      <c r="I25" s="20" t="inlineStr">
        <is>
          <t>공개</t>
        </is>
      </c>
      <c r="J25" s="20" t="inlineStr">
        <is>
          <t>가이드 존재·위치 확인</t>
        </is>
      </c>
      <c r="K25" s="17" t="inlineStr">
        <is>
          <t>https://content.rview.com/ko/videoguide/remotecontrol-freedemo/</t>
        </is>
      </c>
      <c r="L25" s="20" t="inlineStr">
        <is>
          <t>본문 § 소개문</t>
        </is>
      </c>
      <c r="M25" s="18" t="inlineStr">
        <is>
          <t>RV-WEB-VG1-020; RV-WEB-VG1-011; RV-WEB-VG1-019; RV-WEB-VG1-021; RV-WEB-VG1-026; RV-WEB-VG1-012; RV-WEB-VG1-002; RV-WEB-VG1-017; RV-WEB-VG1-059; RV-WEB-VG1-053; RV-WEB-VG1-013; RV-WEB-VG1-050; RV-WEB-VG1-006; RV-WEB-VG1-015; RV-WEB-VG1-016; RV-WEB-VG1-022; RV-WEB-VG1-018; RV-WEB-VG1-058; RV-WEB-VG1-051</t>
        </is>
      </c>
      <c r="N25" s="18" t="inlineStr">
        <is>
          <t>'PC 원격제어 무료체험 신청방법? 이렇게 쉬운 줄 몰랐죠! 이 영상 하나로 끝!' 주제의 공식 영상 가이드가 존재한다. 소개: # **PC 원격제어 무료체험 신청방법? 이렇게 쉬운 줄 몰랐죠! 이 영상 하나로 끝!** PC 원격제어, 복잡할 거란 생각은 NO! 리모트뷰의 무료체험은 1분이면 신청 완료👌 이 영상 하나면 설치부터 시작까지 모두 끝! 처음 써보는 분들도 걱정 없이 따라 하실 수 있어요!</t>
        </is>
      </c>
      <c r="O25" s="18" t="inlineStr">
        <is>
          <t>'PC 원격제어 무료체험 신청방법? 이렇게 쉬운 줄 몰랐'을(를) 다루는 영상 가이드가 있나요?</t>
        </is>
      </c>
      <c r="P25" s="17" t="inlineStr">
        <is>
          <t>RemoteView, 영상가이드, RemoteView 이용가이</t>
        </is>
      </c>
      <c r="Q25" s="17" t="inlineStr">
        <is>
          <t>RV-WEB-VG1-027</t>
        </is>
      </c>
      <c r="R25" s="17" t="inlineStr">
        <is>
          <t>Claude(Fable5)</t>
        </is>
      </c>
      <c r="S25" s="20" t="inlineStr">
        <is>
          <t>상</t>
        </is>
      </c>
      <c r="T25" s="20" t="inlineStr">
        <is>
          <t>미검토</t>
        </is>
      </c>
      <c r="U25" s="19" t="inlineStr">
        <is>
          <t>절차 상세는 영상 의존 — 텍스트 부재 / 방법 상세 출제 금지(영상 의존) / URL 변형 앵커: https://content.rview.com/ko/?p=20865 (동일 포스트 — 채점 시 정답 문서로 접힘)</t>
        </is>
      </c>
    </row>
    <row r="26" ht="135.75" customHeight="1" s="14">
      <c r="A26" s="17" t="n">
        <v>25</v>
      </c>
      <c r="B26" s="17" t="inlineStr">
        <is>
          <t>RV-WEB-VG1-028</t>
        </is>
      </c>
      <c r="C26" s="17" t="inlineStr">
        <is>
          <t>WebPage</t>
        </is>
      </c>
      <c r="D26" s="17" t="inlineStr">
        <is>
          <t>RemoteView 영상 가이드 페이지</t>
        </is>
      </c>
      <c r="E26" s="19" t="inlineStr">
        <is>
          <t>영상 가이드: 리모트뷰 엔터프라이즈</t>
        </is>
      </c>
      <c r="F26" s="17" t="inlineStr">
        <is>
          <t>RemoteView</t>
        </is>
      </c>
      <c r="G26" s="20" t="inlineStr">
        <is>
          <t>리모트뷰 엔터프라이즈</t>
        </is>
      </c>
      <c r="H26" s="20" t="inlineStr">
        <is>
          <t>공통</t>
        </is>
      </c>
      <c r="I26" s="20" t="inlineStr">
        <is>
          <t>공개</t>
        </is>
      </c>
      <c r="J26" s="20" t="inlineStr">
        <is>
          <t>가이드 존재·위치 확인</t>
        </is>
      </c>
      <c r="K26" s="17" t="inlineStr">
        <is>
          <t>https://content.rview.com/ko/videoguide/remoteview-enterprise/</t>
        </is>
      </c>
      <c r="L26" s="20" t="inlineStr">
        <is>
          <t>본문 § 소개문</t>
        </is>
      </c>
      <c r="M26" s="18" t="inlineStr">
        <is>
          <t>RV-WEB-VG1-014; RV-WEB-VG1-029; RV-WEB-VG1-055; RV-WEB-VG1-033; RV-WEB-VG1-024; RV-WEB-VG1-023; RV-WEB-VG1-004; RV-WEB-VG1-057; RV-WEB-VG1-056; RV-WEB-VG1-054; RV-WEB-VG1-052; RV-WEB-VG1-034; RV-WEB-VG1-007; RV-WEB-VG1-030; RV-WEB-VG1-031; RV-WEB-VG1-035; RV-WEB-VG1-008; RV-WEB-VG1-009</t>
        </is>
      </c>
      <c r="N26" s="18" t="inlineStr">
        <is>
          <t>'리모트뷰 엔터프라이즈' 주제의 공식 영상 가이드가 존재한다. 소개: 강력한 관리기능, 완벽한 보안으로 기업의 효율을 높여주는 리모트뷰 엔터프라이즈를 만나보세요.</t>
        </is>
      </c>
      <c r="O26" s="18" t="inlineStr">
        <is>
          <t>'리모트뷰 엔터프라이즈'을(를) 다루는 영상 가이드가 있나요?</t>
        </is>
      </c>
      <c r="P26" s="17" t="inlineStr">
        <is>
          <t xml:space="preserve">RemoteView, 영상가이드, </t>
        </is>
      </c>
      <c r="Q26" s="17" t="inlineStr">
        <is>
          <t>RV-WEB-VG1-028</t>
        </is>
      </c>
      <c r="R26" s="17" t="inlineStr">
        <is>
          <t>Claude(Fable5)</t>
        </is>
      </c>
      <c r="S26" s="20" t="inlineStr">
        <is>
          <t>상</t>
        </is>
      </c>
      <c r="T26" s="20" t="inlineStr">
        <is>
          <t>미검토</t>
        </is>
      </c>
      <c r="U26" s="19" t="inlineStr">
        <is>
          <t>절차 상세는 영상 의존 — 텍스트 부재 / 방법 상세 출제 금지(영상 의존) / DEC-009 유의(홍보성 표현 포함) / URL 변형 앵커: https://content.rview.com/ko/?p=15325 (동일 포스트 — 채점 시 정답 문서로 접힘)</t>
        </is>
      </c>
    </row>
    <row r="27" ht="135.75" customHeight="1" s="14">
      <c r="A27" s="17" t="n">
        <v>26</v>
      </c>
      <c r="B27" s="17" t="inlineStr">
        <is>
          <t>RV-WEB-VG1-029</t>
        </is>
      </c>
      <c r="C27" s="17" t="inlineStr">
        <is>
          <t>WebPage</t>
        </is>
      </c>
      <c r="D27" s="17" t="inlineStr">
        <is>
          <t>RemoteView 영상 가이드 페이지</t>
        </is>
      </c>
      <c r="E27" s="19" t="inlineStr">
        <is>
          <t>영상 가이드: 다양한 기기 원격제어? 리모트뷰로 쉽고 간편하게!</t>
        </is>
      </c>
      <c r="F27" s="17" t="inlineStr">
        <is>
          <t>RemoteView</t>
        </is>
      </c>
      <c r="G27" s="20" t="inlineStr">
        <is>
          <t>다양한 기기 원격제어? 리모트뷰로 쉽고 간편하게!</t>
        </is>
      </c>
      <c r="H27" s="20" t="inlineStr">
        <is>
          <t>공통</t>
        </is>
      </c>
      <c r="I27" s="20" t="inlineStr">
        <is>
          <t>공개</t>
        </is>
      </c>
      <c r="J27" s="20" t="inlineStr">
        <is>
          <t>가이드 존재·위치 확인</t>
        </is>
      </c>
      <c r="K27" s="17" t="inlineStr">
        <is>
          <t>https://content.rview.com/ko/videoguide/remoteview-preview/</t>
        </is>
      </c>
      <c r="L27" s="20" t="inlineStr">
        <is>
          <t>본문 § 소개문</t>
        </is>
      </c>
      <c r="M27" s="18" t="inlineStr">
        <is>
          <t>RV-WEB-VG1-014; RV-WEB-VG1-055; RV-WEB-VG1-033; RV-WEB-VG1-024; RV-WEB-VG1-023; RV-WEB-VG1-004; RV-WEB-VG1-057; RV-WEB-VG1-056; RV-WEB-VG1-054; RV-WEB-VG1-052; RV-WEB-VG1-034; RV-WEB-VG1-007; RV-WEB-VG1-028; RV-WEB-VG1-030; RV-WEB-VG1-031; RV-WEB-VG1-035; RV-WEB-VG1-008; RV-WEB-VG1-009</t>
        </is>
      </c>
      <c r="N27" s="18" t="inlineStr">
        <is>
          <t>'다양한 기기 원격제어? 리모트뷰로 쉽고 간편하게!' 주제의 공식 영상 가이드가 존재한다. 소개: # **다양한 기기 원격제어? 리모트뷰로 쉽고 간편하게!** PC 스마트폰 키오스크 디지털 산업용 기기 다양한 OS, 브라우저 가리지 않는 원격제어 리모트뷰 강화된 보안 기능과 생산성을 높일 수 있는 다양한 기능으로 리모트뷰만의 원격제어 기술을 만나보세요!</t>
        </is>
      </c>
      <c r="O27" s="18" t="inlineStr">
        <is>
          <t>'다양한 기기 원격제어? 리모트뷰로 쉽고 간편하게!'을(를) 다루는 영상 가이드가 있나요?</t>
        </is>
      </c>
      <c r="P27" s="17" t="inlineStr">
        <is>
          <t xml:space="preserve">RemoteView, 영상가이드, </t>
        </is>
      </c>
      <c r="Q27" s="17" t="inlineStr">
        <is>
          <t>RV-WEB-VG1-029</t>
        </is>
      </c>
      <c r="R27" s="17" t="inlineStr">
        <is>
          <t>Claude(Fable5)</t>
        </is>
      </c>
      <c r="S27" s="20" t="inlineStr">
        <is>
          <t>상</t>
        </is>
      </c>
      <c r="T27" s="20" t="inlineStr">
        <is>
          <t>미검토</t>
        </is>
      </c>
      <c r="U27" s="19" t="inlineStr">
        <is>
          <t>절차 상세는 영상 의존 — 텍스트 부재 / 방법 상세 출제 금지(영상 의존) / URL 변형 앵커: https://content.rview.com/ko/?p=19725 (동일 포스트 — 채점 시 정답 문서로 접힘)</t>
        </is>
      </c>
    </row>
    <row r="28" ht="135.75" customHeight="1" s="14">
      <c r="A28" s="17" t="n">
        <v>27</v>
      </c>
      <c r="B28" s="17" t="inlineStr">
        <is>
          <t>RV-WEB-VG1-030</t>
        </is>
      </c>
      <c r="C28" s="17" t="inlineStr">
        <is>
          <t>WebPage</t>
        </is>
      </c>
      <c r="D28" s="17" t="inlineStr">
        <is>
          <t>RemoteView 영상 가이드 페이지</t>
        </is>
      </c>
      <c r="E28" s="19" t="inlineStr">
        <is>
          <t>영상 가이드: 리모트뷰 모바일 원격제어</t>
        </is>
      </c>
      <c r="F28" s="17" t="inlineStr">
        <is>
          <t>RemoteView</t>
        </is>
      </c>
      <c r="G28" s="20" t="inlineStr">
        <is>
          <t>리모트뷰 모바일 원격제어</t>
        </is>
      </c>
      <c r="H28" s="20" t="inlineStr">
        <is>
          <t>공통</t>
        </is>
      </c>
      <c r="I28" s="20" t="inlineStr">
        <is>
          <t>공개</t>
        </is>
      </c>
      <c r="J28" s="20" t="inlineStr">
        <is>
          <t>가이드 존재·위치 확인</t>
        </is>
      </c>
      <c r="K28" s="17" t="inlineStr">
        <is>
          <t>https://content.rview.com/ko/videoguide/remoteview-remote-control-mobile/</t>
        </is>
      </c>
      <c r="L28" s="20" t="inlineStr">
        <is>
          <t>본문 § 소개문</t>
        </is>
      </c>
      <c r="M28" s="18" t="inlineStr">
        <is>
          <t>RV-WEB-VG1-014; RV-WEB-VG1-029; RV-WEB-VG1-055; RV-WEB-VG1-033; RV-WEB-VG1-024; RV-WEB-VG1-023; RV-WEB-VG1-004; RV-WEB-VG1-057; RV-WEB-VG1-056; RV-WEB-VG1-054; RV-WEB-VG1-052; RV-WEB-VG1-034; RV-WEB-VG1-007; RV-WEB-VG1-028; RV-WEB-VG1-031; RV-WEB-VG1-035; RV-WEB-VG1-008; RV-WEB-VG1-009</t>
        </is>
      </c>
      <c r="N28" s="18" t="inlineStr">
        <is>
          <t>'리모트뷰 모바일 원격제어' 주제의 공식 영상 가이드가 존재한다. 소개: 세계 최초로 모바일 간 원격제어 실현! 일상과 업무가 편리해 지는 리모트뷰 모바일 원격제어</t>
        </is>
      </c>
      <c r="O28" s="18" t="inlineStr">
        <is>
          <t>'리모트뷰 모바일 원격제어'을(를) 다루는 영상 가이드가 있나요?</t>
        </is>
      </c>
      <c r="P28" s="17" t="inlineStr">
        <is>
          <t xml:space="preserve">RemoteView, 영상가이드, </t>
        </is>
      </c>
      <c r="Q28" s="17" t="inlineStr">
        <is>
          <t>RV-WEB-VG1-030</t>
        </is>
      </c>
      <c r="R28" s="17" t="inlineStr">
        <is>
          <t>Claude(Fable5)</t>
        </is>
      </c>
      <c r="S28" s="20" t="inlineStr">
        <is>
          <t>상</t>
        </is>
      </c>
      <c r="T28" s="20" t="inlineStr">
        <is>
          <t>미검토</t>
        </is>
      </c>
      <c r="U28" s="19" t="inlineStr">
        <is>
          <t>절차 상세는 영상 의존 — 텍스트 부재 / 방법 상세 출제 금지(영상 의존) / DEC-009 유의(홍보성 표현 포함) / URL 변형 앵커: https://content.rview.com/ko/?p=15324 (동일 포스트 — 채점 시 정답 문서로 접힘)</t>
        </is>
      </c>
    </row>
    <row r="29" ht="135.75" customHeight="1" s="14">
      <c r="A29" s="17" t="n">
        <v>28</v>
      </c>
      <c r="B29" s="17" t="inlineStr">
        <is>
          <t>RV-WEB-VG1-031</t>
        </is>
      </c>
      <c r="C29" s="17" t="inlineStr">
        <is>
          <t>WebPage</t>
        </is>
      </c>
      <c r="D29" s="17" t="inlineStr">
        <is>
          <t>RemoteView 영상 가이드 페이지</t>
        </is>
      </c>
      <c r="E29" s="19" t="inlineStr">
        <is>
          <t>영상 가이드: 리모트뷰 PC 원격제어</t>
        </is>
      </c>
      <c r="F29" s="17" t="inlineStr">
        <is>
          <t>RemoteView</t>
        </is>
      </c>
      <c r="G29" s="20" t="inlineStr">
        <is>
          <t>리모트뷰 PC 원격제어</t>
        </is>
      </c>
      <c r="H29" s="20" t="inlineStr">
        <is>
          <t>공통</t>
        </is>
      </c>
      <c r="I29" s="20" t="inlineStr">
        <is>
          <t>공개</t>
        </is>
      </c>
      <c r="J29" s="20" t="inlineStr">
        <is>
          <t>가이드 존재·위치 확인</t>
        </is>
      </c>
      <c r="K29" s="17" t="inlineStr">
        <is>
          <t>https://content.rview.com/ko/videoguide/remoteview-remote-control-pc/</t>
        </is>
      </c>
      <c r="L29" s="20" t="inlineStr">
        <is>
          <t>본문 § 소개문</t>
        </is>
      </c>
      <c r="M29" s="18" t="inlineStr">
        <is>
          <t>RV-WEB-VG1-014; RV-WEB-VG1-029; RV-WEB-VG1-055; RV-WEB-VG1-033; RV-WEB-VG1-024; RV-WEB-VG1-023; RV-WEB-VG1-004; RV-WEB-VG1-057; RV-WEB-VG1-056; RV-WEB-VG1-054; RV-WEB-VG1-052; RV-WEB-VG1-034; RV-WEB-VG1-007; RV-WEB-VG1-028; RV-WEB-VG1-030; RV-WEB-VG1-035; RV-WEB-VG1-008; RV-WEB-VG1-009</t>
        </is>
      </c>
      <c r="N29" s="18" t="inlineStr">
        <is>
          <t>'리모트뷰 PC 원격제어' 주제의 공식 영상 가이드가 존재한다. 소개: 외근, 출장, 휴가 뿐만 아니라 협업이 필요할 때도 손쉬운 PC 원격제어로 업무경쟁력을 향상시켜주는 리모트뷰 PC원격제어</t>
        </is>
      </c>
      <c r="O29" s="18" t="inlineStr">
        <is>
          <t>'리모트뷰 PC 원격제어'을(를) 다루는 영상 가이드가 있나요?</t>
        </is>
      </c>
      <c r="P29" s="17" t="inlineStr">
        <is>
          <t xml:space="preserve">RemoteView, 영상가이드, </t>
        </is>
      </c>
      <c r="Q29" s="17" t="inlineStr">
        <is>
          <t>RV-WEB-VG1-031</t>
        </is>
      </c>
      <c r="R29" s="17" t="inlineStr">
        <is>
          <t>Claude(Fable5)</t>
        </is>
      </c>
      <c r="S29" s="20" t="inlineStr">
        <is>
          <t>상</t>
        </is>
      </c>
      <c r="T29" s="20" t="inlineStr">
        <is>
          <t>미검토</t>
        </is>
      </c>
      <c r="U29" s="19" t="inlineStr">
        <is>
          <t>절차 상세는 영상 의존 — 텍스트 부재 / 방법 상세 출제 금지(영상 의존) / URL 변형 앵커: https://content.rview.com/ko/?p=15323 (동일 포스트 — 채점 시 정답 문서로 접힘)</t>
        </is>
      </c>
    </row>
    <row r="30" ht="482.25" customHeight="1" s="14">
      <c r="A30" s="17" t="n">
        <v>29</v>
      </c>
      <c r="B30" s="17" t="inlineStr">
        <is>
          <t>RV-WEB-VG1-032</t>
        </is>
      </c>
      <c r="C30" s="17" t="inlineStr">
        <is>
          <t>WebPage</t>
        </is>
      </c>
      <c r="D30" s="17" t="inlineStr">
        <is>
          <t>RemoteView 영상 가이드 페이지</t>
        </is>
      </c>
      <c r="E30" s="19" t="inlineStr">
        <is>
          <t>영상 가이드: 리모트뷰 SE, 온라인 용역통제시스템 활용 팁!</t>
        </is>
      </c>
      <c r="F30" s="17" t="inlineStr">
        <is>
          <t>RemoteView</t>
        </is>
      </c>
      <c r="G30" s="20" t="inlineStr">
        <is>
          <t>리모트뷰 SE, 온라인 용역통제시스템 활용 팁!</t>
        </is>
      </c>
      <c r="H30" s="20" t="inlineStr">
        <is>
          <t>공통</t>
        </is>
      </c>
      <c r="I30" s="20" t="inlineStr">
        <is>
          <t>공개</t>
        </is>
      </c>
      <c r="J30" s="20" t="inlineStr">
        <is>
          <t>가이드 존재·위치 확인</t>
        </is>
      </c>
      <c r="K30" s="17" t="inlineStr">
        <is>
          <t>https://content.rview.com/ko/videoguide/remoteview-se-control/</t>
        </is>
      </c>
      <c r="L30" s="20" t="inlineStr">
        <is>
          <t>본문 § 소개문</t>
        </is>
      </c>
      <c r="M30" s="18" t="inlineStr">
        <is>
          <t>RV-WEB-VG1-049; RV-WEB-VG1-047; RV-WEB-VG1-044; RV-WEB-VG1-038; RV-WEB-VG1-040; RV-WEB-VG1-020; RV-WEB-VG1-014; RV-WEB-VG1-011; RV-WEB-VG1-027; RV-WEB-VG1-019; RV-WEB-VG1-029; RV-WEB-VG1-037; RV-WEB-VG1-005; RV-WEB-VG1-003; RV-WEB-VG1-046; RV-WEB-VG1-055; RV-WEB-VG1-036; RV-WEB-VG1-043; RV-WEB-VG1-039; RV-WEB-VG1-045; RV-WEB-VG1-021; RV-WEB-VG1-042; RV-WEB-VG1-033; RV-WEB-VG1-024; RV-WEB-VG1-023; RV-WEB-VG1-041; RV-WEB-VG1-004; RV-WEB-VG1-057; RV-WEB-VG1-056; RV-WEB-VG1-054; RV-WEB-VG1-052; RV-WEB-VG1-034; RV-WEB-VG1-007; RV-WEB-VG1-028; RV-WEB-VG1-030; RV-WEB-VG1-031; RV-WEB-VG1-035; RV-WEB-VG1-008; RV-WEB-VG1-009; RV-WEB-VG1-026; RV-WEB-VG1-012; RV-WEB-VG1-002; RV-WEB-VG1-017; RV-WEB-VG1-059; RV-WEB-VG1-053; RV-WEB-VG1-013; RV-WEB-VG1-050; RV-WEB-VG1-006; RV-WEB-VG1-015; RV-WEB-VG1-016; RV-WEB-VG1-022; RV-WEB-VG1-018; RV-WEB-VG1-058; RV-WEB-VG1-051; RV-WEB-VG1-048; RV-WEB-VG1-067; RV-WEB-VG1-060; RV-WEB-VG1-066; RV-WEB-VG1-063; RV-WEB-VG1-010; RV-WEB-VG1-062; RV-WEB-VG1-061; RV-WEB-VG1-065; RV-WEB-VG1-064</t>
        </is>
      </c>
      <c r="N30" s="18" t="inlineStr">
        <is>
          <t>'리모트뷰 SE, 온라인 용역통제시스템 활용 팁!' 주제의 공식 영상 가이드가 존재한다. 소개: ## **온라인 용역통제시스템 스마트팩토리의 미래, 보안에서 답을 찾다!** KISA 보안가이드 라인과 전자금융감독규정을 모두 충족하는 온라인 용역통제 시스템 RemoteView SE! 점차 증가하는 사이버 공격과 랜섬웨어, 내부 망분리도 위험할 수 있습니다. 리모트뷰가 제공하는 온라인 원격통제기능으로 안심하고 온라인 용역통제시스템을 구현하세요. 자세한 내용은 영상으로 확인해보세요!</t>
        </is>
      </c>
      <c r="O30" s="18" t="inlineStr">
        <is>
          <t>'리모트뷰 SE, 온라인 용역통제시스템 활용 팁!'을(를) 다루는 영상 가이드가 있나요?</t>
        </is>
      </c>
      <c r="P30" s="17" t="inlineStr">
        <is>
          <t xml:space="preserve">RemoteView, 영상가이드, </t>
        </is>
      </c>
      <c r="Q30" s="17" t="inlineStr">
        <is>
          <t>RV-WEB-VG1-032</t>
        </is>
      </c>
      <c r="R30" s="17" t="inlineStr">
        <is>
          <t>Claude(Fable5)</t>
        </is>
      </c>
      <c r="S30" s="20" t="inlineStr">
        <is>
          <t>상</t>
        </is>
      </c>
      <c r="T30" s="20" t="inlineStr">
        <is>
          <t>미검토</t>
        </is>
      </c>
      <c r="U30" s="19" t="inlineStr">
        <is>
          <t>절차 상세는 영상 의존 — 텍스트 부재 / 방법 상세 출제 금지(영상 의존) / URL 변형 앵커: https://content.rview.com/ko/?p=19039 (동일 포스트 — 채점 시 정답 문서로 접힘)</t>
        </is>
      </c>
    </row>
    <row r="31" ht="135.75" customHeight="1" s="14">
      <c r="A31" s="17" t="n">
        <v>30</v>
      </c>
      <c r="B31" s="17" t="inlineStr">
        <is>
          <t>RV-WEB-VG1-033</t>
        </is>
      </c>
      <c r="C31" s="17" t="inlineStr">
        <is>
          <t>WebPage</t>
        </is>
      </c>
      <c r="D31" s="17" t="inlineStr">
        <is>
          <t>RemoteView 영상 가이드 페이지</t>
        </is>
      </c>
      <c r="E31" s="19" t="inlineStr">
        <is>
          <t>영상 가이드: 완벽한 매장관리? 원격제어 리모트뷰로 해결해!</t>
        </is>
      </c>
      <c r="F31" s="17" t="inlineStr">
        <is>
          <t>RemoteView</t>
        </is>
      </c>
      <c r="G31" s="20" t="inlineStr">
        <is>
          <t>완벽한 매장관리? 원격제어 리모트뷰로 해결해!</t>
        </is>
      </c>
      <c r="H31" s="20" t="inlineStr">
        <is>
          <t>공통</t>
        </is>
      </c>
      <c r="I31" s="20" t="inlineStr">
        <is>
          <t>공개</t>
        </is>
      </c>
      <c r="J31" s="20" t="inlineStr">
        <is>
          <t>가이드 존재·위치 확인</t>
        </is>
      </c>
      <c r="K31" s="17" t="inlineStr">
        <is>
          <t>https://content.rview.com/ko/videoguide/remoteview-store-management/</t>
        </is>
      </c>
      <c r="L31" s="20" t="inlineStr">
        <is>
          <t>본문 § 소개문</t>
        </is>
      </c>
      <c r="M31" s="18" t="inlineStr">
        <is>
          <t>RV-WEB-VG1-014; RV-WEB-VG1-029; RV-WEB-VG1-055; RV-WEB-VG1-024; RV-WEB-VG1-023; RV-WEB-VG1-004; RV-WEB-VG1-057; RV-WEB-VG1-056; RV-WEB-VG1-054; RV-WEB-VG1-052; RV-WEB-VG1-034; RV-WEB-VG1-007; RV-WEB-VG1-028; RV-WEB-VG1-030; RV-WEB-VG1-031; RV-WEB-VG1-035; RV-WEB-VG1-008; RV-WEB-VG1-009</t>
        </is>
      </c>
      <c r="N31" s="18" t="inlineStr">
        <is>
          <t>'완벽한 매장관리? 원격제어 리모트뷰로 해결해!' 주제의 공식 영상 가이드가 존재한다. 소개: ## 무인매장, 키오스크 관리 전문 \[원격제어 리모트뷰\] 1\. 잠시 매장에서 자리를 비웠을 때, 매출/재고/주문 현황 파악이 필요하다면? 2\. 매장에 방문할 수 없는 상황인데 매장 내 기기에 장애가 발생했다면? 3\. 외부에서 다수의 매장 기기 전원을 OFF 하고 싶다면? 매장.. 직접 가야 될까요..? 이제 가지말고 언제 어디서든 리모트뷰로 해결하세요!</t>
        </is>
      </c>
      <c r="O31" s="18" t="inlineStr">
        <is>
          <t>'완벽한 매장관리? 원격제어 리모트뷰로 해결해!'을(를) 다루는 영상 가이드가 있나요?</t>
        </is>
      </c>
      <c r="P31" s="17" t="inlineStr">
        <is>
          <t xml:space="preserve">RemoteView, 영상가이드, </t>
        </is>
      </c>
      <c r="Q31" s="17" t="inlineStr">
        <is>
          <t>RV-WEB-VG1-033</t>
        </is>
      </c>
      <c r="R31" s="17" t="inlineStr">
        <is>
          <t>Claude(Fable5)</t>
        </is>
      </c>
      <c r="S31" s="20" t="inlineStr">
        <is>
          <t>상</t>
        </is>
      </c>
      <c r="T31" s="20" t="inlineStr">
        <is>
          <t>미검토</t>
        </is>
      </c>
      <c r="U31" s="19" t="inlineStr">
        <is>
          <t>절차 상세는 영상 의존 — 텍스트 부재 / 방법 상세 출제 금지(영상 의존) / URL 변형 앵커: https://content.rview.com/ko/?p=16706 (동일 포스트 — 채점 시 정답 문서로 접힘)</t>
        </is>
      </c>
    </row>
    <row r="32" ht="135.75" customHeight="1" s="14">
      <c r="A32" s="17" t="n">
        <v>31</v>
      </c>
      <c r="B32" s="17" t="inlineStr">
        <is>
          <t>RV-WEB-VG1-034</t>
        </is>
      </c>
      <c r="C32" s="17" t="inlineStr">
        <is>
          <t>WebPage</t>
        </is>
      </c>
      <c r="D32" s="17" t="inlineStr">
        <is>
          <t>RemoteView 영상 가이드 페이지</t>
        </is>
      </c>
      <c r="E32" s="19" t="inlineStr">
        <is>
          <t>영상 가이드: 리모트뷰 웹뷰어(WebViewer)</t>
        </is>
      </c>
      <c r="F32" s="17" t="inlineStr">
        <is>
          <t>RemoteView</t>
        </is>
      </c>
      <c r="G32" s="20" t="inlineStr">
        <is>
          <t>리모트뷰 웹뷰어(WebViewer)</t>
        </is>
      </c>
      <c r="H32" s="20" t="inlineStr">
        <is>
          <t>공통</t>
        </is>
      </c>
      <c r="I32" s="20" t="inlineStr">
        <is>
          <t>공개</t>
        </is>
      </c>
      <c r="J32" s="20" t="inlineStr">
        <is>
          <t>가이드 존재·위치 확인</t>
        </is>
      </c>
      <c r="K32" s="17" t="inlineStr">
        <is>
          <t>https://content.rview.com/ko/videoguide/remoteview-webviewer-introduce/</t>
        </is>
      </c>
      <c r="L32" s="20" t="inlineStr">
        <is>
          <t>본문 § 소개문</t>
        </is>
      </c>
      <c r="M32" s="18" t="inlineStr">
        <is>
          <t>RV-WEB-VG1-014; RV-WEB-VG1-029; RV-WEB-VG1-055; RV-WEB-VG1-033; RV-WEB-VG1-024; RV-WEB-VG1-023; RV-WEB-VG1-004; RV-WEB-VG1-057; RV-WEB-VG1-056; RV-WEB-VG1-054; RV-WEB-VG1-052; RV-WEB-VG1-007; RV-WEB-VG1-028; RV-WEB-VG1-030; RV-WEB-VG1-031; RV-WEB-VG1-035; RV-WEB-VG1-008; RV-WEB-VG1-009</t>
        </is>
      </c>
      <c r="N32" s="18" t="inlineStr">
        <is>
          <t>'리모트뷰 웹뷰어(WebViewer)' 주제의 공식 영상 가이드가 존재한다. 소개: 리모트뷰 웹뷰어(WebViewer)는 웹브라우저(Chrome, Safari 등)에서 별도의 소프트웨어 설치 없이 바로 이용하는 원격 제어 기능입니다.</t>
        </is>
      </c>
      <c r="O32" s="18" t="inlineStr">
        <is>
          <t>'리모트뷰 웹뷰어(WebViewer)'을(를) 다루는 영상 가이드가 있나요?</t>
        </is>
      </c>
      <c r="P32" s="17" t="inlineStr">
        <is>
          <t xml:space="preserve">RemoteView, 영상가이드, </t>
        </is>
      </c>
      <c r="Q32" s="17" t="inlineStr">
        <is>
          <t>RV-WEB-VG1-034</t>
        </is>
      </c>
      <c r="R32" s="17" t="inlineStr">
        <is>
          <t>Claude(Fable5)</t>
        </is>
      </c>
      <c r="S32" s="20" t="inlineStr">
        <is>
          <t>상</t>
        </is>
      </c>
      <c r="T32" s="20" t="inlineStr">
        <is>
          <t>미검토</t>
        </is>
      </c>
      <c r="U32" s="19" t="inlineStr">
        <is>
          <t>절차 상세는 영상 의존 — 텍스트 부재 / 방법 상세 출제 금지(영상 의존) / URL 변형 앵커: https://content.rview.com/ko/?p=15327 (동일 포스트 — 채점 시 정답 문서로 접힘)</t>
        </is>
      </c>
    </row>
    <row r="33" ht="135.75" customHeight="1" s="14">
      <c r="A33" s="17" t="n">
        <v>32</v>
      </c>
      <c r="B33" s="17" t="inlineStr">
        <is>
          <t>RV-WEB-VG1-035</t>
        </is>
      </c>
      <c r="C33" s="17" t="inlineStr">
        <is>
          <t>WebPage</t>
        </is>
      </c>
      <c r="D33" s="17" t="inlineStr">
        <is>
          <t>RemoteView 영상 가이드 페이지</t>
        </is>
      </c>
      <c r="E33" s="19" t="inlineStr">
        <is>
          <t>영상 가이드: 리모트뷰 with Vuzix M100 Smart glasses</t>
        </is>
      </c>
      <c r="F33" s="17" t="inlineStr">
        <is>
          <t>RemoteView</t>
        </is>
      </c>
      <c r="G33" s="20" t="inlineStr">
        <is>
          <t>리모트뷰 with Vuzix M100 Smart glasses</t>
        </is>
      </c>
      <c r="H33" s="20" t="inlineStr">
        <is>
          <t>공통</t>
        </is>
      </c>
      <c r="I33" s="20" t="inlineStr">
        <is>
          <t>공개</t>
        </is>
      </c>
      <c r="J33" s="20" t="inlineStr">
        <is>
          <t>가이드 존재·위치 확인</t>
        </is>
      </c>
      <c r="K33" s="17" t="inlineStr">
        <is>
          <t>https://content.rview.com/ko/videoguide/remoteview-with-vuzix-m100-smart-glasses/</t>
        </is>
      </c>
      <c r="L33" s="20" t="inlineStr">
        <is>
          <t>본문 § 소개문</t>
        </is>
      </c>
      <c r="M33" s="18" t="inlineStr">
        <is>
          <t>RV-WEB-VG1-014; RV-WEB-VG1-029; RV-WEB-VG1-055; RV-WEB-VG1-033; RV-WEB-VG1-024; RV-WEB-VG1-023; RV-WEB-VG1-004; RV-WEB-VG1-057; RV-WEB-VG1-056; RV-WEB-VG1-054; RV-WEB-VG1-052; RV-WEB-VG1-034; RV-WEB-VG1-007; RV-WEB-VG1-028; RV-WEB-VG1-030; RV-WEB-VG1-031; RV-WEB-VG1-008; RV-WEB-VG1-009</t>
        </is>
      </c>
      <c r="N33" s="18" t="inlineStr">
        <is>
          <t>'리모트뷰 with Vuzix M100 Smart glasses' 주제의 공식 영상 가이드가 존재한다. 소개: 스마트 글라스 Vuzix M100에 리모트뷰가 선탑재된 사례를 소개합니다.</t>
        </is>
      </c>
      <c r="O33" s="18" t="inlineStr">
        <is>
          <t>'리모트뷰 with Vuzix M100 Smart gla'을(를) 다루는 영상 가이드가 있나요?</t>
        </is>
      </c>
      <c r="P33" s="17" t="inlineStr">
        <is>
          <t xml:space="preserve">RemoteView, 영상가이드, </t>
        </is>
      </c>
      <c r="Q33" s="17" t="inlineStr">
        <is>
          <t>RV-WEB-VG1-035</t>
        </is>
      </c>
      <c r="R33" s="17" t="inlineStr">
        <is>
          <t>Claude(Fable5)</t>
        </is>
      </c>
      <c r="S33" s="20" t="inlineStr">
        <is>
          <t>상</t>
        </is>
      </c>
      <c r="T33" s="20" t="inlineStr">
        <is>
          <t>미검토</t>
        </is>
      </c>
      <c r="U33" s="19" t="inlineStr">
        <is>
          <t>절차 상세는 영상 의존 — 텍스트 부재 / 방법 상세 출제 금지(영상 의존) / URL 변형 앵커: https://content.rview.com/ko/?p=15322 (동일 포스트 — 채점 시 정답 문서로 접힘)</t>
        </is>
      </c>
    </row>
    <row r="34" ht="156.75" customHeight="1" s="14">
      <c r="A34" s="17" t="n">
        <v>33</v>
      </c>
      <c r="B34" s="17" t="inlineStr">
        <is>
          <t>RV-WEB-VG1-037</t>
        </is>
      </c>
      <c r="C34" s="17" t="inlineStr">
        <is>
          <t>WebPage</t>
        </is>
      </c>
      <c r="D34" s="17" t="inlineStr">
        <is>
          <t>RemoteView 영상 가이드 페이지</t>
        </is>
      </c>
      <c r="E34" s="19" t="inlineStr">
        <is>
          <t>영상 가이드: [리모트뷰박스] HDMI포트가 없는 산업용 기기 제어방법</t>
        </is>
      </c>
      <c r="F34" s="17" t="inlineStr">
        <is>
          <t>RemoteView</t>
        </is>
      </c>
      <c r="G34" s="17" t="inlineStr">
        <is>
          <t>[리모트뷰박스] HDMI포트가 없는 산업용 기기 제어방법</t>
        </is>
      </c>
      <c r="H34" s="20" t="inlineStr">
        <is>
          <t>공통</t>
        </is>
      </c>
      <c r="I34" s="20" t="inlineStr">
        <is>
          <t>공개</t>
        </is>
      </c>
      <c r="J34" s="20" t="inlineStr">
        <is>
          <t>가이드 존재·위치 확인</t>
        </is>
      </c>
      <c r="K34" s="17" t="inlineStr">
        <is>
          <t>https://content.rview.com/ko/videoguide/remoteviewbox-camera/</t>
        </is>
      </c>
      <c r="L34" s="20" t="inlineStr">
        <is>
          <t>본문 § 소개문</t>
        </is>
      </c>
      <c r="M34" s="18" t="inlineStr">
        <is>
          <t>RV-WEB-VG1-044; RV-WEB-VG1-038; RV-WEB-VG1-040; RV-WEB-VG1-046; RV-WEB-VG1-036; RV-WEB-VG1-043; RV-WEB-VG1-039; RV-WEB-VG1-045; RV-WEB-VG1-042; RV-WEB-VG1-041</t>
        </is>
      </c>
      <c r="N34" s="18" t="inlineStr">
        <is>
          <t>'[리모트뷰박스] HDMI포트가 없는 산업용 기기 제어방법' 주제의 공식 영상 가이드가 존재한다. 소개: # **리모트뷰박스에 HDMI 카메라를 연결하여 HDMI포트가 없는 산업용 기기를 제어할 수 있습니다. \[리모트뷰박스\] HDMI포트가 없는 산업용 기기 제어방법 ** 산업용 기기에는 제어가 필요하지만 소프트웨어 설치가 불가능하고, 영상포트가 없어서 아예 제어할 수 있는 방법이 없다고 생각하는 상황이 많습니다. 하지만 KVM 리모트뷰박스라면 영상포트가 없는 기기 혹은 남는 영상포트가 없는 기기여도 손쉽게 제어가 가능합니다. 영상에서 보시는 것과 같이 카메라가 모니터의 역할을 수행하여 마우스/키보드의 동작을 사용자가 인식하고 제어가 가능합니다. 리모트뷰박스를 통해서 제어가 어렵다고 생각하는 여러산업장비들을 손쉽게 제어하고 보다 안정적이고 편리하게 제조기기들을 운영해보세요.</t>
        </is>
      </c>
      <c r="O34" s="18" t="inlineStr">
        <is>
          <t>'[리모트뷰박스] HDMI포트가 없는 산업용 기기 제어방'을(를) 다루는 영상 가이드가 있나요?</t>
        </is>
      </c>
      <c r="P34" s="17" t="inlineStr">
        <is>
          <t>RemoteView, 영상가이드, RemoteViewBOX</t>
        </is>
      </c>
      <c r="Q34" s="17" t="inlineStr">
        <is>
          <t>RV-WEB-VG1-037</t>
        </is>
      </c>
      <c r="R34" s="17" t="inlineStr">
        <is>
          <t>Claude(Fable5)</t>
        </is>
      </c>
      <c r="S34" s="20" t="inlineStr">
        <is>
          <t>상</t>
        </is>
      </c>
      <c r="T34" s="20" t="inlineStr">
        <is>
          <t>미검토</t>
        </is>
      </c>
      <c r="U34" s="19" t="inlineStr">
        <is>
          <t>절차 상세는 영상 의존 — 텍스트 부재 / 방법 상세 출제 금지(영상 의존) / URL 변형 앵커: https://content.rview.com/ko/?p=19355 (동일 포스트 — 채점 시 정답 문서로 접힘)</t>
        </is>
      </c>
    </row>
    <row r="35" ht="86.25" customHeight="1" s="14">
      <c r="A35" s="17" t="n">
        <v>34</v>
      </c>
      <c r="B35" s="17" t="inlineStr">
        <is>
          <t>RV-WEB-VG1-038</t>
        </is>
      </c>
      <c r="C35" s="17" t="inlineStr">
        <is>
          <t>WebPage</t>
        </is>
      </c>
      <c r="D35" s="17" t="inlineStr">
        <is>
          <t>RemoteView 영상 가이드 페이지</t>
        </is>
      </c>
      <c r="E35" s="19" t="inlineStr">
        <is>
          <t xml:space="preserve">영상 가이드: 초보도 쉽게! 자동(DHCP) IP 네트워크 환경에서 리모트뷰박스 설치 </t>
        </is>
      </c>
      <c r="F35" s="17" t="inlineStr">
        <is>
          <t>RemoteView</t>
        </is>
      </c>
      <c r="G35" s="20" t="inlineStr">
        <is>
          <t xml:space="preserve">초보도 쉽게! 자동(DHCP) IP 네트워크 환경에서 리모트뷰박스 설치 </t>
        </is>
      </c>
      <c r="H35" s="20" t="inlineStr">
        <is>
          <t>공통</t>
        </is>
      </c>
      <c r="I35" s="20" t="inlineStr">
        <is>
          <t>공개</t>
        </is>
      </c>
      <c r="J35" s="20" t="inlineStr">
        <is>
          <t>가이드 존재·위치 확인</t>
        </is>
      </c>
      <c r="K35" s="17" t="inlineStr">
        <is>
          <t>https://content.rview.com/ko/videoguide/remoteviewbox-dhcp/</t>
        </is>
      </c>
      <c r="L35" s="20" t="inlineStr">
        <is>
          <t>본문 § 소개문</t>
        </is>
      </c>
      <c r="M35" s="18" t="inlineStr">
        <is>
          <t>RV-WEB-VG1-044; RV-WEB-VG1-040; RV-WEB-VG1-037; RV-WEB-VG1-046; RV-WEB-VG1-036; RV-WEB-VG1-043; RV-WEB-VG1-039; RV-WEB-VG1-045; RV-WEB-VG1-042; RV-WEB-VG1-041</t>
        </is>
      </c>
      <c r="N35" s="18" t="inlineStr">
        <is>
          <t>'초보도 쉽게! 자동(DHCP) IP 네트워크 환경에서 리모트뷰박스 설치 방법' 주제의 공식 영상 가이드가 존재한다. 소개: # **초보도 쉽게! 자동(DHCP) IP 네트워크 환경에서 리모트뷰박스 설치 방법** KVM 솔루션, 리모트뷰박스를 설치하기 전에 설치하고자 하는 장비의 네트워크 환경을 확인하여, 그에 맞게 설치를 해야합니다. 설치하고자 하는 장비의 네트워크 환경이 자동(DHCP) IP 환경일 경우 해당 영상을 확인하시고, 손쉽게 설치를 해보시길 바랍니다.</t>
        </is>
      </c>
      <c r="O35" s="18" t="inlineStr">
        <is>
          <t>'초보도 쉽게! 자동(DHCP) IP 네트워크 환경에서 '을(를) 다루는 영상 가이드가 있나요?</t>
        </is>
      </c>
      <c r="P35" s="17" t="inlineStr">
        <is>
          <t>RemoteView, 영상가이드, RemoteViewBOX</t>
        </is>
      </c>
      <c r="Q35" s="17" t="inlineStr">
        <is>
          <t>RV-WEB-VG1-038</t>
        </is>
      </c>
      <c r="R35" s="17" t="inlineStr">
        <is>
          <t>Claude(Fable5)</t>
        </is>
      </c>
      <c r="S35" s="20" t="inlineStr">
        <is>
          <t>상</t>
        </is>
      </c>
      <c r="T35" s="20" t="inlineStr">
        <is>
          <t>미검토</t>
        </is>
      </c>
      <c r="U35" s="19" t="inlineStr">
        <is>
          <t>절차 상세는 영상 의존 — 텍스트 부재 / 방법 상세 출제 금지(영상 의존) / URL 변형 앵커: https://content.rview.com/ko/?p=23803 (동일 포스트 — 채점 시 정답 문서로 접힘)</t>
        </is>
      </c>
    </row>
    <row r="36" ht="100.5" customHeight="1" s="14">
      <c r="A36" s="17" t="n">
        <v>35</v>
      </c>
      <c r="B36" s="17" t="inlineStr">
        <is>
          <t>RV-WEB-VG1-040</t>
        </is>
      </c>
      <c r="C36" s="17" t="inlineStr">
        <is>
          <t>WebPage</t>
        </is>
      </c>
      <c r="D36" s="17" t="inlineStr">
        <is>
          <t>RemoteView 영상 가이드 페이지</t>
        </is>
      </c>
      <c r="E36" s="19" t="inlineStr">
        <is>
          <t>영상 가이드: 산업현장을 위한 최적의 원격제어 하드웨어 솔루션, 리모트뷰박스!</t>
        </is>
      </c>
      <c r="F36" s="17" t="inlineStr">
        <is>
          <t>RemoteView</t>
        </is>
      </c>
      <c r="G36" s="20" t="inlineStr">
        <is>
          <t>산업현장을 위한 최적의 원격제어 하드웨어 솔루션, 리모트뷰박스!</t>
        </is>
      </c>
      <c r="H36" s="20" t="inlineStr">
        <is>
          <t>공통</t>
        </is>
      </c>
      <c r="I36" s="20" t="inlineStr">
        <is>
          <t>공개</t>
        </is>
      </c>
      <c r="J36" s="20" t="inlineStr">
        <is>
          <t>가이드 존재·위치 확인</t>
        </is>
      </c>
      <c r="K36" s="17" t="inlineStr">
        <is>
          <t>https://content.rview.com/ko/videoguide/remoteviewbox-industry/</t>
        </is>
      </c>
      <c r="L36" s="20" t="inlineStr">
        <is>
          <t>본문 § 소개문</t>
        </is>
      </c>
      <c r="M36" s="18" t="inlineStr">
        <is>
          <t>RV-WEB-VG1-044; RV-WEB-VG1-038; RV-WEB-VG1-037; RV-WEB-VG1-046; RV-WEB-VG1-036; RV-WEB-VG1-043; RV-WEB-VG1-039; RV-WEB-VG1-045; RV-WEB-VG1-042; RV-WEB-VG1-041</t>
        </is>
      </c>
      <c r="N36" s="18" t="inlineStr">
        <is>
          <t>'산업현장을 위한 최적의 원격제어 하드웨어 솔루션, 리모트뷰박스!' 주제의 공식 영상 가이드가 존재한다. 소개: # **산업현장을 위한 최적의 원격제어 하드웨어 솔루션, 리모트뷰박스!** 산업용 기기에는 제어가 필요하지만 소프트웨어 설치나 인터넷 연결이 불가능한 상황이 많습니다. 하지만 KVM 솔루션 리모트뷰박스라면 소프트웨어 설치 없이 리모트뷰박스에 인터넷 연결을 하여 손쉽게 원격제어가 가능합니다. 리모트뷰박스를 통해서 제어가 어렵다고 생각하는 여러산업장비들을 손쉽게 제어하고 보다 안정적이고 편리하게 제조기기들을 운영해보세요.</t>
        </is>
      </c>
      <c r="O36" s="18" t="inlineStr">
        <is>
          <t>'산업현장을 위한 최적의 원격제어 하드웨어 솔루션, 리모'을(를) 다루는 영상 가이드가 있나요?</t>
        </is>
      </c>
      <c r="P36" s="17" t="inlineStr">
        <is>
          <t>RemoteView, 영상가이드, RemoteViewBOX</t>
        </is>
      </c>
      <c r="Q36" s="17" t="inlineStr">
        <is>
          <t>RV-WEB-VG1-040</t>
        </is>
      </c>
      <c r="R36" s="17" t="inlineStr">
        <is>
          <t>Claude(Fable5)</t>
        </is>
      </c>
      <c r="S36" s="20" t="inlineStr">
        <is>
          <t>상</t>
        </is>
      </c>
      <c r="T36" s="20" t="inlineStr">
        <is>
          <t>미검토</t>
        </is>
      </c>
      <c r="U36" s="19" t="inlineStr">
        <is>
          <t>절차 상세는 영상 의존 — 텍스트 부재 / 방법 상세 출제 금지(영상 의존) / URL 변형 앵커: https://content.rview.com/ko/?p=23801 (동일 포스트 — 채점 시 정답 문서로 접힘)</t>
        </is>
      </c>
    </row>
    <row r="37" ht="86.25" customHeight="1" s="14">
      <c r="A37" s="17" t="n">
        <v>36</v>
      </c>
      <c r="B37" s="17" t="inlineStr">
        <is>
          <t>RV-WEB-VG1-044</t>
        </is>
      </c>
      <c r="C37" s="17" t="inlineStr">
        <is>
          <t>WebPage</t>
        </is>
      </c>
      <c r="D37" s="17" t="inlineStr">
        <is>
          <t>RemoteView 영상 가이드 페이지</t>
        </is>
      </c>
      <c r="E37" s="19" t="inlineStr">
        <is>
          <t xml:space="preserve">영상 가이드: 고정 IP 환경에서 설치하는 가장 쉬운 방법! 원격제어 하드웨어 솔루션 </t>
        </is>
      </c>
      <c r="F37" s="17" t="inlineStr">
        <is>
          <t>RemoteView</t>
        </is>
      </c>
      <c r="G37" s="20" t="inlineStr">
        <is>
          <t xml:space="preserve">고정 IP 환경에서 설치하는 가장 쉬운 방법! 원격제어 하드웨어 솔루션 </t>
        </is>
      </c>
      <c r="H37" s="20" t="inlineStr">
        <is>
          <t>공통</t>
        </is>
      </c>
      <c r="I37" s="20" t="inlineStr">
        <is>
          <t>공개</t>
        </is>
      </c>
      <c r="J37" s="20" t="inlineStr">
        <is>
          <t>가이드 존재·위치 확인</t>
        </is>
      </c>
      <c r="K37" s="17" t="inlineStr">
        <is>
          <t>https://content.rview.com/ko/videoguide/remoteviewbox-staticip/</t>
        </is>
      </c>
      <c r="L37" s="20" t="inlineStr">
        <is>
          <t>본문 § 소개문</t>
        </is>
      </c>
      <c r="M37" s="18" t="inlineStr">
        <is>
          <t>RV-WEB-VG1-038; RV-WEB-VG1-040; RV-WEB-VG1-037; RV-WEB-VG1-046; RV-WEB-VG1-036; RV-WEB-VG1-043; RV-WEB-VG1-039; RV-WEB-VG1-045; RV-WEB-VG1-042; RV-WEB-VG1-041</t>
        </is>
      </c>
      <c r="N37" s="18" t="inlineStr">
        <is>
          <t>'고정 IP 환경에서 설치하는 가장 쉬운 방법! 원격제어 하드웨어 솔루션 리모트뷰박스' 주제의 공식 영상 가이드가 존재한다. 소개: # **고정 IP 환경에서 설치하는 가장 쉬운 방법! 원격제어 하드웨어 솔루션 리모트뷰박스** KVM 솔루션, 리모트뷰박스를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t>
        </is>
      </c>
      <c r="O37" s="18" t="inlineStr">
        <is>
          <t>'고정 IP 환경에서 설치하는 가장 쉬운 방법! 원격제어'을(를) 다루는 영상 가이드가 있나요?</t>
        </is>
      </c>
      <c r="P37" s="17" t="inlineStr">
        <is>
          <t>RemoteView, 영상가이드, RemoteViewBOX</t>
        </is>
      </c>
      <c r="Q37" s="17" t="inlineStr">
        <is>
          <t>RV-WEB-VG1-044</t>
        </is>
      </c>
      <c r="R37" s="17" t="inlineStr">
        <is>
          <t>Claude(Fable5)</t>
        </is>
      </c>
      <c r="S37" s="20" t="inlineStr">
        <is>
          <t>상</t>
        </is>
      </c>
      <c r="T37" s="20" t="inlineStr">
        <is>
          <t>미검토</t>
        </is>
      </c>
      <c r="U37" s="19" t="inlineStr">
        <is>
          <t>절차 상세는 영상 의존 — 텍스트 부재 / 방법 상세 출제 금지(영상 의존) / URL 변형 앵커: https://content.rview.com/ko/?p=23807 (동일 포스트 — 채점 시 정답 문서로 접힘)</t>
        </is>
      </c>
    </row>
    <row r="38" ht="90.75" customHeight="1" s="14">
      <c r="A38" s="17" t="n">
        <v>37</v>
      </c>
      <c r="B38" s="17" t="inlineStr">
        <is>
          <t>RV-WEB-VG1-047</t>
        </is>
      </c>
      <c r="C38" s="17" t="inlineStr">
        <is>
          <t>WebPage</t>
        </is>
      </c>
      <c r="D38" s="17" t="inlineStr">
        <is>
          <t>RemoteView 영상 가이드 페이지</t>
        </is>
      </c>
      <c r="E38" s="19" t="inlineStr">
        <is>
          <t>영상 가이드: 자동 IP 환경에서 쉽게 설치하는 방법! PC 원격 전원 관리 장치 리모</t>
        </is>
      </c>
      <c r="F38" s="17" t="inlineStr">
        <is>
          <t>RemoteView</t>
        </is>
      </c>
      <c r="G38" s="20" t="inlineStr">
        <is>
          <t>자동 IP 환경에서 쉽게 설치하는 방법! PC 원격 전원 관리 장치 리모</t>
        </is>
      </c>
      <c r="H38" s="20" t="inlineStr">
        <is>
          <t>공통</t>
        </is>
      </c>
      <c r="I38" s="20" t="inlineStr">
        <is>
          <t>공개</t>
        </is>
      </c>
      <c r="J38" s="20" t="inlineStr">
        <is>
          <t>가이드 존재·위치 확인</t>
        </is>
      </c>
      <c r="K38" s="17" t="inlineStr">
        <is>
          <t>https://content.rview.com/ko/videoguide/remotewol-dhcp/</t>
        </is>
      </c>
      <c r="L38" s="20" t="inlineStr">
        <is>
          <t>본문 § 소개문</t>
        </is>
      </c>
      <c r="M38" s="18" t="inlineStr">
        <is>
          <t>RV-WEB-VG1-049; RV-WEB-VG1-048; RV-WEB-VG1-067; RV-WEB-VG1-060; RV-WEB-VG1-066; RV-WEB-VG1-063; RV-WEB-VG1-010; RV-WEB-VG1-062; RV-WEB-VG1-061; RV-WEB-VG1-065; RV-WEB-VG1-064</t>
        </is>
      </c>
      <c r="N38" s="18" t="inlineStr">
        <is>
          <t>'자동 IP 환경에서 쉽게 설치하는 방법! PC 원격 전원 관리 장치 리모트WOL' 주제의 공식 영상 가이드가 존재한다. 소개: # **자동 IP 환경에서 쉽게 설치하는 방법! PC 원격 전원 관리 장치 리모트WOL** 원격전원 제어 장치, 리모트WOL를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t>
        </is>
      </c>
      <c r="O38" s="18" t="inlineStr">
        <is>
          <t>'자동 IP 환경에서 쉽게 설치하는 방법! PC 원격 전'을(를) 다루는 영상 가이드가 있나요?</t>
        </is>
      </c>
      <c r="P38" s="17" t="inlineStr">
        <is>
          <t>RemoteView, 영상가이드, RemoteWOL</t>
        </is>
      </c>
      <c r="Q38" s="17" t="inlineStr">
        <is>
          <t>RV-WEB-VG1-047</t>
        </is>
      </c>
      <c r="R38" s="17" t="inlineStr">
        <is>
          <t>Claude(Fable5)</t>
        </is>
      </c>
      <c r="S38" s="20" t="inlineStr">
        <is>
          <t>상</t>
        </is>
      </c>
      <c r="T38" s="20" t="inlineStr">
        <is>
          <t>미검토</t>
        </is>
      </c>
      <c r="U38" s="19" t="inlineStr">
        <is>
          <t>절차 상세는 영상 의존 — 텍스트 부재 / 방법 상세 출제 금지(영상 의존) / URL 변형 앵커: https://content.rview.com/ko/?p=23809 (동일 포스트 — 채점 시 정답 문서로 접힘)</t>
        </is>
      </c>
    </row>
    <row r="39" ht="90.75" customHeight="1" s="14">
      <c r="A39" s="17" t="n">
        <v>38</v>
      </c>
      <c r="B39" s="17" t="inlineStr">
        <is>
          <t>RV-WEB-VG1-048</t>
        </is>
      </c>
      <c r="C39" s="17" t="inlineStr">
        <is>
          <t>WebPage</t>
        </is>
      </c>
      <c r="D39" s="17" t="inlineStr">
        <is>
          <t>RemoteView 영상 가이드 페이지</t>
        </is>
      </c>
      <c r="E39" s="19" t="inlineStr">
        <is>
          <t>영상 가이드: 1. RemoteWOL 소개</t>
        </is>
      </c>
      <c r="F39" s="17" t="inlineStr">
        <is>
          <t>RemoteView</t>
        </is>
      </c>
      <c r="G39" s="17" t="inlineStr">
        <is>
          <t>1. RemoteWOL 소개</t>
        </is>
      </c>
      <c r="H39" s="20" t="inlineStr">
        <is>
          <t>공통</t>
        </is>
      </c>
      <c r="I39" s="20" t="inlineStr">
        <is>
          <t>공개</t>
        </is>
      </c>
      <c r="J39" s="20" t="inlineStr">
        <is>
          <t>가이드 존재·위치 확인</t>
        </is>
      </c>
      <c r="K39" s="17" t="inlineStr">
        <is>
          <t>https://content.rview.com/ko/videoguide/remotewol-intro/</t>
        </is>
      </c>
      <c r="L39" s="20" t="inlineStr">
        <is>
          <t>본문 § 소개문</t>
        </is>
      </c>
      <c r="M39" s="18" t="inlineStr">
        <is>
          <t>RV-WEB-VG1-049; RV-WEB-VG1-047; RV-WEB-VG1-067; RV-WEB-VG1-060; RV-WEB-VG1-066; RV-WEB-VG1-063; RV-WEB-VG1-010; RV-WEB-VG1-062; RV-WEB-VG1-061; RV-WEB-VG1-065; RV-WEB-VG1-064</t>
        </is>
      </c>
      <c r="N39" s="18" t="inlineStr">
        <is>
          <t>'1. RemoteWOL 소개' 주제의 공식 영상 가이드가 존재한다. 소개: RSUPPORT의 RemoteWOL을 소개합니다.</t>
        </is>
      </c>
      <c r="O39" s="18" t="inlineStr">
        <is>
          <t>'1. RemoteWOL 소개'을(를) 다루는 영상 가이드가 있나요?</t>
        </is>
      </c>
      <c r="P39" s="17" t="inlineStr">
        <is>
          <t>RemoteView, 영상가이드, RemoteWOL</t>
        </is>
      </c>
      <c r="Q39" s="17" t="inlineStr">
        <is>
          <t>RV-WEB-VG1-048</t>
        </is>
      </c>
      <c r="R39" s="17" t="inlineStr">
        <is>
          <t>Claude(Fable5)</t>
        </is>
      </c>
      <c r="S39" s="20" t="inlineStr">
        <is>
          <t>상</t>
        </is>
      </c>
      <c r="T39" s="20" t="inlineStr">
        <is>
          <t>미검토</t>
        </is>
      </c>
      <c r="U39" s="19" t="inlineStr">
        <is>
          <t>절차 상세는 영상 의존 — 텍스트 부재 / 방법 상세 출제 금지(영상 의존) / URL 변형 앵커: https://content.rview.com/ko/?p=15304 (동일 포스트 — 채점 시 정답 문서로 접힘)</t>
        </is>
      </c>
    </row>
    <row r="40" ht="90.75" customHeight="1" s="14">
      <c r="A40" s="17" t="n">
        <v>39</v>
      </c>
      <c r="B40" s="17" t="inlineStr">
        <is>
          <t>RV-WEB-VG1-049</t>
        </is>
      </c>
      <c r="C40" s="17" t="inlineStr">
        <is>
          <t>WebPage</t>
        </is>
      </c>
      <c r="D40" s="17" t="inlineStr">
        <is>
          <t>RemoteView 영상 가이드 페이지</t>
        </is>
      </c>
      <c r="E40" s="19" t="inlineStr">
        <is>
          <t>영상 가이드: 고정 IP 환경에서도 쉽게 전원 관리하는 방법! PC 원격 관리 장치 리</t>
        </is>
      </c>
      <c r="F40" s="17" t="inlineStr">
        <is>
          <t>RemoteView</t>
        </is>
      </c>
      <c r="G40" s="20" t="inlineStr">
        <is>
          <t>고정 IP 환경에서도 쉽게 전원 관리하는 방법! PC 원격 관리 장치 리</t>
        </is>
      </c>
      <c r="H40" s="20" t="inlineStr">
        <is>
          <t>공통</t>
        </is>
      </c>
      <c r="I40" s="20" t="inlineStr">
        <is>
          <t>공개</t>
        </is>
      </c>
      <c r="J40" s="20" t="inlineStr">
        <is>
          <t>가이드 존재·위치 확인</t>
        </is>
      </c>
      <c r="K40" s="17" t="inlineStr">
        <is>
          <t>https://content.rview.com/ko/videoguide/remotewol-staticip/</t>
        </is>
      </c>
      <c r="L40" s="20" t="inlineStr">
        <is>
          <t>본문 § 소개문</t>
        </is>
      </c>
      <c r="M40" s="18" t="inlineStr">
        <is>
          <t>RV-WEB-VG1-047; RV-WEB-VG1-048; RV-WEB-VG1-067; RV-WEB-VG1-060; RV-WEB-VG1-066; RV-WEB-VG1-063; RV-WEB-VG1-010; RV-WEB-VG1-062; RV-WEB-VG1-061; RV-WEB-VG1-065; RV-WEB-VG1-064</t>
        </is>
      </c>
      <c r="N40" s="18" t="inlineStr">
        <is>
          <t>'고정 IP 환경에서도 쉽게 전원 관리하는 방법! PC 원격 관리 장치 리모트WOL' 주제의 공식 영상 가이드가 존재한다. 소개: # **고정 IP 환경에서도 쉽게 전원 관리하는 방법! PC 원격 관리 장치 리모트WOL** 원격전원 제어 장치, 리모트WOL를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t>
        </is>
      </c>
      <c r="O40" s="18" t="inlineStr">
        <is>
          <t>'고정 IP 환경에서도 쉽게 전원 관리하는 방법! PC '을(를) 다루는 영상 가이드가 있나요?</t>
        </is>
      </c>
      <c r="P40" s="17" t="inlineStr">
        <is>
          <t>RemoteView, 영상가이드, RemoteWOL</t>
        </is>
      </c>
      <c r="Q40" s="17" t="inlineStr">
        <is>
          <t>RV-WEB-VG1-049</t>
        </is>
      </c>
      <c r="R40" s="17" t="inlineStr">
        <is>
          <t>Claude(Fable5)</t>
        </is>
      </c>
      <c r="S40" s="20" t="inlineStr">
        <is>
          <t>상</t>
        </is>
      </c>
      <c r="T40" s="20" t="inlineStr">
        <is>
          <t>미검토</t>
        </is>
      </c>
      <c r="U40" s="19" t="inlineStr">
        <is>
          <t>절차 상세는 영상 의존 — 텍스트 부재 / 방법 상세 출제 금지(영상 의존) / URL 변형 앵커: https://content.rview.com/ko/?p=23815 (동일 포스트 — 채점 시 정답 문서로 접힘)</t>
        </is>
      </c>
    </row>
    <row r="41" ht="147" customHeight="1" s="14">
      <c r="A41" s="17" t="n">
        <v>40</v>
      </c>
      <c r="B41" s="17" t="inlineStr">
        <is>
          <t>RV-WEB-VG1-050</t>
        </is>
      </c>
      <c r="C41" s="17" t="inlineStr">
        <is>
          <t>WebPage</t>
        </is>
      </c>
      <c r="D41" s="17" t="inlineStr">
        <is>
          <t>RemoteView 영상 가이드 페이지</t>
        </is>
      </c>
      <c r="E41" s="19" t="inlineStr">
        <is>
          <t>영상 가이드: 7. 사용통계 살펴보기</t>
        </is>
      </c>
      <c r="F41" s="17" t="inlineStr">
        <is>
          <t>RemoteView</t>
        </is>
      </c>
      <c r="G41" s="17" t="inlineStr">
        <is>
          <t>7. 사용통계 살펴보기</t>
        </is>
      </c>
      <c r="H41" s="20" t="inlineStr">
        <is>
          <t>공통</t>
        </is>
      </c>
      <c r="I41" s="20" t="inlineStr">
        <is>
          <t>공개</t>
        </is>
      </c>
      <c r="J41" s="20" t="inlineStr">
        <is>
          <t>가이드 존재·위치 확인</t>
        </is>
      </c>
      <c r="K41" s="17" t="inlineStr">
        <is>
          <t>https://content.rview.com/ko/videoguide/reporting-usage/</t>
        </is>
      </c>
      <c r="L41" s="20" t="inlineStr">
        <is>
          <t>본문 § 소개문</t>
        </is>
      </c>
      <c r="M41" s="18" t="inlineStr">
        <is>
          <t>RV-WEB-VG1-020; RV-WEB-VG1-011; RV-WEB-VG1-027; RV-WEB-VG1-019; RV-WEB-VG1-021; RV-WEB-VG1-026; RV-WEB-VG1-012; RV-WEB-VG1-002; RV-WEB-VG1-017; RV-WEB-VG1-059; RV-WEB-VG1-053; RV-WEB-VG1-013; RV-WEB-VG1-006; RV-WEB-VG1-015; RV-WEB-VG1-016; RV-WEB-VG1-022; RV-WEB-VG1-018; RV-WEB-VG1-058; RV-WEB-VG1-051</t>
        </is>
      </c>
      <c r="N41" s="18" t="inlineStr">
        <is>
          <t>'7. 사용통계 살펴보기' 주제의 공식 영상 가이드가 존재한다. 소개: 사용량 차트, 기록, 자산과 같은 세부적인 원격지 PC의 통계를 확인하는 방법</t>
        </is>
      </c>
      <c r="O41" s="18" t="inlineStr">
        <is>
          <t>'7. 사용통계 살펴보기'을(를) 다루는 영상 가이드가 있나요?</t>
        </is>
      </c>
      <c r="P41" s="17" t="inlineStr">
        <is>
          <t>RemoteView, 영상가이드, RemoteView 이용가이</t>
        </is>
      </c>
      <c r="Q41" s="17" t="inlineStr">
        <is>
          <t>RV-WEB-VG1-050</t>
        </is>
      </c>
      <c r="R41" s="17" t="inlineStr">
        <is>
          <t>Claude(Fable5)</t>
        </is>
      </c>
      <c r="S41" s="20" t="inlineStr">
        <is>
          <t>상</t>
        </is>
      </c>
      <c r="T41" s="20" t="inlineStr">
        <is>
          <t>미검토</t>
        </is>
      </c>
      <c r="U41" s="19" t="inlineStr">
        <is>
          <t>절차 상세는 영상 의존 — 텍스트 부재 / 방법 상세 출제 금지(영상 의존) / URL 변형 앵커: https://content.rview.com/ko/?p=15312 (동일 포스트 — 채점 시 정답 문서로 접힘)</t>
        </is>
      </c>
    </row>
    <row r="42" ht="147" customHeight="1" s="14">
      <c r="A42" s="17" t="n">
        <v>41</v>
      </c>
      <c r="B42" s="17" t="inlineStr">
        <is>
          <t>RV-WEB-VG1-051</t>
        </is>
      </c>
      <c r="C42" s="17" t="inlineStr">
        <is>
          <t>WebPage</t>
        </is>
      </c>
      <c r="D42" s="17" t="inlineStr">
        <is>
          <t>RemoteView 영상 가이드 페이지</t>
        </is>
      </c>
      <c r="E42" s="19" t="inlineStr">
        <is>
          <t>영상 가이드: 14. Windows LogOn 사용하기</t>
        </is>
      </c>
      <c r="F42" s="17" t="inlineStr">
        <is>
          <t>RemoteView</t>
        </is>
      </c>
      <c r="G42" s="17" t="inlineStr">
        <is>
          <t>14. Windows LogOn 사용하기</t>
        </is>
      </c>
      <c r="H42" s="20" t="inlineStr">
        <is>
          <t>공통</t>
        </is>
      </c>
      <c r="I42" s="20" t="inlineStr">
        <is>
          <t>공개</t>
        </is>
      </c>
      <c r="J42" s="20" t="inlineStr">
        <is>
          <t>가이드 존재·위치 확인</t>
        </is>
      </c>
      <c r="K42" s="17" t="inlineStr">
        <is>
          <t>https://content.rview.com/ko/videoguide/rv-guide-windows-logon/</t>
        </is>
      </c>
      <c r="L42" s="20" t="inlineStr">
        <is>
          <t>본문 § 소개문</t>
        </is>
      </c>
      <c r="M42" s="18" t="inlineStr">
        <is>
          <t>RV-WEB-VG1-020; RV-WEB-VG1-011; RV-WEB-VG1-027; RV-WEB-VG1-019; RV-WEB-VG1-021; RV-WEB-VG1-026; RV-WEB-VG1-012; RV-WEB-VG1-002; RV-WEB-VG1-017; RV-WEB-VG1-059; RV-WEB-VG1-053; RV-WEB-VG1-013; RV-WEB-VG1-050; RV-WEB-VG1-006; RV-WEB-VG1-015; RV-WEB-VG1-016; RV-WEB-VG1-022; RV-WEB-VG1-018; RV-WEB-VG1-058</t>
        </is>
      </c>
      <c r="N42" s="18" t="inlineStr">
        <is>
          <t>'14. Windows LogOn 사용하기' 주제의 공식 영상 가이드가 존재한다. 소개: 리모트뷰와 윈도우 계정 정보를 연동하는 방법을 알려드립니다.</t>
        </is>
      </c>
      <c r="O42" s="18" t="inlineStr">
        <is>
          <t>'14. Windows LogOn 사용하기'을(를) 다루는 영상 가이드가 있나요?</t>
        </is>
      </c>
      <c r="P42" s="17" t="inlineStr">
        <is>
          <t>RemoteView, 영상가이드, RemoteView 이용가이</t>
        </is>
      </c>
      <c r="Q42" s="17" t="inlineStr">
        <is>
          <t>RV-WEB-VG1-051</t>
        </is>
      </c>
      <c r="R42" s="17" t="inlineStr">
        <is>
          <t>Claude(Fable5)</t>
        </is>
      </c>
      <c r="S42" s="20" t="inlineStr">
        <is>
          <t>상</t>
        </is>
      </c>
      <c r="T42" s="20" t="inlineStr">
        <is>
          <t>미검토</t>
        </is>
      </c>
      <c r="U42" s="19" t="inlineStr">
        <is>
          <t>절차 상세는 영상 의존 — 텍스트 부재 / 방법 상세 출제 금지(영상 의존) / URL 변형 앵커: https://content.rview.com/ko/?p=15305 (동일 포스트 — 채점 시 정답 문서로 접힘)</t>
        </is>
      </c>
    </row>
    <row r="43" ht="135.75" customHeight="1" s="14">
      <c r="A43" s="17" t="n">
        <v>42</v>
      </c>
      <c r="B43" s="17" t="inlineStr">
        <is>
          <t>RV-WEB-VG1-052</t>
        </is>
      </c>
      <c r="C43" s="17" t="inlineStr">
        <is>
          <t>WebPage</t>
        </is>
      </c>
      <c r="D43" s="17" t="inlineStr">
        <is>
          <t>RemoteView 영상 가이드 페이지</t>
        </is>
      </c>
      <c r="E43" s="19" t="inlineStr">
        <is>
          <t>영상 가이드: 경쟁솔루션(VDI) 비교</t>
        </is>
      </c>
      <c r="F43" s="17" t="inlineStr">
        <is>
          <t>RemoteView</t>
        </is>
      </c>
      <c r="G43" s="20" t="inlineStr">
        <is>
          <t>경쟁솔루션(VDI) 비교</t>
        </is>
      </c>
      <c r="H43" s="20" t="inlineStr">
        <is>
          <t>공통</t>
        </is>
      </c>
      <c r="I43" s="20" t="inlineStr">
        <is>
          <t>공개</t>
        </is>
      </c>
      <c r="J43" s="20" t="inlineStr">
        <is>
          <t>가이드 존재·위치 확인</t>
        </is>
      </c>
      <c r="K43" s="17" t="inlineStr">
        <is>
          <t>https://content.rview.com/ko/videoguide/rv-vs-vdi/</t>
        </is>
      </c>
      <c r="L43" s="20" t="inlineStr">
        <is>
          <t>본문 § 소개문</t>
        </is>
      </c>
      <c r="M43" s="18" t="inlineStr">
        <is>
          <t>RV-WEB-VG1-014; RV-WEB-VG1-029; RV-WEB-VG1-055; RV-WEB-VG1-033; RV-WEB-VG1-024; RV-WEB-VG1-023; RV-WEB-VG1-004; RV-WEB-VG1-057; RV-WEB-VG1-056; RV-WEB-VG1-054; RV-WEB-VG1-034; RV-WEB-VG1-007; RV-WEB-VG1-028; RV-WEB-VG1-030; RV-WEB-VG1-031; RV-WEB-VG1-035; RV-WEB-VG1-008; RV-WEB-VG1-009</t>
        </is>
      </c>
      <c r="N43" s="18" t="inlineStr">
        <is>
          <t>'경쟁솔루션(VDI) 비교' 주제의 공식 영상 가이드가 존재한다. 소개: 값비싼 데스크톱 가상화(VDI)? 가성비 높은 리모트뷰로 원격제어 하세요!</t>
        </is>
      </c>
      <c r="O43" s="18" t="inlineStr">
        <is>
          <t>'경쟁솔루션(VDI) 비교'을(를) 다루는 영상 가이드가 있나요?</t>
        </is>
      </c>
      <c r="P43" s="17" t="inlineStr">
        <is>
          <t xml:space="preserve">RemoteView, 영상가이드, </t>
        </is>
      </c>
      <c r="Q43" s="17" t="inlineStr">
        <is>
          <t>RV-WEB-VG1-052</t>
        </is>
      </c>
      <c r="R43" s="17" t="inlineStr">
        <is>
          <t>Claude(Fable5)</t>
        </is>
      </c>
      <c r="S43" s="20" t="inlineStr">
        <is>
          <t>상</t>
        </is>
      </c>
      <c r="T43" s="20" t="inlineStr">
        <is>
          <t>미검토</t>
        </is>
      </c>
      <c r="U43" s="19" t="inlineStr">
        <is>
          <t>절차 상세는 영상 의존 — 텍스트 부재 / 방법 상세 출제 금지(영상 의존)</t>
        </is>
      </c>
    </row>
    <row r="44" ht="147" customHeight="1" s="14">
      <c r="A44" s="17" t="n">
        <v>43</v>
      </c>
      <c r="B44" s="17" t="inlineStr">
        <is>
          <t>RV-WEB-VG1-053</t>
        </is>
      </c>
      <c r="C44" s="17" t="inlineStr">
        <is>
          <t>WebPage</t>
        </is>
      </c>
      <c r="D44" s="17" t="inlineStr">
        <is>
          <t>RemoteView 영상 가이드 페이지</t>
        </is>
      </c>
      <c r="E44" s="19" t="inlineStr">
        <is>
          <t>영상 가이드: 5. 연결가능시간 설정하기</t>
        </is>
      </c>
      <c r="F44" s="17" t="inlineStr">
        <is>
          <t>RemoteView</t>
        </is>
      </c>
      <c r="G44" s="17" t="inlineStr">
        <is>
          <t>5. 연결가능시간 설정하기</t>
        </is>
      </c>
      <c r="H44" s="20" t="inlineStr">
        <is>
          <t>공통</t>
        </is>
      </c>
      <c r="I44" s="20" t="inlineStr">
        <is>
          <t>공개</t>
        </is>
      </c>
      <c r="J44" s="20" t="inlineStr">
        <is>
          <t>가이드 존재·위치 확인</t>
        </is>
      </c>
      <c r="K44" s="17" t="inlineStr">
        <is>
          <t>https://content.rview.com/ko/videoguide/setting-connection-time/</t>
        </is>
      </c>
      <c r="L44" s="20" t="inlineStr">
        <is>
          <t>본문 § 소개문</t>
        </is>
      </c>
      <c r="M44" s="18" t="inlineStr">
        <is>
          <t>RV-WEB-VG1-020; RV-WEB-VG1-011; RV-WEB-VG1-027; RV-WEB-VG1-019; RV-WEB-VG1-021; RV-WEB-VG1-026; RV-WEB-VG1-012; RV-WEB-VG1-002; RV-WEB-VG1-017; RV-WEB-VG1-059; RV-WEB-VG1-013; RV-WEB-VG1-050; RV-WEB-VG1-006; RV-WEB-VG1-015; RV-WEB-VG1-016; RV-WEB-VG1-022; RV-WEB-VG1-018; RV-WEB-VG1-058; RV-WEB-VG1-051</t>
        </is>
      </c>
      <c r="N44" s="18" t="inlineStr">
        <is>
          <t>'5. 연결가능시간 설정하기' 주제의 공식 영상 가이드가 존재한다. 소개: 새로워진 관리기능 중 사용자의 원격제어 사용시간을 설정하는 방법</t>
        </is>
      </c>
      <c r="O44" s="18" t="inlineStr">
        <is>
          <t>'5. 연결가능시간 설정하기'을(를) 다루는 영상 가이드가 있나요?</t>
        </is>
      </c>
      <c r="P44" s="17" t="inlineStr">
        <is>
          <t>RemoteView, 영상가이드, RemoteView 이용가이</t>
        </is>
      </c>
      <c r="Q44" s="17" t="inlineStr">
        <is>
          <t>RV-WEB-VG1-053</t>
        </is>
      </c>
      <c r="R44" s="17" t="inlineStr">
        <is>
          <t>Claude(Fable5)</t>
        </is>
      </c>
      <c r="S44" s="20" t="inlineStr">
        <is>
          <t>상</t>
        </is>
      </c>
      <c r="T44" s="20" t="inlineStr">
        <is>
          <t>미검토</t>
        </is>
      </c>
      <c r="U44" s="19" t="inlineStr">
        <is>
          <t>절차 상세는 영상 의존 — 텍스트 부재 / 방법 상세 출제 금지(영상 의존) / URL 변형 앵커: https://content.rview.com/ko/?p=15314 (동일 포스트 — 채점 시 정답 문서로 접힘)</t>
        </is>
      </c>
    </row>
    <row r="45" ht="135.75" customHeight="1" s="14">
      <c r="A45" s="17" t="n">
        <v>44</v>
      </c>
      <c r="B45" s="17" t="inlineStr">
        <is>
          <t>RV-WEB-VG1-054</t>
        </is>
      </c>
      <c r="C45" s="17" t="inlineStr">
        <is>
          <t>WebPage</t>
        </is>
      </c>
      <c r="D45" s="17" t="inlineStr">
        <is>
          <t>RemoteView 영상 가이드 페이지</t>
        </is>
      </c>
      <c r="E45" s="19" t="inlineStr">
        <is>
          <t>영상 가이드: 원격근무제 도입</t>
        </is>
      </c>
      <c r="F45" s="17" t="inlineStr">
        <is>
          <t>RemoteView</t>
        </is>
      </c>
      <c r="G45" s="20" t="inlineStr">
        <is>
          <t>원격근무제 도입</t>
        </is>
      </c>
      <c r="H45" s="20" t="inlineStr">
        <is>
          <t>공통</t>
        </is>
      </c>
      <c r="I45" s="20" t="inlineStr">
        <is>
          <t>공개</t>
        </is>
      </c>
      <c r="J45" s="20" t="inlineStr">
        <is>
          <t>가이드 존재·위치 확인</t>
        </is>
      </c>
      <c r="K45" s="17" t="inlineStr">
        <is>
          <t>https://content.rview.com/ko/videoguide/telework-by-remoteview/</t>
        </is>
      </c>
      <c r="L45" s="20" t="inlineStr">
        <is>
          <t>본문 § 소개문</t>
        </is>
      </c>
      <c r="M45" s="18" t="inlineStr">
        <is>
          <t>RV-WEB-VG1-014; RV-WEB-VG1-029; RV-WEB-VG1-055; RV-WEB-VG1-033; RV-WEB-VG1-024; RV-WEB-VG1-023; RV-WEB-VG1-004; RV-WEB-VG1-057; RV-WEB-VG1-056; RV-WEB-VG1-052; RV-WEB-VG1-034; RV-WEB-VG1-007; RV-WEB-VG1-028; RV-WEB-VG1-030; RV-WEB-VG1-031; RV-WEB-VG1-035; RV-WEB-VG1-008; RV-WEB-VG1-009</t>
        </is>
      </c>
      <c r="N45" s="18" t="inlineStr">
        <is>
          <t>'원격근무제 도입' 주제의 공식 영상 가이드가 존재한다. 소개: 고가의 소프트웨어나 별도의 노트북을 구매하지 않고 회사에 있는 컴퓨터에 접속하여 집에서도 원격근무를 할 수 있습니다.</t>
        </is>
      </c>
      <c r="O45" s="18" t="inlineStr">
        <is>
          <t>'원격근무제 도입'을(를) 다루는 영상 가이드가 있나요?</t>
        </is>
      </c>
      <c r="P45" s="17" t="inlineStr">
        <is>
          <t xml:space="preserve">RemoteView, 영상가이드, </t>
        </is>
      </c>
      <c r="Q45" s="17" t="inlineStr">
        <is>
          <t>RV-WEB-VG1-054</t>
        </is>
      </c>
      <c r="R45" s="17" t="inlineStr">
        <is>
          <t>Claude(Fable5)</t>
        </is>
      </c>
      <c r="S45" s="20" t="inlineStr">
        <is>
          <t>상</t>
        </is>
      </c>
      <c r="T45" s="20" t="inlineStr">
        <is>
          <t>미검토</t>
        </is>
      </c>
      <c r="U45" s="19" t="inlineStr">
        <is>
          <t>절차 상세는 영상 의존 — 텍스트 부재 / 방법 상세 출제 금지(영상 의존) / URL 변형 앵커: https://content.rview.com/ko/?p=15329 (동일 포스트 — 채점 시 정답 문서로 접힘)</t>
        </is>
      </c>
    </row>
    <row r="46" ht="135.75" customHeight="1" s="14">
      <c r="A46" s="17" t="n">
        <v>45</v>
      </c>
      <c r="B46" s="17" t="inlineStr">
        <is>
          <t>RV-WEB-VG1-055</t>
        </is>
      </c>
      <c r="C46" s="17" t="inlineStr">
        <is>
          <t>WebPage</t>
        </is>
      </c>
      <c r="D46" s="17" t="inlineStr">
        <is>
          <t>RemoteView 영상 가이드 페이지</t>
        </is>
      </c>
      <c r="E46" s="19" t="inlineStr">
        <is>
          <t>영상 가이드: 전기차 무인 충전 솔루션 기업 ‘펌프킨’ 고객사례</t>
        </is>
      </c>
      <c r="F46" s="17" t="inlineStr">
        <is>
          <t>RemoteView</t>
        </is>
      </c>
      <c r="G46" s="20" t="inlineStr">
        <is>
          <t>전기차 무인 충전 솔루션 기업 ‘펌프킨’ 고객사례</t>
        </is>
      </c>
      <c r="H46" s="20" t="inlineStr">
        <is>
          <t>공통</t>
        </is>
      </c>
      <c r="I46" s="20" t="inlineStr">
        <is>
          <t>공개</t>
        </is>
      </c>
      <c r="J46" s="20" t="inlineStr">
        <is>
          <t>가이드 존재·위치 확인</t>
        </is>
      </c>
      <c r="K46" s="17" t="inlineStr">
        <is>
          <t>https://content.rview.com/ko/videoguide/use-cases-pumpkin/</t>
        </is>
      </c>
      <c r="L46" s="20" t="inlineStr">
        <is>
          <t>본문 § 소개문</t>
        </is>
      </c>
      <c r="M46" s="18" t="inlineStr">
        <is>
          <t>RV-WEB-VG1-014; RV-WEB-VG1-029; RV-WEB-VG1-033; RV-WEB-VG1-024; RV-WEB-VG1-023; RV-WEB-VG1-004; RV-WEB-VG1-057; RV-WEB-VG1-056; RV-WEB-VG1-054; RV-WEB-VG1-052; RV-WEB-VG1-034; RV-WEB-VG1-007; RV-WEB-VG1-028; RV-WEB-VG1-030; RV-WEB-VG1-031; RV-WEB-VG1-035; RV-WEB-VG1-008; RV-WEB-VG1-009</t>
        </is>
      </c>
      <c r="N46" s="18" t="inlineStr">
        <is>
          <t>'전기차 무인 충전 솔루션 기업 ‘펌프킨’ 고객사례' 주제의 공식 영상 가이드가 존재한다. 소개: ## **1분 1초가 고객의 매출과 직결되는 업계에서 필수로 도입해야 할 솔루션은? 무인 시설 모니터링 및 통합 관리에 용이한 \[원격제어 리모트뷰\]** 전국 200개 이상의 충전소를 구축하여 전기차 충전 서비스를 제공하고 있는 ‘펌프킨’이 대규모 충전기를 통합적으로 관리하면서 오류 발생 시 빠르게 처리할 수 있는 비결은 과연 무엇일까요? 전기 자동차 충전 인프라 선도 기업 ‘펌프킨’이 리모트뷰를 선택한 이유를 소개합니다.</t>
        </is>
      </c>
      <c r="O46" s="18" t="inlineStr">
        <is>
          <t>'전기차 무인 충전 솔루션 기업 ‘펌프킨’ 고객사례'을(를) 다루는 영상 가이드가 있나요?</t>
        </is>
      </c>
      <c r="P46" s="17" t="inlineStr">
        <is>
          <t xml:space="preserve">RemoteView, 영상가이드, </t>
        </is>
      </c>
      <c r="Q46" s="17" t="inlineStr">
        <is>
          <t>RV-WEB-VG1-055</t>
        </is>
      </c>
      <c r="R46" s="17" t="inlineStr">
        <is>
          <t>Claude(Fable5)</t>
        </is>
      </c>
      <c r="S46" s="20" t="inlineStr">
        <is>
          <t>상</t>
        </is>
      </c>
      <c r="T46" s="20" t="inlineStr">
        <is>
          <t>미검토</t>
        </is>
      </c>
      <c r="U46" s="19" t="inlineStr">
        <is>
          <t>절차 상세는 영상 의존 — 텍스트 부재 / 방법 상세 출제 금지(영상 의존) / URL 변형 앵커: https://content.rview.com/ko/?p=17803 (동일 포스트 — 채점 시 정답 문서로 접힘)</t>
        </is>
      </c>
    </row>
    <row r="47" ht="135.75" customHeight="1" s="14">
      <c r="A47" s="17" t="n">
        <v>46</v>
      </c>
      <c r="B47" s="17" t="inlineStr">
        <is>
          <t>RV-WEB-VG1-056</t>
        </is>
      </c>
      <c r="C47" s="17" t="inlineStr">
        <is>
          <t>WebPage</t>
        </is>
      </c>
      <c r="D47" s="17" t="inlineStr">
        <is>
          <t>RemoteView 영상 가이드 페이지</t>
        </is>
      </c>
      <c r="E47" s="19" t="inlineStr">
        <is>
          <t>영상 가이드: 원격으로 CAD 작업하기</t>
        </is>
      </c>
      <c r="F47" s="17" t="inlineStr">
        <is>
          <t>RemoteView</t>
        </is>
      </c>
      <c r="G47" s="20" t="inlineStr">
        <is>
          <t>원격으로 CAD 작업하기</t>
        </is>
      </c>
      <c r="H47" s="20" t="inlineStr">
        <is>
          <t>공통</t>
        </is>
      </c>
      <c r="I47" s="20" t="inlineStr">
        <is>
          <t>공개</t>
        </is>
      </c>
      <c r="J47" s="20" t="inlineStr">
        <is>
          <t>가이드 존재·위치 확인</t>
        </is>
      </c>
      <c r="K47" s="17" t="inlineStr">
        <is>
          <t>https://content.rview.com/ko/videoguide/using-architectural-cad/</t>
        </is>
      </c>
      <c r="L47" s="20" t="inlineStr">
        <is>
          <t>본문 § 소개문</t>
        </is>
      </c>
      <c r="M47" s="18" t="inlineStr">
        <is>
          <t>RV-WEB-VG1-014; RV-WEB-VG1-029; RV-WEB-VG1-055; RV-WEB-VG1-033; RV-WEB-VG1-024; RV-WEB-VG1-023; RV-WEB-VG1-004; RV-WEB-VG1-057; RV-WEB-VG1-054; RV-WEB-VG1-052; RV-WEB-VG1-034; RV-WEB-VG1-007; RV-WEB-VG1-028; RV-WEB-VG1-030; RV-WEB-VG1-031; RV-WEB-VG1-035; RV-WEB-VG1-008; RV-WEB-VG1-009</t>
        </is>
      </c>
      <c r="N47" s="18" t="inlineStr">
        <is>
          <t>'원격으로 CAD 작업하기' 주제의 공식 영상 가이드가 존재한다. 소개: 건축이나 디자인에 사용하는 소프트웨어나 하드웨어를 사용해야 하는 경우 집에서도 손쉽게 원격으로 제어할 수 있습니다.</t>
        </is>
      </c>
      <c r="O47" s="18" t="inlineStr">
        <is>
          <t>'원격으로 CAD 작업하기'을(를) 다루는 영상 가이드가 있나요?</t>
        </is>
      </c>
      <c r="P47" s="17" t="inlineStr">
        <is>
          <t xml:space="preserve">RemoteView, 영상가이드, </t>
        </is>
      </c>
      <c r="Q47" s="17" t="inlineStr">
        <is>
          <t>RV-WEB-VG1-056</t>
        </is>
      </c>
      <c r="R47" s="17" t="inlineStr">
        <is>
          <t>Claude(Fable5)</t>
        </is>
      </c>
      <c r="S47" s="20" t="inlineStr">
        <is>
          <t>상</t>
        </is>
      </c>
      <c r="T47" s="20" t="inlineStr">
        <is>
          <t>미검토</t>
        </is>
      </c>
      <c r="U47" s="19" t="inlineStr">
        <is>
          <t>절차 상세는 영상 의존 — 텍스트 부재 / 방법 상세 출제 금지(영상 의존) / URL 변형 앵커: https://content.rview.com/ko/?p=15330 (동일 포스트 — 채점 시 정답 문서로 접힘)</t>
        </is>
      </c>
    </row>
    <row r="48" ht="135.75" customHeight="1" s="14">
      <c r="A48" s="17" t="n">
        <v>47</v>
      </c>
      <c r="B48" s="17" t="inlineStr">
        <is>
          <t>RV-WEB-VG1-057</t>
        </is>
      </c>
      <c r="C48" s="17" t="inlineStr">
        <is>
          <t>WebPage</t>
        </is>
      </c>
      <c r="D48" s="17" t="inlineStr">
        <is>
          <t>RemoteView 영상 가이드 페이지</t>
        </is>
      </c>
      <c r="E48" s="19" t="inlineStr">
        <is>
          <t>영상 가이드: Chromebook(크롬북)으로 원격제어하기</t>
        </is>
      </c>
      <c r="F48" s="17" t="inlineStr">
        <is>
          <t>RemoteView</t>
        </is>
      </c>
      <c r="G48" s="17" t="inlineStr">
        <is>
          <t>Chromebook(크롬북)으로 원격제어하기</t>
        </is>
      </c>
      <c r="H48" s="20" t="inlineStr">
        <is>
          <t>공통</t>
        </is>
      </c>
      <c r="I48" s="20" t="inlineStr">
        <is>
          <t>공개</t>
        </is>
      </c>
      <c r="J48" s="20" t="inlineStr">
        <is>
          <t>가이드 존재·위치 확인</t>
        </is>
      </c>
      <c r="K48" s="17" t="inlineStr">
        <is>
          <t>https://content.rview.com/ko/videoguide/using-chromebook-remotework/</t>
        </is>
      </c>
      <c r="L48" s="20" t="inlineStr">
        <is>
          <t>본문 § 소개문</t>
        </is>
      </c>
      <c r="M48" s="18" t="inlineStr">
        <is>
          <t>RV-WEB-VG1-014; RV-WEB-VG1-029; RV-WEB-VG1-055; RV-WEB-VG1-033; RV-WEB-VG1-024; RV-WEB-VG1-023; RV-WEB-VG1-004; RV-WEB-VG1-056; RV-WEB-VG1-054; RV-WEB-VG1-052; RV-WEB-VG1-034; RV-WEB-VG1-007; RV-WEB-VG1-028; RV-WEB-VG1-030; RV-WEB-VG1-031; RV-WEB-VG1-035; RV-WEB-VG1-008; RV-WEB-VG1-009</t>
        </is>
      </c>
      <c r="N48" s="18" t="inlineStr">
        <is>
          <t>'Chromebook(크롬북)으로 원격제어하기' 주제의 공식 영상 가이드가 존재한다. 소개: 강력한 보안성과 저렴한 도입비용으로 인기를 얻고 있는 크롬북. 리모트뷰는 크롬북으로 간편하게 언제 어디서나 원격 근무환경을 만들 수 있습니다.</t>
        </is>
      </c>
      <c r="O48" s="18" t="inlineStr">
        <is>
          <t>'Chromebook(크롬북)으로 원격제어하기'을(를) 다루는 영상 가이드가 있나요?</t>
        </is>
      </c>
      <c r="P48" s="17" t="inlineStr">
        <is>
          <t xml:space="preserve">RemoteView, 영상가이드, </t>
        </is>
      </c>
      <c r="Q48" s="17" t="inlineStr">
        <is>
          <t>RV-WEB-VG1-057</t>
        </is>
      </c>
      <c r="R48" s="17" t="inlineStr">
        <is>
          <t>Claude(Fable5)</t>
        </is>
      </c>
      <c r="S48" s="20" t="inlineStr">
        <is>
          <t>상</t>
        </is>
      </c>
      <c r="T48" s="20" t="inlineStr">
        <is>
          <t>미검토</t>
        </is>
      </c>
      <c r="U48" s="19" t="inlineStr">
        <is>
          <t>절차 상세는 영상 의존 — 텍스트 부재 / 방법 상세 출제 금지(영상 의존) / URL 변형 앵커: https://content.rview.com/ko/?p=15780 (동일 포스트 — 채점 시 정답 문서로 접힘)</t>
        </is>
      </c>
    </row>
    <row r="49" ht="147" customHeight="1" s="14">
      <c r="A49" s="17" t="n">
        <v>48</v>
      </c>
      <c r="B49" s="17" t="inlineStr">
        <is>
          <t>RV-WEB-VG1-058</t>
        </is>
      </c>
      <c r="C49" s="17" t="inlineStr">
        <is>
          <t>WebPage</t>
        </is>
      </c>
      <c r="D49" s="17" t="inlineStr">
        <is>
          <t>RemoteView 영상 가이드 페이지</t>
        </is>
      </c>
      <c r="E49" s="19" t="inlineStr">
        <is>
          <t>영상 가이드: 13. Google OTP 사용하기</t>
        </is>
      </c>
      <c r="F49" s="17" t="inlineStr">
        <is>
          <t>RemoteView</t>
        </is>
      </c>
      <c r="G49" s="17" t="inlineStr">
        <is>
          <t>13. Google OTP 사용하기</t>
        </is>
      </c>
      <c r="H49" s="20" t="inlineStr">
        <is>
          <t>공통</t>
        </is>
      </c>
      <c r="I49" s="20" t="inlineStr">
        <is>
          <t>공개</t>
        </is>
      </c>
      <c r="J49" s="20" t="inlineStr">
        <is>
          <t>가이드 존재·위치 확인</t>
        </is>
      </c>
      <c r="K49" s="17" t="inlineStr">
        <is>
          <t>https://content.rview.com/ko/videoguide/using-google-otp/</t>
        </is>
      </c>
      <c r="L49" s="20" t="inlineStr">
        <is>
          <t>본문 § 소개문</t>
        </is>
      </c>
      <c r="M49" s="18" t="inlineStr">
        <is>
          <t>RV-WEB-VG1-020; RV-WEB-VG1-011; RV-WEB-VG1-027; RV-WEB-VG1-019; RV-WEB-VG1-021; RV-WEB-VG1-026; RV-WEB-VG1-012; RV-WEB-VG1-002; RV-WEB-VG1-017; RV-WEB-VG1-059; RV-WEB-VG1-053; RV-WEB-VG1-013; RV-WEB-VG1-050; RV-WEB-VG1-006; RV-WEB-VG1-015; RV-WEB-VG1-016; RV-WEB-VG1-022; RV-WEB-VG1-018; RV-WEB-VG1-051</t>
        </is>
      </c>
      <c r="N49" s="18" t="inlineStr">
        <is>
          <t>'13. Google OTP 사용하기' 주제의 공식 영상 가이드가 존재한다. 소개: 리모트뷰에서 OTP 인증 기능을 이용하는 방법을 알려드립니다.</t>
        </is>
      </c>
      <c r="O49" s="18" t="inlineStr">
        <is>
          <t>'13. Google OTP 사용하기'을(를) 다루는 영상 가이드가 있나요?</t>
        </is>
      </c>
      <c r="P49" s="17" t="inlineStr">
        <is>
          <t>RemoteView, 영상가이드, RemoteView 이용가이</t>
        </is>
      </c>
      <c r="Q49" s="17" t="inlineStr">
        <is>
          <t>RV-WEB-VG1-058</t>
        </is>
      </c>
      <c r="R49" s="17" t="inlineStr">
        <is>
          <t>Claude(Fable5)</t>
        </is>
      </c>
      <c r="S49" s="20" t="inlineStr">
        <is>
          <t>상</t>
        </is>
      </c>
      <c r="T49" s="20" t="inlineStr">
        <is>
          <t>미검토</t>
        </is>
      </c>
      <c r="U49" s="19" t="inlineStr">
        <is>
          <t>절차 상세는 영상 의존 — 텍스트 부재 / 방법 상세 출제 금지(영상 의존) / URL 변형 앵커: https://content.rview.com/ko/?p=15306 (동일 포스트 — 채점 시 정답 문서로 접힘)</t>
        </is>
      </c>
    </row>
    <row r="50" ht="147" customHeight="1" s="14">
      <c r="A50" s="17" t="n">
        <v>49</v>
      </c>
      <c r="B50" s="17" t="inlineStr">
        <is>
          <t>RV-WEB-VG1-059</t>
        </is>
      </c>
      <c r="C50" s="17" t="inlineStr">
        <is>
          <t>WebPage</t>
        </is>
      </c>
      <c r="D50" s="17" t="inlineStr">
        <is>
          <t>RemoteView 영상 가이드 페이지</t>
        </is>
      </c>
      <c r="E50" s="19" t="inlineStr">
        <is>
          <t>영상 가이드: 4. 라이브뷰 활용하기</t>
        </is>
      </c>
      <c r="F50" s="17" t="inlineStr">
        <is>
          <t>RemoteView</t>
        </is>
      </c>
      <c r="G50" s="17" t="inlineStr">
        <is>
          <t>4. 라이브뷰 활용하기</t>
        </is>
      </c>
      <c r="H50" s="20" t="inlineStr">
        <is>
          <t>공통</t>
        </is>
      </c>
      <c r="I50" s="20" t="inlineStr">
        <is>
          <t>공개</t>
        </is>
      </c>
      <c r="J50" s="20" t="inlineStr">
        <is>
          <t>가이드 존재·위치 확인</t>
        </is>
      </c>
      <c r="K50" s="17" t="inlineStr">
        <is>
          <t>https://content.rview.com/ko/videoguide/using-liveview/</t>
        </is>
      </c>
      <c r="L50" s="20" t="inlineStr">
        <is>
          <t>본문 § 소개문</t>
        </is>
      </c>
      <c r="M50" s="18" t="inlineStr">
        <is>
          <t>RV-WEB-VG1-020; RV-WEB-VG1-011; RV-WEB-VG1-027; RV-WEB-VG1-019; RV-WEB-VG1-021; RV-WEB-VG1-026; RV-WEB-VG1-012; RV-WEB-VG1-002; RV-WEB-VG1-017; RV-WEB-VG1-053; RV-WEB-VG1-013; RV-WEB-VG1-050; RV-WEB-VG1-006; RV-WEB-VG1-015; RV-WEB-VG1-016; RV-WEB-VG1-022; RV-WEB-VG1-018; RV-WEB-VG1-058; RV-WEB-VG1-051</t>
        </is>
      </c>
      <c r="N50" s="18" t="inlineStr">
        <is>
          <t>'4. 라이브뷰 활용하기' 주제의 공식 영상 가이드가 존재한다. 소개: 원격지 PC들의 상태(On/Off) 화면을 모니터링 하는 방법</t>
        </is>
      </c>
      <c r="O50" s="18" t="inlineStr">
        <is>
          <t>'4. 라이브뷰 활용하기'을(를) 다루는 영상 가이드가 있나요?</t>
        </is>
      </c>
      <c r="P50" s="17" t="inlineStr">
        <is>
          <t>RemoteView, 영상가이드, RemoteView 이용가이</t>
        </is>
      </c>
      <c r="Q50" s="17" t="inlineStr">
        <is>
          <t>RV-WEB-VG1-059</t>
        </is>
      </c>
      <c r="R50" s="17" t="inlineStr">
        <is>
          <t>Claude(Fable5)</t>
        </is>
      </c>
      <c r="S50" s="20" t="inlineStr">
        <is>
          <t>상</t>
        </is>
      </c>
      <c r="T50" s="20" t="inlineStr">
        <is>
          <t>미검토</t>
        </is>
      </c>
      <c r="U50" s="19" t="inlineStr">
        <is>
          <t>절차 상세는 영상 의존 — 텍스트 부재 / 방법 상세 출제 금지(영상 의존) / URL 변형 앵커: https://content.rview.com/ko/?p=15315 (동일 포스트 — 채점 시 정답 문서로 접힘)</t>
        </is>
      </c>
    </row>
    <row r="51" ht="90.75" customHeight="1" s="14">
      <c r="A51" s="17" t="n">
        <v>50</v>
      </c>
      <c r="B51" s="17" t="inlineStr">
        <is>
          <t>RV-WEB-VG1-060</t>
        </is>
      </c>
      <c r="C51" s="17" t="inlineStr">
        <is>
          <t>WebPage</t>
        </is>
      </c>
      <c r="D51" s="17" t="inlineStr">
        <is>
          <t>RemoteView 영상 가이드 페이지</t>
        </is>
      </c>
      <c r="E51" s="19" t="inlineStr">
        <is>
          <t>영상 가이드: 3. WOL 기능 사용을 위한 BIOS(UEFI) 진입과 설정</t>
        </is>
      </c>
      <c r="F51" s="17" t="inlineStr">
        <is>
          <t>RemoteView</t>
        </is>
      </c>
      <c r="G51" s="17" t="inlineStr">
        <is>
          <t>3. WOL 기능 사용을 위한 BIOS(UEFI) 진입과 설정</t>
        </is>
      </c>
      <c r="H51" s="20" t="inlineStr">
        <is>
          <t>공통</t>
        </is>
      </c>
      <c r="I51" s="20" t="inlineStr">
        <is>
          <t>공개</t>
        </is>
      </c>
      <c r="J51" s="20" t="inlineStr">
        <is>
          <t>가이드 존재·위치 확인</t>
        </is>
      </c>
      <c r="K51" s="17" t="inlineStr">
        <is>
          <t>https://content.rview.com/ko/videoguide/wol-bios-setting/</t>
        </is>
      </c>
      <c r="L51" s="20" t="inlineStr">
        <is>
          <t>본문 § 소개문</t>
        </is>
      </c>
      <c r="M51" s="18" t="inlineStr">
        <is>
          <t>RV-WEB-VG1-049; RV-WEB-VG1-047; RV-WEB-VG1-048; RV-WEB-VG1-067; RV-WEB-VG1-066; RV-WEB-VG1-063; RV-WEB-VG1-010; RV-WEB-VG1-062; RV-WEB-VG1-061; RV-WEB-VG1-065; RV-WEB-VG1-064</t>
        </is>
      </c>
      <c r="N51" s="18" t="inlineStr">
        <is>
          <t>'3. WOL 기능 사용을 위한 BIOS(UEFI) 진입과 설정' 주제의 공식 영상 가이드가 존재한다. 소개: 메인보드의 BIOS(UEFI) 진입과 WOL 기능의 활성화 방법에 관해 소개합니다.</t>
        </is>
      </c>
      <c r="O51" s="18" t="inlineStr">
        <is>
          <t>'3. WOL 기능 사용을 위한 BIOS(UEFI) 진입'을(를) 다루는 영상 가이드가 있나요?</t>
        </is>
      </c>
      <c r="P51" s="17" t="inlineStr">
        <is>
          <t>RemoteView, 영상가이드, RemoteWOL</t>
        </is>
      </c>
      <c r="Q51" s="17" t="inlineStr">
        <is>
          <t>RV-WEB-VG1-060</t>
        </is>
      </c>
      <c r="R51" s="17" t="inlineStr">
        <is>
          <t>Claude(Fable5)</t>
        </is>
      </c>
      <c r="S51" s="20" t="inlineStr">
        <is>
          <t>상</t>
        </is>
      </c>
      <c r="T51" s="20" t="inlineStr">
        <is>
          <t>미검토</t>
        </is>
      </c>
      <c r="U51" s="19" t="inlineStr">
        <is>
          <t>절차 상세는 영상 의존 — 텍스트 부재 / 방법 상세 출제 금지(영상 의존) / URL 변형 앵커: https://content.rview.com/ko/?p=15302 (동일 포스트 — 채점 시 정답 문서로 접힘)</t>
        </is>
      </c>
    </row>
    <row r="52" ht="90.75" customHeight="1" s="14">
      <c r="A52" s="17" t="n">
        <v>51</v>
      </c>
      <c r="B52" s="17" t="inlineStr">
        <is>
          <t>RV-WEB-VG1-061</t>
        </is>
      </c>
      <c r="C52" s="17" t="inlineStr">
        <is>
          <t>WebPage</t>
        </is>
      </c>
      <c r="D52" s="17" t="inlineStr">
        <is>
          <t>RemoteView 영상 가이드 페이지</t>
        </is>
      </c>
      <c r="E52" s="19" t="inlineStr">
        <is>
          <t>영상 가이드: 8. 고정 IP 환경에서 RemoteView로 WOL 기기를 등록하는 방</t>
        </is>
      </c>
      <c r="F52" s="17" t="inlineStr">
        <is>
          <t>RemoteView</t>
        </is>
      </c>
      <c r="G52" s="17" t="inlineStr">
        <is>
          <t>8. 고정 IP 환경에서 RemoteView로 WOL 기기를 등록하는 방</t>
        </is>
      </c>
      <c r="H52" s="20" t="inlineStr">
        <is>
          <t>공통</t>
        </is>
      </c>
      <c r="I52" s="20" t="inlineStr">
        <is>
          <t>공개</t>
        </is>
      </c>
      <c r="J52" s="20" t="inlineStr">
        <is>
          <t>가이드 존재·위치 확인</t>
        </is>
      </c>
      <c r="K52" s="17" t="inlineStr">
        <is>
          <t>https://content.rview.com/ko/videoguide/wol-device-regist/</t>
        </is>
      </c>
      <c r="L52" s="20" t="inlineStr">
        <is>
          <t>본문 § 소개문</t>
        </is>
      </c>
      <c r="M52" s="18" t="inlineStr">
        <is>
          <t>RV-WEB-VG1-049; RV-WEB-VG1-047; RV-WEB-VG1-048; RV-WEB-VG1-067; RV-WEB-VG1-060; RV-WEB-VG1-066; RV-WEB-VG1-063; RV-WEB-VG1-010; RV-WEB-VG1-062; RV-WEB-VG1-065; RV-WEB-VG1-064</t>
        </is>
      </c>
      <c r="N52" s="18" t="inlineStr">
        <is>
          <t>'8. 고정 IP 환경에서 RemoteView로 WOL 기기를 등록하는 방법' 주제의 공식 영상 가이드가 존재한다. 소개: 고정IP의 네트환경에서 WOL 기기를 Remoteview의 Agent로 등록하는 방법에 대해 소개합니다.</t>
        </is>
      </c>
      <c r="O52" s="18" t="inlineStr">
        <is>
          <t>'8. 고정 IP 환경에서 RemoteView로 WOL '을(를) 다루는 영상 가이드가 있나요?</t>
        </is>
      </c>
      <c r="P52" s="17" t="inlineStr">
        <is>
          <t>RemoteView, 영상가이드, RemoteWOL</t>
        </is>
      </c>
      <c r="Q52" s="17" t="inlineStr">
        <is>
          <t>RV-WEB-VG1-061</t>
        </is>
      </c>
      <c r="R52" s="17" t="inlineStr">
        <is>
          <t>Claude(Fable5)</t>
        </is>
      </c>
      <c r="S52" s="20" t="inlineStr">
        <is>
          <t>상</t>
        </is>
      </c>
      <c r="T52" s="20" t="inlineStr">
        <is>
          <t>미검토</t>
        </is>
      </c>
      <c r="U52" s="19" t="inlineStr">
        <is>
          <t>절차 상세는 영상 의존 — 텍스트 부재 / 방법 상세 출제 금지(영상 의존) / URL 변형 앵커: https://content.rview.com/ko/?p=15297 (동일 포스트 — 채점 시 정답 문서로 접힘)</t>
        </is>
      </c>
    </row>
    <row r="53" ht="90.75" customHeight="1" s="14">
      <c r="A53" s="17" t="n">
        <v>52</v>
      </c>
      <c r="B53" s="17" t="inlineStr">
        <is>
          <t>RV-WEB-VG1-062</t>
        </is>
      </c>
      <c r="C53" s="17" t="inlineStr">
        <is>
          <t>WebPage</t>
        </is>
      </c>
      <c r="D53" s="17" t="inlineStr">
        <is>
          <t>RemoteView 영상 가이드 페이지</t>
        </is>
      </c>
      <c r="E53" s="19" t="inlineStr">
        <is>
          <t>영상 가이드: 7. 고정 IP 환경에서 WOL 설정</t>
        </is>
      </c>
      <c r="F53" s="17" t="inlineStr">
        <is>
          <t>RemoteView</t>
        </is>
      </c>
      <c r="G53" s="17" t="inlineStr">
        <is>
          <t>7. 고정 IP 환경에서 WOL 설정</t>
        </is>
      </c>
      <c r="H53" s="20" t="inlineStr">
        <is>
          <t>공통</t>
        </is>
      </c>
      <c r="I53" s="20" t="inlineStr">
        <is>
          <t>공개</t>
        </is>
      </c>
      <c r="J53" s="20" t="inlineStr">
        <is>
          <t>가이드 존재·위치 확인</t>
        </is>
      </c>
      <c r="K53" s="17" t="inlineStr">
        <is>
          <t>https://content.rview.com/ko/videoguide/wol-ip-setting/</t>
        </is>
      </c>
      <c r="L53" s="20" t="inlineStr">
        <is>
          <t>본문 § 소개문</t>
        </is>
      </c>
      <c r="M53" s="18" t="inlineStr">
        <is>
          <t>RV-WEB-VG1-049; RV-WEB-VG1-047; RV-WEB-VG1-048; RV-WEB-VG1-067; RV-WEB-VG1-060; RV-WEB-VG1-066; RV-WEB-VG1-063; RV-WEB-VG1-010; RV-WEB-VG1-061; RV-WEB-VG1-065; RV-WEB-VG1-064</t>
        </is>
      </c>
      <c r="N53" s="18" t="inlineStr">
        <is>
          <t>'7. 고정 IP 환경에서 WOL 설정' 주제의 공식 영상 가이드가 존재한다. 소개: 고정 IP 환경에서 WOL을 설정하는 방법을 소개합니다.</t>
        </is>
      </c>
      <c r="O53" s="18" t="inlineStr">
        <is>
          <t>'7. 고정 IP 환경에서 WOL 설정'을(를) 다루는 영상 가이드가 있나요?</t>
        </is>
      </c>
      <c r="P53" s="17" t="inlineStr">
        <is>
          <t>RemoteView, 영상가이드, RemoteWOL</t>
        </is>
      </c>
      <c r="Q53" s="17" t="inlineStr">
        <is>
          <t>RV-WEB-VG1-062</t>
        </is>
      </c>
      <c r="R53" s="17" t="inlineStr">
        <is>
          <t>Claude(Fable5)</t>
        </is>
      </c>
      <c r="S53" s="20" t="inlineStr">
        <is>
          <t>상</t>
        </is>
      </c>
      <c r="T53" s="20" t="inlineStr">
        <is>
          <t>미검토</t>
        </is>
      </c>
      <c r="U53" s="19" t="inlineStr">
        <is>
          <t>절차 상세는 영상 의존 — 텍스트 부재 / 방법 상세 출제 금지(영상 의존) / URL 변형 앵커: https://content.rview.com/ko/?p=15298 (동일 포스트 — 채점 시 정답 문서로 접힘)</t>
        </is>
      </c>
    </row>
    <row r="54" ht="90.75" customHeight="1" s="14">
      <c r="A54" s="17" t="n">
        <v>53</v>
      </c>
      <c r="B54" s="17" t="inlineStr">
        <is>
          <t>RV-WEB-VG1-063</t>
        </is>
      </c>
      <c r="C54" s="17" t="inlineStr">
        <is>
          <t>WebPage</t>
        </is>
      </c>
      <c r="D54" s="17" t="inlineStr">
        <is>
          <t>RemoteView 영상 가이드 페이지</t>
        </is>
      </c>
      <c r="E54" s="19" t="inlineStr">
        <is>
          <t>영상 가이드: 5. WOL 장비 및 MAC Address 확인</t>
        </is>
      </c>
      <c r="F54" s="17" t="inlineStr">
        <is>
          <t>RemoteView</t>
        </is>
      </c>
      <c r="G54" s="17" t="inlineStr">
        <is>
          <t>5. WOL 장비 및 MAC Address 확인</t>
        </is>
      </c>
      <c r="H54" s="20" t="inlineStr">
        <is>
          <t>공통</t>
        </is>
      </c>
      <c r="I54" s="20" t="inlineStr">
        <is>
          <t>공개</t>
        </is>
      </c>
      <c r="J54" s="20" t="inlineStr">
        <is>
          <t>가이드 존재·위치 확인</t>
        </is>
      </c>
      <c r="K54" s="17" t="inlineStr">
        <is>
          <t>https://content.rview.com/ko/videoguide/wol-mac-address-check/</t>
        </is>
      </c>
      <c r="L54" s="20" t="inlineStr">
        <is>
          <t>본문 § 소개문</t>
        </is>
      </c>
      <c r="M54" s="18" t="inlineStr">
        <is>
          <t>RV-WEB-VG1-049; RV-WEB-VG1-047; RV-WEB-VG1-048; RV-WEB-VG1-067; RV-WEB-VG1-060; RV-WEB-VG1-066; RV-WEB-VG1-010; RV-WEB-VG1-062; RV-WEB-VG1-061; RV-WEB-VG1-065; RV-WEB-VG1-064</t>
        </is>
      </c>
      <c r="N54" s="18" t="inlineStr">
        <is>
          <t>'5. WOL 장비 및 MAC Address 확인' 주제의 공식 영상 가이드가 존재한다. 소개: WOL 장비 구성품과 MAC Address를 확인하는 방법을 소개합니다.</t>
        </is>
      </c>
      <c r="O54" s="18" t="inlineStr">
        <is>
          <t>'5. WOL 장비 및 MAC Address 확인'을(를) 다루는 영상 가이드가 있나요?</t>
        </is>
      </c>
      <c r="P54" s="17" t="inlineStr">
        <is>
          <t>RemoteView, 영상가이드, RemoteWOL</t>
        </is>
      </c>
      <c r="Q54" s="17" t="inlineStr">
        <is>
          <t>RV-WEB-VG1-063</t>
        </is>
      </c>
      <c r="R54" s="17" t="inlineStr">
        <is>
          <t>Claude(Fable5)</t>
        </is>
      </c>
      <c r="S54" s="20" t="inlineStr">
        <is>
          <t>상</t>
        </is>
      </c>
      <c r="T54" s="20" t="inlineStr">
        <is>
          <t>미검토</t>
        </is>
      </c>
      <c r="U54" s="19" t="inlineStr">
        <is>
          <t>절차 상세는 영상 의존 — 텍스트 부재 / 방법 상세 출제 금지(영상 의존) / URL 변형 앵커: https://content.rview.com/ko/?p=15300 (동일 포스트 — 채점 시 정답 문서로 접힘)</t>
        </is>
      </c>
    </row>
    <row r="55" ht="90.75" customHeight="1" s="14">
      <c r="A55" s="17" t="n">
        <v>54</v>
      </c>
      <c r="B55" s="17" t="inlineStr">
        <is>
          <t>RV-WEB-VG1-064</t>
        </is>
      </c>
      <c r="C55" s="17" t="inlineStr">
        <is>
          <t>WebPage</t>
        </is>
      </c>
      <c r="D55" s="17" t="inlineStr">
        <is>
          <t>RemoteView 영상 가이드 페이지</t>
        </is>
      </c>
      <c r="E55" s="19" t="inlineStr">
        <is>
          <t>영상 가이드: 10. 원격으로 PC를 켜고 제어하기</t>
        </is>
      </c>
      <c r="F55" s="17" t="inlineStr">
        <is>
          <t>RemoteView</t>
        </is>
      </c>
      <c r="G55" s="17" t="inlineStr">
        <is>
          <t>10. 원격으로 PC를 켜고 제어하기</t>
        </is>
      </c>
      <c r="H55" s="20" t="inlineStr">
        <is>
          <t>공통</t>
        </is>
      </c>
      <c r="I55" s="20" t="inlineStr">
        <is>
          <t>공개</t>
        </is>
      </c>
      <c r="J55" s="20" t="inlineStr">
        <is>
          <t>가이드 존재·위치 확인</t>
        </is>
      </c>
      <c r="K55" s="17" t="inlineStr">
        <is>
          <t>https://content.rview.com/ko/videoguide/wol-pc-control/</t>
        </is>
      </c>
      <c r="L55" s="20" t="inlineStr">
        <is>
          <t>본문 § 소개문</t>
        </is>
      </c>
      <c r="M55" s="18" t="inlineStr">
        <is>
          <t>RV-WEB-VG1-049; RV-WEB-VG1-047; RV-WEB-VG1-048; RV-WEB-VG1-067; RV-WEB-VG1-060; RV-WEB-VG1-066; RV-WEB-VG1-063; RV-WEB-VG1-010; RV-WEB-VG1-062; RV-WEB-VG1-061; RV-WEB-VG1-065</t>
        </is>
      </c>
      <c r="N55" s="18" t="inlineStr">
        <is>
          <t>'10. 원격으로 PC를 켜고 제어하기' 주제의 공식 영상 가이드가 존재한다. 소개: Remotoe WOL을 이용하여 PC의 전원을 켜고 원격 제어 서비스인 RemoteView를 사용하는 방법을 소개합니다.</t>
        </is>
      </c>
      <c r="O55" s="18" t="inlineStr">
        <is>
          <t>'10. 원격으로 PC를 켜고 제어하기'을(를) 다루는 영상 가이드가 있나요?</t>
        </is>
      </c>
      <c r="P55" s="17" t="inlineStr">
        <is>
          <t>RemoteView, 영상가이드, RemoteWOL</t>
        </is>
      </c>
      <c r="Q55" s="17" t="inlineStr">
        <is>
          <t>RV-WEB-VG1-064</t>
        </is>
      </c>
      <c r="R55" s="17" t="inlineStr">
        <is>
          <t>Claude(Fable5)</t>
        </is>
      </c>
      <c r="S55" s="20" t="inlineStr">
        <is>
          <t>상</t>
        </is>
      </c>
      <c r="T55" s="20" t="inlineStr">
        <is>
          <t>미검토</t>
        </is>
      </c>
      <c r="U55" s="19" t="inlineStr">
        <is>
          <t>절차 상세는 영상 의존 — 텍스트 부재 / 방법 상세 출제 금지(영상 의존) / URL 변형 앵커: https://content.rview.com/ko/?p=15295 (동일 포스트 — 채점 시 정답 문서로 접힘)</t>
        </is>
      </c>
    </row>
    <row r="56" ht="90.75" customHeight="1" s="14">
      <c r="A56" s="17" t="n">
        <v>55</v>
      </c>
      <c r="B56" s="17" t="inlineStr">
        <is>
          <t>RV-WEB-VG1-065</t>
        </is>
      </c>
      <c r="C56" s="17" t="inlineStr">
        <is>
          <t>WebPage</t>
        </is>
      </c>
      <c r="D56" s="17" t="inlineStr">
        <is>
          <t>RemoteView 영상 가이드 페이지</t>
        </is>
      </c>
      <c r="E56" s="19" t="inlineStr">
        <is>
          <t>영상 가이드: 9. RemoteView에서 WOL 등록확인</t>
        </is>
      </c>
      <c r="F56" s="17" t="inlineStr">
        <is>
          <t>RemoteView</t>
        </is>
      </c>
      <c r="G56" s="17" t="inlineStr">
        <is>
          <t>9. RemoteView에서 WOL 등록확인</t>
        </is>
      </c>
      <c r="H56" s="20" t="inlineStr">
        <is>
          <t>공통</t>
        </is>
      </c>
      <c r="I56" s="20" t="inlineStr">
        <is>
          <t>공개</t>
        </is>
      </c>
      <c r="J56" s="20" t="inlineStr">
        <is>
          <t>가이드 존재·위치 확인</t>
        </is>
      </c>
      <c r="K56" s="17" t="inlineStr">
        <is>
          <t>https://content.rview.com/ko/videoguide/wol-regist-check/</t>
        </is>
      </c>
      <c r="L56" s="20" t="inlineStr">
        <is>
          <t>본문 § 소개문</t>
        </is>
      </c>
      <c r="M56" s="18" t="inlineStr">
        <is>
          <t>RV-WEB-VG1-049; RV-WEB-VG1-047; RV-WEB-VG1-048; RV-WEB-VG1-067; RV-WEB-VG1-060; RV-WEB-VG1-066; RV-WEB-VG1-063; RV-WEB-VG1-010; RV-WEB-VG1-062; RV-WEB-VG1-061; RV-WEB-VG1-064</t>
        </is>
      </c>
      <c r="N56" s="18" t="inlineStr">
        <is>
          <t>'9. RemoteView에서 WOL 등록확인' 주제의 공식 영상 가이드가 존재한다. 소개: RemoteView 사이트에서 WOL기기가 잘 등록되었는지 확인하는 방법을 소개합니다.</t>
        </is>
      </c>
      <c r="O56" s="18" t="inlineStr">
        <is>
          <t>'9. RemoteView에서 WOL 등록확인'을(를) 다루는 영상 가이드가 있나요?</t>
        </is>
      </c>
      <c r="P56" s="17" t="inlineStr">
        <is>
          <t>RemoteView, 영상가이드, RemoteWOL</t>
        </is>
      </c>
      <c r="Q56" s="17" t="inlineStr">
        <is>
          <t>RV-WEB-VG1-065</t>
        </is>
      </c>
      <c r="R56" s="17" t="inlineStr">
        <is>
          <t>Claude(Fable5)</t>
        </is>
      </c>
      <c r="S56" s="20" t="inlineStr">
        <is>
          <t>상</t>
        </is>
      </c>
      <c r="T56" s="20" t="inlineStr">
        <is>
          <t>미검토</t>
        </is>
      </c>
      <c r="U56" s="19" t="inlineStr">
        <is>
          <t>절차 상세는 영상 의존 — 텍스트 부재 / 방법 상세 출제 금지(영상 의존) / URL 변형 앵커: https://content.rview.com/ko/?p=15296 (동일 포스트 — 채점 시 정답 문서로 접힘)</t>
        </is>
      </c>
    </row>
    <row r="57" ht="90.75" customHeight="1" s="14">
      <c r="A57" s="17" t="n">
        <v>56</v>
      </c>
      <c r="B57" s="17" t="inlineStr">
        <is>
          <t>RV-WEB-VG1-066</t>
        </is>
      </c>
      <c r="C57" s="17" t="inlineStr">
        <is>
          <t>WebPage</t>
        </is>
      </c>
      <c r="D57" s="17" t="inlineStr">
        <is>
          <t>RemoteView 영상 가이드 페이지</t>
        </is>
      </c>
      <c r="E57" s="19" t="inlineStr">
        <is>
          <t>영상 가이드: 4. WOL 도입 전 테스트하기</t>
        </is>
      </c>
      <c r="F57" s="17" t="inlineStr">
        <is>
          <t>RemoteView</t>
        </is>
      </c>
      <c r="G57" s="17" t="inlineStr">
        <is>
          <t>4. WOL 도입 전 테스트하기</t>
        </is>
      </c>
      <c r="H57" s="20" t="inlineStr">
        <is>
          <t>공통</t>
        </is>
      </c>
      <c r="I57" s="20" t="inlineStr">
        <is>
          <t>공개</t>
        </is>
      </c>
      <c r="J57" s="20" t="inlineStr">
        <is>
          <t>가이드 존재·위치 확인</t>
        </is>
      </c>
      <c r="K57" s="17" t="inlineStr">
        <is>
          <t>https://content.rview.com/ko/videoguide/wol-test/</t>
        </is>
      </c>
      <c r="L57" s="20" t="inlineStr">
        <is>
          <t>본문 § 소개문</t>
        </is>
      </c>
      <c r="M57" s="18" t="inlineStr">
        <is>
          <t>RV-WEB-VG1-049; RV-WEB-VG1-047; RV-WEB-VG1-048; RV-WEB-VG1-067; RV-WEB-VG1-060; RV-WEB-VG1-063; RV-WEB-VG1-010; RV-WEB-VG1-062; RV-WEB-VG1-061; RV-WEB-VG1-065; RV-WEB-VG1-064</t>
        </is>
      </c>
      <c r="N57" s="18" t="inlineStr">
        <is>
          <t>'4. WOL 도입 전 테스트하기' 주제의 공식 영상 가이드가 존재한다. 소개: WOL 기기를 도입하기 전, 네트워크와 시스템을 설정하고 WOL 기능을 사용할 수 있는지 테스트하는 방법에 관해 소개합니다.</t>
        </is>
      </c>
      <c r="O57" s="18" t="inlineStr">
        <is>
          <t>'4. WOL 도입 전 테스트하기'을(를) 다루는 영상 가이드가 있나요?</t>
        </is>
      </c>
      <c r="P57" s="17" t="inlineStr">
        <is>
          <t>RemoteView, 영상가이드, RemoteWOL</t>
        </is>
      </c>
      <c r="Q57" s="17" t="inlineStr">
        <is>
          <t>RV-WEB-VG1-066</t>
        </is>
      </c>
      <c r="R57" s="17" t="inlineStr">
        <is>
          <t>Claude(Fable5)</t>
        </is>
      </c>
      <c r="S57" s="20" t="inlineStr">
        <is>
          <t>상</t>
        </is>
      </c>
      <c r="T57" s="20" t="inlineStr">
        <is>
          <t>미검토</t>
        </is>
      </c>
      <c r="U57" s="19" t="inlineStr">
        <is>
          <t>절차 상세는 영상 의존 — 텍스트 부재 / 방법 상세 출제 금지(영상 의존) / URL 변형 앵커: https://content.rview.com/ko/?p=15301 (동일 포스트 — 채점 시 정답 문서로 접힘)</t>
        </is>
      </c>
    </row>
    <row r="58" ht="90.75" customHeight="1" s="14">
      <c r="A58" s="17" t="n">
        <v>57</v>
      </c>
      <c r="B58" s="17" t="inlineStr">
        <is>
          <t>RV-WEB-VG1-067</t>
        </is>
      </c>
      <c r="C58" s="17" t="inlineStr">
        <is>
          <t>WebPage</t>
        </is>
      </c>
      <c r="D58" s="17" t="inlineStr">
        <is>
          <t>RemoteView 영상 가이드 페이지</t>
        </is>
      </c>
      <c r="E58" s="19" t="inlineStr">
        <is>
          <t>영상 가이드: 2. 윈도우 설정 방법 (WOL 체크)</t>
        </is>
      </c>
      <c r="F58" s="17" t="inlineStr">
        <is>
          <t>RemoteView</t>
        </is>
      </c>
      <c r="G58" s="17" t="inlineStr">
        <is>
          <t>2. 윈도우 설정 방법 (WOL 체크)</t>
        </is>
      </c>
      <c r="H58" s="20" t="inlineStr">
        <is>
          <t>공통</t>
        </is>
      </c>
      <c r="I58" s="20" t="inlineStr">
        <is>
          <t>공개</t>
        </is>
      </c>
      <c r="J58" s="20" t="inlineStr">
        <is>
          <t>가이드 존재·위치 확인</t>
        </is>
      </c>
      <c r="K58" s="17" t="inlineStr">
        <is>
          <t>https://content.rview.com/ko/videoguide/wol-window-setting/</t>
        </is>
      </c>
      <c r="L58" s="20" t="inlineStr">
        <is>
          <t>본문 § 소개문</t>
        </is>
      </c>
      <c r="M58" s="18" t="inlineStr">
        <is>
          <t>RV-WEB-VG1-049; RV-WEB-VG1-047; RV-WEB-VG1-048; RV-WEB-VG1-060; RV-WEB-VG1-066; RV-WEB-VG1-063; RV-WEB-VG1-010; RV-WEB-VG1-062; RV-WEB-VG1-061; RV-WEB-VG1-065; RV-WEB-VG1-064</t>
        </is>
      </c>
      <c r="N58" s="18" t="inlineStr">
        <is>
          <t>'2. 윈도우 설정 방법 (WOL 체크)' 주제의 공식 영상 가이드가 존재한다. 소개: WOL 기능을 사용하기 위한 Windows 설정 방법에 관해 소개합니다.</t>
        </is>
      </c>
      <c r="O58" s="18" t="inlineStr">
        <is>
          <t>'2. 윈도우 설정 방법 (WOL 체크)'을(를) 다루는 영상 가이드가 있나요?</t>
        </is>
      </c>
      <c r="P58" s="17" t="inlineStr">
        <is>
          <t>RemoteView, 영상가이드, RemoteWOL</t>
        </is>
      </c>
      <c r="Q58" s="17" t="inlineStr">
        <is>
          <t>RV-WEB-VG1-067</t>
        </is>
      </c>
      <c r="R58" s="17" t="inlineStr">
        <is>
          <t>Claude(Fable5)</t>
        </is>
      </c>
      <c r="S58" s="20" t="inlineStr">
        <is>
          <t>상</t>
        </is>
      </c>
      <c r="T58" s="20" t="inlineStr">
        <is>
          <t>미검토</t>
        </is>
      </c>
      <c r="U58" s="19" t="inlineStr">
        <is>
          <t>절차 상세는 영상 의존 — 텍스트 부재 / 방법 상세 출제 금지(영상 의존) / URL 변형 앵커: https://content.rview.com/ko/?p=15303 (동일 포스트 — 채점 시 정답 문서로 접힘)</t>
        </is>
      </c>
    </row>
    <row r="59" ht="324" customHeight="1" s="14">
      <c r="A59" s="17" t="n">
        <v>58</v>
      </c>
      <c r="B59" s="17" t="inlineStr">
        <is>
          <t>RV-WEB-VG1-068</t>
        </is>
      </c>
      <c r="C59" s="17" t="inlineStr">
        <is>
          <t>WebPage</t>
        </is>
      </c>
      <c r="D59" s="17" t="inlineStr">
        <is>
          <t>RemoteView 영상 가이드 페이지</t>
        </is>
      </c>
      <c r="E59" s="19" t="inlineStr">
        <is>
          <t>멀티모니터 제어 가이드 &gt; (도입부)</t>
        </is>
      </c>
      <c r="F59" s="17" t="inlineStr">
        <is>
          <t>RemoteView</t>
        </is>
      </c>
      <c r="G59" s="20" t="inlineStr">
        <is>
          <t>멀티모니터 제어 가이드</t>
        </is>
      </c>
      <c r="H59" s="20" t="inlineStr">
        <is>
          <t>공통</t>
        </is>
      </c>
      <c r="I59" s="20" t="inlineStr">
        <is>
          <t>공개</t>
        </is>
      </c>
      <c r="J59" s="20" t="inlineStr">
        <is>
          <t>설정/사용 방법 문의</t>
        </is>
      </c>
      <c r="K59" s="17" t="inlineStr">
        <is>
          <t>https://content.rview.com/ko/videoguide/multiple-monitors/</t>
        </is>
      </c>
      <c r="L59" s="20" t="inlineStr">
        <is>
          <t>본문 § (도입부)</t>
        </is>
      </c>
      <c r="M59" s="18" t="n"/>
      <c r="N59" s="18" t="inlineStr">
        <is>
          <t># 멀티모니터 제어 가이드
-   RemoteView 이용가이드
# **&lt;멀티모니터 제어를 위한 최적의 솔루션 리모트뷰&gt;
여러 대의 모니터도 쉽고 간편하게 제어하세요.
**
멀티모니터/ 듀얼모니터를 사용하시나요?
멀티모니터 제어, 이렇게 사용해 보세요!
사용자 맞춤형 멀티모니터 제어 옵션을 제공합니다.
쉬워지는 멀티 태스킹, 향상되는 업무 능률을 직접 경험해보세요.
몇 대의 모니터든 부드럽고 끊김 없이 제어가 가능합니다.
다중모니터로 연결된 원격지 환경을 그대로 반영하여 업무 연속성을 유지할 수 있습니다.
1) 한 번에 한 대의 모니터 보기
: 여러 대의 모니터 중 원하는 모니터를 한 번에 하나씩 노출합니다.
모니터 전환 버튼으로 자유롭게 모니터를 변경하거나,
화면 – 모니터 선택으로 원하는 모니터를 지정하여 확인할 수 있습니다.
2) 한 화면에 여러 대의 모니터 모아 보기
: 연결된 모니터들을 분할하여 한 화면에 표시합니다. 여러 대의 모니터를 한 화면에 모아 한 눈에 확인할 수 있습니다.
3) 여러 대의 모니터를 개별 창으로 나누어 보기
여러 모니터의 화면을 독립된 각각의 창으로 나누어 제어할 수 있습니다. 윈도우 창처럼 자유롭게 드래그하거나 이동이 가능합니다.
**– 멀티모니터 제어 Q&amp;A**</t>
        </is>
      </c>
      <c r="O59" s="18" t="inlineStr">
        <is>
          <t>RemoteView에서 멀티모니터 제어 가이드은(는) 어떻게 하나요?</t>
        </is>
      </c>
      <c r="P59" s="17" t="inlineStr">
        <is>
          <t>RemoteView, 영상가이드, RemoteView 이용가이</t>
        </is>
      </c>
      <c r="Q59" s="17" t="inlineStr">
        <is>
          <t>RV-WEB-VG1-068</t>
        </is>
      </c>
      <c r="R59" s="17" t="inlineStr">
        <is>
          <t>Claude(Fable5)</t>
        </is>
      </c>
      <c r="S59" s="20" t="inlineStr">
        <is>
          <t>상</t>
        </is>
      </c>
      <c r="T59" s="20" t="inlineStr">
        <is>
          <t>미검토</t>
        </is>
      </c>
      <c r="U59" s="19" t="inlineStr">
        <is>
          <t>영상 대본 전문 — 절차가 텍스트로 성립. 화면 지시 표현 포함 시 발췌는 텍스트 성립 부분만 / URL 변형 앵커: https://content.rview.com/ko/?p=17679 (동일 포스트 — 채점 시 정답 문서로 접힘)</t>
        </is>
      </c>
    </row>
    <row r="60" ht="29.25" customHeight="1" s="14">
      <c r="A60" s="17" t="n">
        <v>59</v>
      </c>
      <c r="B60" s="17" t="inlineStr">
        <is>
          <t>RV-WEB-VG1-069</t>
        </is>
      </c>
      <c r="C60" s="17" t="inlineStr">
        <is>
          <t>WebPage</t>
        </is>
      </c>
      <c r="D60" s="17" t="inlineStr">
        <is>
          <t>RemoteView 영상 가이드 페이지</t>
        </is>
      </c>
      <c r="E60" s="19" t="inlineStr">
        <is>
          <t>멀티모니터 제어 가이드 &gt; 1. 최대 몇 대의 멀티모니터를 지원하나요?</t>
        </is>
      </c>
      <c r="F60" s="17" t="inlineStr">
        <is>
          <t>RemoteView</t>
        </is>
      </c>
      <c r="G60" s="17" t="inlineStr">
        <is>
          <t>1. 최대 몇 대의 멀티모니터를 지원하나요?</t>
        </is>
      </c>
      <c r="H60" s="20" t="inlineStr">
        <is>
          <t>공통</t>
        </is>
      </c>
      <c r="I60" s="20" t="inlineStr">
        <is>
          <t>공개</t>
        </is>
      </c>
      <c r="J60" s="20" t="inlineStr">
        <is>
          <t>설정/사용 방법 문의</t>
        </is>
      </c>
      <c r="K60" s="17" t="inlineStr">
        <is>
          <t>https://content.rview.com/ko/videoguide/multiple-monitors/</t>
        </is>
      </c>
      <c r="L60" s="20" t="inlineStr">
        <is>
          <t>본문 § 1. 최대 몇 대의 멀티모니터를 지원하나요?</t>
        </is>
      </c>
      <c r="M60" s="18" t="n"/>
      <c r="N60" s="18" t="inlineStr">
        <is>
          <t>: 리모트뷰는 최대 4대의 멀티모니터를 지원합니다. 확장 지원이 필요하신 경우, 고객센터로 문의해주세요.</t>
        </is>
      </c>
      <c r="O60" s="18" t="inlineStr">
        <is>
          <t>RemoteView에서 1. 최대 몇 대의 멀티모니터를 지원하나요?은(는) 어떻게 하나요?</t>
        </is>
      </c>
      <c r="P60" s="17" t="inlineStr">
        <is>
          <t>RemoteView, 영상가이드, RemoteView 이용가이</t>
        </is>
      </c>
      <c r="Q60" s="17" t="inlineStr">
        <is>
          <t>RV-WEB-VG1-069</t>
        </is>
      </c>
      <c r="R60" s="17" t="inlineStr">
        <is>
          <t>Claude(Fable5)</t>
        </is>
      </c>
      <c r="S60" s="20" t="inlineStr">
        <is>
          <t>상</t>
        </is>
      </c>
      <c r="T60" s="20" t="inlineStr">
        <is>
          <t>미검토</t>
        </is>
      </c>
      <c r="U60" s="19" t="inlineStr">
        <is>
          <t>영상 대본 전문 — 절차가 텍스트로 성립. 화면 지시 표현 포함 시 발췌는 텍스트 성립 부분만</t>
        </is>
      </c>
    </row>
    <row r="61" ht="29.25" customHeight="1" s="14">
      <c r="A61" s="17" t="n">
        <v>60</v>
      </c>
      <c r="B61" s="17" t="inlineStr">
        <is>
          <t>RV-WEB-VG1-070</t>
        </is>
      </c>
      <c r="C61" s="17" t="inlineStr">
        <is>
          <t>WebPage</t>
        </is>
      </c>
      <c r="D61" s="17" t="inlineStr">
        <is>
          <t>RemoteView 영상 가이드 페이지</t>
        </is>
      </c>
      <c r="E61" s="19" t="inlineStr">
        <is>
          <t>멀티모니터 제어 가이드 &gt; 2. 별도의 디스플레이 설정이 필요한가요?</t>
        </is>
      </c>
      <c r="F61" s="17" t="inlineStr">
        <is>
          <t>RemoteView</t>
        </is>
      </c>
      <c r="G61" s="17" t="inlineStr">
        <is>
          <t>2. 별도의 디스플레이 설정이 필요한가요?</t>
        </is>
      </c>
      <c r="H61" s="20" t="inlineStr">
        <is>
          <t>공통</t>
        </is>
      </c>
      <c r="I61" s="20" t="inlineStr">
        <is>
          <t>공개</t>
        </is>
      </c>
      <c r="J61" s="20" t="inlineStr">
        <is>
          <t>설정/사용 방법 문의</t>
        </is>
      </c>
      <c r="K61" s="17" t="inlineStr">
        <is>
          <t>https://content.rview.com/ko/videoguide/multiple-monitors/</t>
        </is>
      </c>
      <c r="L61" s="20" t="inlineStr">
        <is>
          <t>본문 § 2. 별도의 디스플레이 설정이 필요한가요?</t>
        </is>
      </c>
      <c r="M61" s="18" t="n"/>
      <c r="N61" s="18" t="inlineStr">
        <is>
          <t>: 별도의 세팅 과정 없이, 2대 이상의 모니터를 연결하면 자동으로 기능이 활성화됩니다.</t>
        </is>
      </c>
      <c r="O61" s="18" t="inlineStr">
        <is>
          <t>RemoteView에서 2. 별도의 디스플레이 설정이 필요한가요?은(는) 어떻게 하나요?</t>
        </is>
      </c>
      <c r="P61" s="17" t="inlineStr">
        <is>
          <t>RemoteView, 영상가이드, RemoteView 이용가이</t>
        </is>
      </c>
      <c r="Q61" s="17" t="inlineStr">
        <is>
          <t>RV-WEB-VG1-070</t>
        </is>
      </c>
      <c r="R61" s="17" t="inlineStr">
        <is>
          <t>Claude(Fable5)</t>
        </is>
      </c>
      <c r="S61" s="20" t="inlineStr">
        <is>
          <t>상</t>
        </is>
      </c>
      <c r="T61" s="20" t="inlineStr">
        <is>
          <t>미검토</t>
        </is>
      </c>
      <c r="U61" s="19" t="inlineStr">
        <is>
          <t>영상 대본 전문 — 절차가 텍스트로 성립. 화면 지시 표현 포함 시 발췌는 텍스트 성립 부분만</t>
        </is>
      </c>
    </row>
    <row r="62" ht="57.75" customHeight="1" s="14">
      <c r="A62" s="17" t="n">
        <v>61</v>
      </c>
      <c r="B62" s="17" t="inlineStr">
        <is>
          <t>RV-WEB-VG1-071</t>
        </is>
      </c>
      <c r="C62" s="17" t="inlineStr">
        <is>
          <t>WebPage</t>
        </is>
      </c>
      <c r="D62" s="17" t="inlineStr">
        <is>
          <t>RemoteView 영상 가이드 페이지</t>
        </is>
      </c>
      <c r="E62" s="19" t="inlineStr">
        <is>
          <t>멀티모니터 제어 가이드 &gt; 3. 웹뷰어에서 해당 기능을 이용할 수 있나요?</t>
        </is>
      </c>
      <c r="F62" s="17" t="inlineStr">
        <is>
          <t>RemoteView</t>
        </is>
      </c>
      <c r="G62" s="17" t="inlineStr">
        <is>
          <t>3. 웹뷰어에서 해당 기능을 이용할 수 있나요?</t>
        </is>
      </c>
      <c r="H62" s="20" t="inlineStr">
        <is>
          <t>공통</t>
        </is>
      </c>
      <c r="I62" s="20" t="inlineStr">
        <is>
          <t>공개</t>
        </is>
      </c>
      <c r="J62" s="20" t="inlineStr">
        <is>
          <t>설정/사용 방법 문의</t>
        </is>
      </c>
      <c r="K62" s="17" t="inlineStr">
        <is>
          <t>https://content.rview.com/ko/videoguide/multiple-monitors/</t>
        </is>
      </c>
      <c r="L62" s="20" t="inlineStr">
        <is>
          <t>본문 § 3. 웹뷰어에서 해당 기능을 이용할 수 있나요?</t>
        </is>
      </c>
      <c r="M62" s="18" t="n"/>
      <c r="N62" s="18" t="inlineStr">
        <is>
          <t>: 웹뷰어를 제외한 New 원격제어 모드, 동영상 모드에서만 멀티모니터 디스플레이 설정이 가능합니다.
4\. 스탠다드, 엔터프라이즈 라이선스 모두 지원하나요? : 모든 라이선스에서 멀티모니터 제어를 위한 디스플레이 옵션을 지원하고 있습니다.</t>
        </is>
      </c>
      <c r="O62" s="18" t="inlineStr">
        <is>
          <t>RemoteView에서 3. 웹뷰어에서 해당 기능을 이용할 수 있나요?은(는) 어떻게 하나요?</t>
        </is>
      </c>
      <c r="P62" s="17" t="inlineStr">
        <is>
          <t>RemoteView, 영상가이드, RemoteView 이용가이</t>
        </is>
      </c>
      <c r="Q62" s="17" t="inlineStr">
        <is>
          <t>RV-WEB-VG1-071</t>
        </is>
      </c>
      <c r="R62" s="17" t="inlineStr">
        <is>
          <t>Claude(Fable5)</t>
        </is>
      </c>
      <c r="S62" s="20" t="inlineStr">
        <is>
          <t>상</t>
        </is>
      </c>
      <c r="T62" s="20" t="inlineStr">
        <is>
          <t>미검토</t>
        </is>
      </c>
      <c r="U62" s="19" t="inlineStr">
        <is>
          <t>영상 대본 전문 — 절차가 텍스트로 성립. 화면 지시 표현 포함 시 발췌는 텍스트 성립 부분만</t>
        </is>
      </c>
    </row>
    <row r="63" ht="57.75" customHeight="1" s="14">
      <c r="A63" s="17" t="n">
        <v>62</v>
      </c>
      <c r="B63" s="17" t="inlineStr">
        <is>
          <t>RV-WEB-VG1-072</t>
        </is>
      </c>
      <c r="C63" s="17" t="inlineStr">
        <is>
          <t>WebPage</t>
        </is>
      </c>
      <c r="D63" s="17" t="inlineStr">
        <is>
          <t>RemoteView 영상 가이드 페이지</t>
        </is>
      </c>
      <c r="E63" s="19" t="inlineStr">
        <is>
          <t>원격제어 리모트뷰(RemoteView) 소개 &gt; (도입부)</t>
        </is>
      </c>
      <c r="F63" s="17" t="inlineStr">
        <is>
          <t>RemoteView</t>
        </is>
      </c>
      <c r="G63" s="20" t="inlineStr">
        <is>
          <t>원격제어 리모트뷰(RemoteView) 소개</t>
        </is>
      </c>
      <c r="H63" s="20" t="inlineStr">
        <is>
          <t>공통</t>
        </is>
      </c>
      <c r="I63" s="20" t="inlineStr">
        <is>
          <t>공개</t>
        </is>
      </c>
      <c r="J63" s="20" t="inlineStr">
        <is>
          <t>설정/사용 방법 문의</t>
        </is>
      </c>
      <c r="K63" s="17" t="inlineStr">
        <is>
          <t>https://content.rview.com/ko/videoguide/overview/</t>
        </is>
      </c>
      <c r="L63" s="20" t="inlineStr">
        <is>
          <t>본문 § (도입부)</t>
        </is>
      </c>
      <c r="M63" s="18" t="n"/>
      <c r="N63" s="18" t="inlineStr">
        <is>
          <t># 원격제어 리모트뷰(RemoteView) 소개
-   RemoteView 란?
**&lt;기업용이라서 더 안심하고 사용할 수 있는 원격제어 리모트뷰&gt; 무엇이 다를까요?**</t>
        </is>
      </c>
      <c r="O63" s="18" t="inlineStr">
        <is>
          <t>RemoteView에서 원격제어 리모트뷰(RemoteView) 소개은(는) 어떻게 하나요?</t>
        </is>
      </c>
      <c r="P63" s="17" t="inlineStr">
        <is>
          <t xml:space="preserve">RemoteView, 영상가이드, </t>
        </is>
      </c>
      <c r="Q63" s="17" t="inlineStr">
        <is>
          <t>RV-WEB-VG1-072</t>
        </is>
      </c>
      <c r="R63" s="17" t="inlineStr">
        <is>
          <t>Claude(Fable5)</t>
        </is>
      </c>
      <c r="S63" s="20" t="inlineStr">
        <is>
          <t>상</t>
        </is>
      </c>
      <c r="T63" s="20" t="inlineStr">
        <is>
          <t>미검토</t>
        </is>
      </c>
      <c r="U63" s="19" t="inlineStr">
        <is>
          <t>영상 대본 전문 — 절차가 텍스트로 성립. 화면 지시 표현 포함 시 발췌는 텍스트 성립 부분만 / URL 변형 앵커: https://content.rview.com/ko/?p=16587 (동일 포스트 — 채점 시 정답 문서로 접힘)</t>
        </is>
      </c>
    </row>
    <row r="64" ht="29.25" customHeight="1" s="14">
      <c r="A64" s="17" t="n">
        <v>63</v>
      </c>
      <c r="B64" s="17" t="inlineStr">
        <is>
          <t>RV-WEB-VG1-073</t>
        </is>
      </c>
      <c r="C64" s="17" t="inlineStr">
        <is>
          <t>WebPage</t>
        </is>
      </c>
      <c r="D64" s="17" t="inlineStr">
        <is>
          <t>RemoteView 영상 가이드 페이지</t>
        </is>
      </c>
      <c r="E64" s="19" t="inlineStr">
        <is>
          <t>원격제어 리모트뷰(RemoteView) 소개 &gt; 1. 어떠한 기기나 운영체제도 가능한 범용성</t>
        </is>
      </c>
      <c r="F64" s="17" t="inlineStr">
        <is>
          <t>RemoteView</t>
        </is>
      </c>
      <c r="G64" s="17" t="inlineStr">
        <is>
          <t>1. 어떠한 기기나 운영체제도 가능한 범용성</t>
        </is>
      </c>
      <c r="H64" s="20" t="inlineStr">
        <is>
          <t>공통</t>
        </is>
      </c>
      <c r="I64" s="20" t="inlineStr">
        <is>
          <t>공개</t>
        </is>
      </c>
      <c r="J64" s="20" t="inlineStr">
        <is>
          <t>설정/사용 방법 문의</t>
        </is>
      </c>
      <c r="K64" s="17" t="inlineStr">
        <is>
          <t>https://content.rview.com/ko/videoguide/overview/</t>
        </is>
      </c>
      <c r="L64" s="20" t="inlineStr">
        <is>
          <t>본문 § 1. 어떠한 기기나 운영체제도 가능한 범용성</t>
        </is>
      </c>
      <c r="M64" s="18" t="n"/>
      <c r="N64" s="19" t="inlineStr">
        <is>
          <t>– 다양한 기기 및 운영체제(OS)를 완벽하게 지원합니다.</t>
        </is>
      </c>
      <c r="O64" s="18" t="inlineStr">
        <is>
          <t>RemoteView에서 1. 어떠한 기기나 운영체제도 가능한 범용성은(는) 어떻게 하나요?</t>
        </is>
      </c>
      <c r="P64" s="17" t="inlineStr">
        <is>
          <t xml:space="preserve">RemoteView, 영상가이드, </t>
        </is>
      </c>
      <c r="Q64" s="17" t="inlineStr">
        <is>
          <t>RV-WEB-VG1-073</t>
        </is>
      </c>
      <c r="R64" s="17" t="inlineStr">
        <is>
          <t>Claude(Fable5)</t>
        </is>
      </c>
      <c r="S64" s="20" t="inlineStr">
        <is>
          <t>상</t>
        </is>
      </c>
      <c r="T64" s="20" t="inlineStr">
        <is>
          <t>미검토</t>
        </is>
      </c>
      <c r="U64" s="19" t="inlineStr">
        <is>
          <t>영상 대본 전문 — 절차가 텍스트로 성립. 화면 지시 표현 포함 시 발췌는 텍스트 성립 부분만</t>
        </is>
      </c>
    </row>
    <row r="65" ht="29.25" customHeight="1" s="14">
      <c r="A65" s="17" t="n">
        <v>64</v>
      </c>
      <c r="B65" s="17" t="inlineStr">
        <is>
          <t>RV-WEB-VG1-074</t>
        </is>
      </c>
      <c r="C65" s="17" t="inlineStr">
        <is>
          <t>WebPage</t>
        </is>
      </c>
      <c r="D65" s="17" t="inlineStr">
        <is>
          <t>RemoteView 영상 가이드 페이지</t>
        </is>
      </c>
      <c r="E65" s="19" t="inlineStr">
        <is>
          <t>원격제어 리모트뷰(RemoteView) 소개 &gt; 2. 특정 사용자/기기만을 허용하는 빈틈 없는 보안</t>
        </is>
      </c>
      <c r="F65" s="17" t="inlineStr">
        <is>
          <t>RemoteView</t>
        </is>
      </c>
      <c r="G65" s="17" t="inlineStr">
        <is>
          <t>2. 특정 사용자/기기만을 허용하는 빈틈 없는 보안</t>
        </is>
      </c>
      <c r="H65" s="20" t="inlineStr">
        <is>
          <t>공통</t>
        </is>
      </c>
      <c r="I65" s="20" t="inlineStr">
        <is>
          <t>공개</t>
        </is>
      </c>
      <c r="J65" s="20" t="inlineStr">
        <is>
          <t>설정/사용 방법 문의</t>
        </is>
      </c>
      <c r="K65" s="17" t="inlineStr">
        <is>
          <t>https://content.rview.com/ko/videoguide/overview/</t>
        </is>
      </c>
      <c r="L65" s="20" t="inlineStr">
        <is>
          <t>본문 § 2. 특정 사용자/기기만을 허용하는 빈틈 없는 보안</t>
        </is>
      </c>
      <c r="M65" s="18" t="n"/>
      <c r="N65" s="19" t="inlineStr">
        <is>
          <t>– 접속을 허용할 국가, 장소, 시간까지 완벽하게 지정하여 빈틈없는 보안 환경을 만듭니다.</t>
        </is>
      </c>
      <c r="O65" s="18" t="inlineStr">
        <is>
          <t>RemoteView에서 2. 특정 사용자/기기만을 허용하는 빈틈 없는 보안은(는) 어떻게 하나요?</t>
        </is>
      </c>
      <c r="P65" s="17" t="inlineStr">
        <is>
          <t xml:space="preserve">RemoteView, 영상가이드, </t>
        </is>
      </c>
      <c r="Q65" s="17" t="inlineStr">
        <is>
          <t>RV-WEB-VG1-074</t>
        </is>
      </c>
      <c r="R65" s="17" t="inlineStr">
        <is>
          <t>Claude(Fable5)</t>
        </is>
      </c>
      <c r="S65" s="20" t="inlineStr">
        <is>
          <t>상</t>
        </is>
      </c>
      <c r="T65" s="20" t="inlineStr">
        <is>
          <t>미검토</t>
        </is>
      </c>
      <c r="U65" s="19" t="inlineStr">
        <is>
          <t>영상 대본 전문 — 절차가 텍스트로 성립. 화면 지시 표현 포함 시 발췌는 텍스트 성립 부분만</t>
        </is>
      </c>
    </row>
    <row r="66" ht="285" customHeight="1" s="14">
      <c r="A66" s="17" t="n">
        <v>65</v>
      </c>
      <c r="B66" s="17" t="inlineStr">
        <is>
          <t>RV-WEB-VG1-075</t>
        </is>
      </c>
      <c r="C66" s="17" t="inlineStr">
        <is>
          <t>WebPage</t>
        </is>
      </c>
      <c r="D66" s="17" t="inlineStr">
        <is>
          <t>RemoteView 영상 가이드 페이지</t>
        </is>
      </c>
      <c r="E66" s="19" t="inlineStr">
        <is>
          <t>원격제어 리모트뷰(RemoteView) 소개 &gt; 3. 대규모 사용자/기기 관리에 최적화된 관리 기능</t>
        </is>
      </c>
      <c r="F66" s="17" t="inlineStr">
        <is>
          <t>RemoteView</t>
        </is>
      </c>
      <c r="G66" s="17" t="inlineStr">
        <is>
          <t>3. 대규모 사용자/기기 관리에 최적화된 관리 기능</t>
        </is>
      </c>
      <c r="H66" s="20" t="inlineStr">
        <is>
          <t>공통</t>
        </is>
      </c>
      <c r="I66" s="20" t="inlineStr">
        <is>
          <t>공개</t>
        </is>
      </c>
      <c r="J66" s="20" t="inlineStr">
        <is>
          <t>설정/사용 방법 문의</t>
        </is>
      </c>
      <c r="K66" s="17" t="inlineStr">
        <is>
          <t>https://content.rview.com/ko/videoguide/overview/</t>
        </is>
      </c>
      <c r="L66" s="20" t="inlineStr">
        <is>
          <t>본문 § 3. 대규모 사용자/기기 관리에 최적화된 관리 기능</t>
        </is>
      </c>
      <c r="M66" s="18" t="n"/>
      <c r="N66" s="19" t="inlineStr">
        <is>
          <t>– 그룹별 사용 권한 설정, 프로그램 일괄 실행으로 대규모 그룹도 손쉽게 관리할 수 있습니다.
원격제어 리모트뷰 멀리 떨어진 기기에 원격으로 연결하여 재택근무, IT 기기 관리, 무인기기/매장 관리 등 다양하게 활용되는 원격 데스크톱입니다. 믿을 수 있는 보안 환경, 체계적인 관리 시스템으로 안정적인 비즈니스 운영을 보장합니다. 리모트뷰를 도입하면 시간이나 장소에 제약 없이 업무가 가능하여 생산성 향상은 물론 인건비, 출장비 등 효과적인 비용 절감이 가능합니다.
비즈니스를 위한 원격제어는 기능부터 달라야 합니다. 기업 및 조직을 위한 원격제어의 핵심은 관리와 보안입니다. 리모트뷰는 사용 편의성, 관리성, 보안성을 모두 갖춘 비즈니스에 최적화된 원격제어 서비스입니다. 탁월한 사용성으로 고품질 화면 공유 및 제어와 여러 환경에서 사용할 수 있는 편리한 기능을 제공하고 있습니다. 독자적인 기술력을 바탕으로 20여년 간 업계 최고의 서비스를 제공하고 있으며, 서버 가동률 99.9%를 보장합니다. 글로벌한 서버 인프라 구축과 경쟁사 대비 최저 데이터 사용량으로 세계 어느 곳에서든 안정적으로 사용할 수 있습니다.
또한 효율적인 관리를 위한 사용자/기기 관리 현황 및 통제용 기능을 제공합니다. 안전한 보안 환경에서 안심하고 사용할 수 있도록 강력한 보안 기능을 마련하였습니다. 통신 전구간 암호화와 2단계 로그인, 허용 IP/MAC 설정, 최신 O/S 및 백신 업데이트 체크 등 보안을 최우선으로 안전한 제어 환경을 만들어 드립니다.</t>
        </is>
      </c>
      <c r="O66" s="18" t="inlineStr">
        <is>
          <t>RemoteView에서 3. 대규모 사용자/기기 관리에 최적화된 관리 기능은(는) 어떻게 하나요?</t>
        </is>
      </c>
      <c r="P66" s="17" t="inlineStr">
        <is>
          <t xml:space="preserve">RemoteView, 영상가이드, </t>
        </is>
      </c>
      <c r="Q66" s="17" t="inlineStr">
        <is>
          <t>RV-WEB-VG1-075</t>
        </is>
      </c>
      <c r="R66" s="17" t="inlineStr">
        <is>
          <t>Claude(Fable5)</t>
        </is>
      </c>
      <c r="S66" s="20" t="inlineStr">
        <is>
          <t>상</t>
        </is>
      </c>
      <c r="T66" s="20" t="inlineStr">
        <is>
          <t>미검토</t>
        </is>
      </c>
      <c r="U66" s="19" t="inlineStr">
        <is>
          <t>영상 대본 전문 — 절차가 텍스트로 성립. 화면 지시 표현 포함 시 발췌는 텍스트 성립 부분만 / DEC-009 유의(홍보성 표현 포함)</t>
        </is>
      </c>
    </row>
    <row r="67" ht="54.75" customHeight="1" s="14">
      <c r="A67" s="17" t="n">
        <v>66</v>
      </c>
      <c r="B67" s="17" t="inlineStr">
        <is>
          <t>RV-WEB-VG1-076</t>
        </is>
      </c>
      <c r="C67" s="17" t="inlineStr">
        <is>
          <t>WebPage</t>
        </is>
      </c>
      <c r="D67" s="17" t="inlineStr">
        <is>
          <t>RemoteView 영상 가이드 페이지</t>
        </is>
      </c>
      <c r="E67" s="19" t="inlineStr">
        <is>
          <t>국내 최고의 원격데스크톱, 리모트뷰 &gt; (도입부)</t>
        </is>
      </c>
      <c r="F67" s="17" t="inlineStr">
        <is>
          <t>RemoteView</t>
        </is>
      </c>
      <c r="G67" s="20" t="inlineStr">
        <is>
          <t>국내 최고의 원격데스크톱, 리모트뷰</t>
        </is>
      </c>
      <c r="H67" s="20" t="inlineStr">
        <is>
          <t>공통</t>
        </is>
      </c>
      <c r="I67" s="20" t="inlineStr">
        <is>
          <t>공개</t>
        </is>
      </c>
      <c r="J67" s="20" t="inlineStr">
        <is>
          <t>설정/사용 방법 문의</t>
        </is>
      </c>
      <c r="K67" s="17" t="inlineStr">
        <is>
          <t>https://content.rview.com/ko/videoguide/overview_2/</t>
        </is>
      </c>
      <c r="L67" s="20" t="inlineStr">
        <is>
          <t>본문 § (도입부)</t>
        </is>
      </c>
      <c r="M67" s="18" t="n"/>
      <c r="N67" s="18" t="inlineStr">
        <is>
          <t># 국내 최고의 원격데스크톱, 리모트뷰
-   RemoteView 란?
# **
PC부터 모바일, 키오스크까지 언제 어디서나 내 기기가 필요할 땐? 리모트뷰!**</t>
        </is>
      </c>
      <c r="O67" s="18" t="inlineStr">
        <is>
          <t>RemoteView에서 국내 최고의 원격데스크톱, 리모트뷰은(는) 어떻게 하나요?</t>
        </is>
      </c>
      <c r="P67" s="17" t="inlineStr">
        <is>
          <t xml:space="preserve">RemoteView, 영상가이드, </t>
        </is>
      </c>
      <c r="Q67" s="17" t="inlineStr">
        <is>
          <t>RV-WEB-VG1-076</t>
        </is>
      </c>
      <c r="R67" s="17" t="inlineStr">
        <is>
          <t>Claude(Fable5)</t>
        </is>
      </c>
      <c r="S67" s="20" t="inlineStr">
        <is>
          <t>상</t>
        </is>
      </c>
      <c r="T67" s="20" t="inlineStr">
        <is>
          <t>미검토</t>
        </is>
      </c>
      <c r="U67" s="19" t="inlineStr">
        <is>
          <t>영상 대본 전문 — 절차가 텍스트로 성립. 화면 지시 표현 포함 시 발췌는 텍스트 성립 부분만 / DEC-009 유의(홍보성 표현 포함) / URL 변형 앵커: https://content.rview.com/ko/?p=16589 (동일 포스트 — 채점 시 정답 문서로 접힘)</t>
        </is>
      </c>
    </row>
    <row r="68" ht="29.25" customHeight="1" s="14">
      <c r="A68" s="17" t="n">
        <v>67</v>
      </c>
      <c r="B68" s="17" t="inlineStr">
        <is>
          <t>RV-WEB-VG1-077</t>
        </is>
      </c>
      <c r="C68" s="17" t="inlineStr">
        <is>
          <t>WebPage</t>
        </is>
      </c>
      <c r="D68" s="17" t="inlineStr">
        <is>
          <t>RemoteView 영상 가이드 페이지</t>
        </is>
      </c>
      <c r="E68" s="19" t="inlineStr">
        <is>
          <t>국내 최고의 원격데스크톱, 리모트뷰 &gt; 1. 어떠한 기기나 운영체제도 가능한 범용성</t>
        </is>
      </c>
      <c r="F68" s="17" t="inlineStr">
        <is>
          <t>RemoteView</t>
        </is>
      </c>
      <c r="G68" s="17" t="inlineStr">
        <is>
          <t>1. 어떠한 기기나 운영체제도 가능한 범용성</t>
        </is>
      </c>
      <c r="H68" s="20" t="inlineStr">
        <is>
          <t>공통</t>
        </is>
      </c>
      <c r="I68" s="20" t="inlineStr">
        <is>
          <t>공개</t>
        </is>
      </c>
      <c r="J68" s="20" t="inlineStr">
        <is>
          <t>설정/사용 방법 문의</t>
        </is>
      </c>
      <c r="K68" s="17" t="inlineStr">
        <is>
          <t>https://content.rview.com/ko/videoguide/overview_2/</t>
        </is>
      </c>
      <c r="L68" s="20" t="inlineStr">
        <is>
          <t>본문 § 1. 어떠한 기기나 운영체제도 가능한 범용성</t>
        </is>
      </c>
      <c r="M68" s="18" t="n"/>
      <c r="N68" s="19" t="inlineStr">
        <is>
          <t>– 다양한 기기 및 운영체제(OS)를 완벽하게 지원합니다.</t>
        </is>
      </c>
      <c r="O68" s="18" t="inlineStr">
        <is>
          <t>RemoteView에서 1. 어떠한 기기나 운영체제도 가능한 범용성은(는) 어떻게 하나요?</t>
        </is>
      </c>
      <c r="P68" s="17" t="inlineStr">
        <is>
          <t xml:space="preserve">RemoteView, 영상가이드, </t>
        </is>
      </c>
      <c r="Q68" s="17" t="inlineStr">
        <is>
          <t>RV-WEB-VG1-077</t>
        </is>
      </c>
      <c r="R68" s="17" t="inlineStr">
        <is>
          <t>Claude(Fable5)</t>
        </is>
      </c>
      <c r="S68" s="20" t="inlineStr">
        <is>
          <t>상</t>
        </is>
      </c>
      <c r="T68" s="20" t="inlineStr">
        <is>
          <t>미검토</t>
        </is>
      </c>
      <c r="U68" s="19" t="inlineStr">
        <is>
          <t>영상 대본 전문 — 절차가 텍스트로 성립. 화면 지시 표현 포함 시 발췌는 텍스트 성립 부분만</t>
        </is>
      </c>
    </row>
    <row r="69" ht="29.25" customHeight="1" s="14">
      <c r="A69" s="17" t="n">
        <v>68</v>
      </c>
      <c r="B69" s="17" t="inlineStr">
        <is>
          <t>RV-WEB-VG1-078</t>
        </is>
      </c>
      <c r="C69" s="17" t="inlineStr">
        <is>
          <t>WebPage</t>
        </is>
      </c>
      <c r="D69" s="17" t="inlineStr">
        <is>
          <t>RemoteView 영상 가이드 페이지</t>
        </is>
      </c>
      <c r="E69" s="19" t="inlineStr">
        <is>
          <t>국내 최고의 원격데스크톱, 리모트뷰 &gt; 2. 특정 사용자/기기만을 허용하는 빈틈 없는 보안</t>
        </is>
      </c>
      <c r="F69" s="17" t="inlineStr">
        <is>
          <t>RemoteView</t>
        </is>
      </c>
      <c r="G69" s="17" t="inlineStr">
        <is>
          <t>2. 특정 사용자/기기만을 허용하는 빈틈 없는 보안</t>
        </is>
      </c>
      <c r="H69" s="20" t="inlineStr">
        <is>
          <t>공통</t>
        </is>
      </c>
      <c r="I69" s="20" t="inlineStr">
        <is>
          <t>공개</t>
        </is>
      </c>
      <c r="J69" s="20" t="inlineStr">
        <is>
          <t>설정/사용 방법 문의</t>
        </is>
      </c>
      <c r="K69" s="17" t="inlineStr">
        <is>
          <t>https://content.rview.com/ko/videoguide/overview_2/</t>
        </is>
      </c>
      <c r="L69" s="20" t="inlineStr">
        <is>
          <t>본문 § 2. 특정 사용자/기기만을 허용하는 빈틈 없는 보안</t>
        </is>
      </c>
      <c r="M69" s="18" t="n"/>
      <c r="N69" s="19" t="inlineStr">
        <is>
          <t>– 접속을 허용할 국가, 장소, 시간까지 완벽하게 지정하여 빈틈없는 보안 환경을 만듭니다.</t>
        </is>
      </c>
      <c r="O69" s="18" t="inlineStr">
        <is>
          <t>RemoteView에서 2. 특정 사용자/기기만을 허용하는 빈틈 없는 보안은(는) 어떻게 하나요?</t>
        </is>
      </c>
      <c r="P69" s="17" t="inlineStr">
        <is>
          <t xml:space="preserve">RemoteView, 영상가이드, </t>
        </is>
      </c>
      <c r="Q69" s="17" t="inlineStr">
        <is>
          <t>RV-WEB-VG1-078</t>
        </is>
      </c>
      <c r="R69" s="17" t="inlineStr">
        <is>
          <t>Claude(Fable5)</t>
        </is>
      </c>
      <c r="S69" s="20" t="inlineStr">
        <is>
          <t>상</t>
        </is>
      </c>
      <c r="T69" s="20" t="inlineStr">
        <is>
          <t>미검토</t>
        </is>
      </c>
      <c r="U69" s="19" t="inlineStr">
        <is>
          <t>영상 대본 전문 — 절차가 텍스트로 성립. 화면 지시 표현 포함 시 발췌는 텍스트 성립 부분만</t>
        </is>
      </c>
    </row>
    <row r="70" ht="285" customHeight="1" s="14">
      <c r="A70" s="17" t="n">
        <v>69</v>
      </c>
      <c r="B70" s="17" t="inlineStr">
        <is>
          <t>RV-WEB-VG1-079</t>
        </is>
      </c>
      <c r="C70" s="17" t="inlineStr">
        <is>
          <t>WebPage</t>
        </is>
      </c>
      <c r="D70" s="17" t="inlineStr">
        <is>
          <t>RemoteView 영상 가이드 페이지</t>
        </is>
      </c>
      <c r="E70" s="19" t="inlineStr">
        <is>
          <t>국내 최고의 원격데스크톱, 리모트뷰 &gt; 3. 대규모 사용자/기기 관리에 최적화된 관리 기능</t>
        </is>
      </c>
      <c r="F70" s="17" t="inlineStr">
        <is>
          <t>RemoteView</t>
        </is>
      </c>
      <c r="G70" s="17" t="inlineStr">
        <is>
          <t>3. 대규모 사용자/기기 관리에 최적화된 관리 기능</t>
        </is>
      </c>
      <c r="H70" s="20" t="inlineStr">
        <is>
          <t>공통</t>
        </is>
      </c>
      <c r="I70" s="20" t="inlineStr">
        <is>
          <t>공개</t>
        </is>
      </c>
      <c r="J70" s="20" t="inlineStr">
        <is>
          <t>설정/사용 방법 문의</t>
        </is>
      </c>
      <c r="K70" s="17" t="inlineStr">
        <is>
          <t>https://content.rview.com/ko/videoguide/overview_2/</t>
        </is>
      </c>
      <c r="L70" s="20" t="inlineStr">
        <is>
          <t>본문 § 3. 대규모 사용자/기기 관리에 최적화된 관리 기능</t>
        </is>
      </c>
      <c r="M70" s="18" t="n"/>
      <c r="N70" s="19" t="inlineStr">
        <is>
          <t>– 그룹별 사용 권한 설정, 프로그램 일괄 실행으로 대규모 그룹도 손쉽게 관리할 수 있습니다.
원격데스크톱 리모트뷰는 멀리 떨어진 기기에 원격으로 연결하여 재택근무, IT 기기 관리, 무인기기/매장 관리 등 다양하게 활용되고 있습니다. 믿을 수 있는 보안 환경, 체계적인 관리 시스템으로 안정적인 비즈니스 운영을 보장합니다. 원격데스크톱 리모트뷰를 도입하면 시간이나 장소에 제약 없이 업무가 가능하여 생산성 향상은 물론 인건비, 출장비 등 효과적인 비용 절감이 가능합니다.
비즈니스를 위한 원격데스크톱, 기능부터 달라야 합니다. 기업 및 조직을 위한 원격제어의 핵심은 관리와 보안입니다. 리모트뷰는 사용 편의성, 관리성, 보안성을 모두 갖춘 비즈니스에 최적화된 원격제어 서비스입니다. 탁월한 사용성으로 고품질 화면 공유 및 제어와 여러 환경에서 사용할 수 있는 편리한 기능을 제공하고 있습니다. 독자적인 기술력을 바탕으로 20여년 간 업계 최고의 서비스를 제공하고 있으며, 서버 가동률 99.9%를 보장합니다. 글로벌한 서버 인프라 구축과 경쟁사 대비 최저 데이터 사용량으로 세계 어느 곳에서든 안정적으로 사용할 수 있습니다.
또한 효율적인 관리를 위한 사용자/기기 관리 현황 및 통제용 기능을 제공합니다. 안전한 보안 환경에서 안심하고 사용할 수 있도록 강력한 보안 기능을 마련하였습니다. 통신 전구간 암호화와 2단계 로그인, 허용 IP/MAC 설정, 최신 O/S 및 백신 업데이트 체크 등 보안을 최우선으로 안전한 제어 환경을 만들어 드립니다.</t>
        </is>
      </c>
      <c r="O70" s="18" t="inlineStr">
        <is>
          <t>RemoteView에서 3. 대규모 사용자/기기 관리에 최적화된 관리 기능은(는) 어떻게 하나요?</t>
        </is>
      </c>
      <c r="P70" s="17" t="inlineStr">
        <is>
          <t xml:space="preserve">RemoteView, 영상가이드, </t>
        </is>
      </c>
      <c r="Q70" s="17" t="inlineStr">
        <is>
          <t>RV-WEB-VG1-079</t>
        </is>
      </c>
      <c r="R70" s="17" t="inlineStr">
        <is>
          <t>Claude(Fable5)</t>
        </is>
      </c>
      <c r="S70" s="20" t="inlineStr">
        <is>
          <t>상</t>
        </is>
      </c>
      <c r="T70" s="20" t="inlineStr">
        <is>
          <t>미검토</t>
        </is>
      </c>
      <c r="U70" s="19" t="inlineStr">
        <is>
          <t>영상 대본 전문 — 절차가 텍스트로 성립. 화면 지시 표현 포함 시 발췌는 텍스트 성립 부분만 / DEC-009 유의(홍보성 표현 포함)</t>
        </is>
      </c>
    </row>
    <row r="71" ht="505.5" customHeight="1" s="14">
      <c r="A71" s="17" t="n">
        <v>70</v>
      </c>
      <c r="B71" s="17" t="inlineStr">
        <is>
          <t>RV-WEB-VG1-080</t>
        </is>
      </c>
      <c r="C71" s="17" t="inlineStr">
        <is>
          <t>WebPage</t>
        </is>
      </c>
      <c r="D71" s="17" t="inlineStr">
        <is>
          <t>RemoteView 영상 가이드 페이지</t>
        </is>
      </c>
      <c r="E71" s="19" t="inlineStr">
        <is>
          <t>산업용 보드와 바이오스 제어 방법 &gt; (도입부)</t>
        </is>
      </c>
      <c r="F71" s="17" t="inlineStr">
        <is>
          <t>RemoteView</t>
        </is>
      </c>
      <c r="G71" s="20" t="inlineStr">
        <is>
          <t>산업용 보드와 바이오스 제어 방법</t>
        </is>
      </c>
      <c r="H71" s="20" t="inlineStr">
        <is>
          <t>공통</t>
        </is>
      </c>
      <c r="I71" s="20" t="inlineStr">
        <is>
          <t>공개</t>
        </is>
      </c>
      <c r="J71" s="20" t="inlineStr">
        <is>
          <t>가이드 존재·위치 확인</t>
        </is>
      </c>
      <c r="K71" s="17" t="inlineStr">
        <is>
          <t>https://content.rview.com/ko/videoguide/remoteviewbox-bios/</t>
        </is>
      </c>
      <c r="L71" s="20" t="inlineStr">
        <is>
          <t>본문 § (도입부)</t>
        </is>
      </c>
      <c r="M71" s="18" t="n"/>
      <c r="N71" s="18" t="inlineStr">
        <is>
          <t># 산업용 보드와 바이오스 제어 방법
-   RemoteViewBOX
# **산업용 보드, 바이오스 제어, KVM 솔루션 리모트뷰박스로 쉽게 하세요.
4K 고화질 지원으로 더욱 선명하고 빠른 제어가 가능합니다.
&lt;산업용 보드와 바이오스 제어 방법&gt;
**
다음은 산업용 보드에 관련된 KVM 솔루션 리모트뷰박스 연결에 대하여 말씀드리도록 하겠습니다.
공장에서 보시면 왼쪽에서 보이시는 것처럼 산업용 보드를 많이 사용하십니다.
제조 공장 쪽에서 라인이나 단독으로 사용되는 기계 쪽에다가 저런 산업용 보드를 사용하며,
터치 디스플레이를 통해서 업무를 보십니다.
보시는 것처럼 산업용 보드에도 HDMI 케이블을 연결할 수가 있습니다.
HDMI 케이블 단자를 통해서 리모트뷰박스를 연결하게 되면,
원격 제어가 가능하며 동일하게 설치 없이 왼쪽에 케이블만 연결합니다.
키보드와 마우스를 제어할 수 있는 부분에 USB 포트를 통해서 원격 제어를 진행하게 됩니다.
화면에 보이시는 것처럼 리모트뷰박스는 4K도 지원을 하므로
이런 고해상도의 영상 처리를 하는 작업에 대한 부분들도 업무를 보실 수가 있습니다.
다음은 바이오스 화면 관련 원격제어 부분을 말씀드리도록 하겠습니다.
왼쪽에 보이시는 노트북이 뷰어 쪽 PC입니다.
위에 보이시는 화면이 KVM 솔루션 리모트뷰박스가 연결된 바이오스 화면입니다.
공장에서는 바이오스 화면에서 많은 것들을 업데이트하고 작업을 하시는 일들이 많습니다만,
리모트뷰박스 같은 경우에는 이렇게 바이오스 화면도 원격 제어를 하실 수 있는 제품입니다.
실제로 바이오스 화면을 진입해서 원격 제어하는 화면을 보여드리도록 하겠습니다.
실제로 왼쪽에 PC 뷰어 쪽에서 어떤 세팅을 하고 다시 재시작한다고 누릅니다.
뷰어 쪽에서는 부팅화면이 보이게 됩니다.
부팅하는 화면에서 바이오스 진입키를 누르게 되면, 이렇게 바이오스 화면에 진입하게 됩니다.
바이오스 화면에 진입하게 되면 기계의 특별한 바이오스 업데이트를 진행하시는 것도 가능하며,
바이오스 진입에 들어와서 원격 바이어스 제어 하실 수가 있습니다.</t>
        </is>
      </c>
      <c r="O71" s="19" t="inlineStr">
        <is>
          <t>산업용 보드와 바이오스 제어 방법에 대한 영상 가이드가 있나요?</t>
        </is>
      </c>
      <c r="P71" s="17" t="inlineStr">
        <is>
          <t>RemoteView, 영상가이드, RemoteViewBOX</t>
        </is>
      </c>
      <c r="Q71" s="17" t="inlineStr">
        <is>
          <t>RV-WEB-VG1-080</t>
        </is>
      </c>
      <c r="R71" s="17" t="inlineStr">
        <is>
          <t>Claude(Fable5)</t>
        </is>
      </c>
      <c r="S71" s="20" t="inlineStr">
        <is>
          <t>중</t>
        </is>
      </c>
      <c r="T71" s="20" t="inlineStr">
        <is>
          <t>미검토</t>
        </is>
      </c>
      <c r="U71" s="19" t="inlineStr">
        <is>
          <t>영상 의존 — 요약 수준, 상세 검증 불가 / 방법 상세 출제 금지(영상 의존) / URL 변형 앵커: https://content.rview.com/ko/?p=17759 (동일 포스트 — 채점 시 정답 문서로 접힘)</t>
        </is>
      </c>
    </row>
    <row r="72" ht="80.25" customHeight="1" s="14">
      <c r="A72" s="17" t="n">
        <v>71</v>
      </c>
      <c r="B72" s="17" t="inlineStr">
        <is>
          <t>RV-WEB-VG1-081</t>
        </is>
      </c>
      <c r="C72" s="17" t="inlineStr">
        <is>
          <t>WebPage</t>
        </is>
      </c>
      <c r="D72" s="17" t="inlineStr">
        <is>
          <t>RemoteView 영상 가이드 페이지</t>
        </is>
      </c>
      <c r="E72" s="19" t="inlineStr">
        <is>
          <t>디스플레이 포트별 리모트뷰박스 연결 방법 &gt; (도입부)</t>
        </is>
      </c>
      <c r="F72" s="17" t="inlineStr">
        <is>
          <t>RemoteView</t>
        </is>
      </c>
      <c r="G72" s="20" t="inlineStr">
        <is>
          <t>디스플레이 포트별 리모트뷰박스 연결 방법</t>
        </is>
      </c>
      <c r="H72" s="20" t="inlineStr">
        <is>
          <t>공통</t>
        </is>
      </c>
      <c r="I72" s="20" t="inlineStr">
        <is>
          <t>공개</t>
        </is>
      </c>
      <c r="J72" s="20" t="inlineStr">
        <is>
          <t>설정/사용 방법 문의</t>
        </is>
      </c>
      <c r="K72" s="17" t="inlineStr">
        <is>
          <t>https://content.rview.com/ko/videoguide/remoteviewbox-display/</t>
        </is>
      </c>
      <c r="L72" s="20" t="inlineStr">
        <is>
          <t>본문 § (도입부)</t>
        </is>
      </c>
      <c r="M72" s="18" t="n"/>
      <c r="N72" s="18" t="inlineStr">
        <is>
          <t># 디스플레이 포트별 리모트뷰박스 연결 방법
-   RemoteViewBOX
# **KVM 솔루션 리모트뷰박스는 RGB, DVI, DP, MacBook 등 어떠한 디스플레이 포트도 문제 없이 연결할 수 있습니다.
&lt;디스플레이 포트별 리모트뷰박스 연결 방법&gt;
**</t>
        </is>
      </c>
      <c r="O72" s="18" t="inlineStr">
        <is>
          <t>RemoteView에서 디스플레이 포트별 리모트뷰박스 연결 방법은(는) 어떻게 하나요?</t>
        </is>
      </c>
      <c r="P72" s="17" t="inlineStr">
        <is>
          <t>RemoteView, 영상가이드, RemoteViewBOX</t>
        </is>
      </c>
      <c r="Q72" s="17" t="inlineStr">
        <is>
          <t>RV-WEB-VG1-081</t>
        </is>
      </c>
      <c r="R72" s="17" t="inlineStr">
        <is>
          <t>Claude(Fable5)</t>
        </is>
      </c>
      <c r="S72" s="20" t="inlineStr">
        <is>
          <t>상</t>
        </is>
      </c>
      <c r="T72" s="20" t="inlineStr">
        <is>
          <t>미검토</t>
        </is>
      </c>
      <c r="U72" s="19" t="inlineStr">
        <is>
          <t>영상 대본 전문 — 절차가 텍스트로 성립. 화면 지시 표현 포함 시 발췌는 텍스트 성립 부분만 / URL 변형 앵커: https://content.rview.com/ko/?p=17749 (동일 포스트 — 채점 시 정답 문서로 접힘)</t>
        </is>
      </c>
    </row>
    <row r="73" ht="143.25" customHeight="1" s="14">
      <c r="A73" s="17" t="n">
        <v>72</v>
      </c>
      <c r="B73" s="17" t="inlineStr">
        <is>
          <t>RV-WEB-VG1-082</t>
        </is>
      </c>
      <c r="C73" s="17" t="inlineStr">
        <is>
          <t>WebPage</t>
        </is>
      </c>
      <c r="D73" s="17" t="inlineStr">
        <is>
          <t>RemoteView 영상 가이드 페이지</t>
        </is>
      </c>
      <c r="E73" s="19" t="inlineStr">
        <is>
          <t>디스플레이 포트별 리모트뷰박스 연결 방법 &gt; 1. RGB 포트 연결</t>
        </is>
      </c>
      <c r="F73" s="17" t="inlineStr">
        <is>
          <t>RemoteView</t>
        </is>
      </c>
      <c r="G73" s="17" t="inlineStr">
        <is>
          <t>1. RGB 포트 연결</t>
        </is>
      </c>
      <c r="H73" s="20" t="inlineStr">
        <is>
          <t>공통</t>
        </is>
      </c>
      <c r="I73" s="20" t="inlineStr">
        <is>
          <t>공개</t>
        </is>
      </c>
      <c r="J73" s="20" t="inlineStr">
        <is>
          <t>설정/사용 방법 문의</t>
        </is>
      </c>
      <c r="K73" s="17" t="inlineStr">
        <is>
          <t>https://content.rview.com/ko/videoguide/remoteviewbox-display/</t>
        </is>
      </c>
      <c r="L73" s="20" t="inlineStr">
        <is>
          <t>본문 § 1. RGB 포트 연결</t>
        </is>
      </c>
      <c r="M73" s="18" t="n"/>
      <c r="N73" s="19" t="inlineStr">
        <is>
          <t>다음은 다양한 비디오 포트들의 KVM 솔루션 리모트뷰박스 연결 방법입니다.
리모트뷰박스의 연결 단말이 RGB 포트일 때 연결 방법부터 설명드리겠습니다.
RGB 포트가 있으실 경우 HDMI 케이블만 지원하는 리모트뷰박스와 연결이 불가능하다고 생각하실 수가 있습니다만,
이런 시중에 보이시는 RGB케이블을 변환하는 제품을 구매하셔서
리모트뷰박스를 연결하실 기기에 RGB 포트를 연결합니다.
그리고 반대쪽은 리모트뷰박스의 PC 부분이 보이시는 곳에 HDMI 케이블을 꼽습니다.
이렇게 사용하시면 RGB 포트에서도 리모트뷰박스를 연결, 제어하실 수가 있습니다.</t>
        </is>
      </c>
      <c r="O73" s="18" t="inlineStr">
        <is>
          <t>RemoteView에서 1. RGB 포트 연결은(는) 어떻게 하나요?</t>
        </is>
      </c>
      <c r="P73" s="17" t="inlineStr">
        <is>
          <t>RemoteView, 영상가이드, RemoteViewBOX</t>
        </is>
      </c>
      <c r="Q73" s="17" t="inlineStr">
        <is>
          <t>RV-WEB-VG1-082</t>
        </is>
      </c>
      <c r="R73" s="17" t="inlineStr">
        <is>
          <t>Claude(Fable5)</t>
        </is>
      </c>
      <c r="S73" s="20" t="inlineStr">
        <is>
          <t>상</t>
        </is>
      </c>
      <c r="T73" s="20" t="inlineStr">
        <is>
          <t>미검토</t>
        </is>
      </c>
      <c r="U73" s="19" t="inlineStr">
        <is>
          <t>영상 대본 전문 — 절차가 텍스트로 성립. 화면 지시 표현 포함 시 발췌는 텍스트 성립 부분만 / 화면 지시 표현 실재</t>
        </is>
      </c>
    </row>
    <row r="74" ht="86.25" customHeight="1" s="14">
      <c r="A74" s="17" t="n">
        <v>73</v>
      </c>
      <c r="B74" s="17" t="inlineStr">
        <is>
          <t>RV-WEB-VG1-083</t>
        </is>
      </c>
      <c r="C74" s="17" t="inlineStr">
        <is>
          <t>WebPage</t>
        </is>
      </c>
      <c r="D74" s="17" t="inlineStr">
        <is>
          <t>RemoteView 영상 가이드 페이지</t>
        </is>
      </c>
      <c r="E74" s="19" t="inlineStr">
        <is>
          <t>디스플레이 포트별 리모트뷰박스 연결 방법 &gt; 2. DVI 포트 연결</t>
        </is>
      </c>
      <c r="F74" s="17" t="inlineStr">
        <is>
          <t>RemoteView</t>
        </is>
      </c>
      <c r="G74" s="17" t="inlineStr">
        <is>
          <t>2. DVI 포트 연결</t>
        </is>
      </c>
      <c r="H74" s="20" t="inlineStr">
        <is>
          <t>공통</t>
        </is>
      </c>
      <c r="I74" s="20" t="inlineStr">
        <is>
          <t>공개</t>
        </is>
      </c>
      <c r="J74" s="20" t="inlineStr">
        <is>
          <t>설정/사용 방법 문의</t>
        </is>
      </c>
      <c r="K74" s="17" t="inlineStr">
        <is>
          <t>https://content.rview.com/ko/videoguide/remoteviewbox-display/</t>
        </is>
      </c>
      <c r="L74" s="20" t="inlineStr">
        <is>
          <t>본문 § 2. DVI 포트 연결</t>
        </is>
      </c>
      <c r="M74" s="18" t="n"/>
      <c r="N74" s="19" t="inlineStr">
        <is>
          <t>다음은 DVI 포트 연결 방법입니다.
보시는 것처럼 PC에 DVI 포트만 있다고 하시면,
시중에 많이 보이는 DVI to HDMI 케이블을 준비하시면 됩니다.
보시는 것처럼 DVI 포트에 케이블을 연결해 주시고,
리모트뷰박스의 PC가 적힌 부분에 HDMI 케이블을 연결합니다.
이렇게 연결하여 사용하시면 쉽게 DVI도 원격 제어가 가능합니다.</t>
        </is>
      </c>
      <c r="O74" s="18" t="inlineStr">
        <is>
          <t>RemoteView에서 2. DVI 포트 연결은(는) 어떻게 하나요?</t>
        </is>
      </c>
      <c r="P74" s="17" t="inlineStr">
        <is>
          <t>RemoteView, 영상가이드, RemoteViewBOX</t>
        </is>
      </c>
      <c r="Q74" s="17" t="inlineStr">
        <is>
          <t>RV-WEB-VG1-083</t>
        </is>
      </c>
      <c r="R74" s="17" t="inlineStr">
        <is>
          <t>Claude(Fable5)</t>
        </is>
      </c>
      <c r="S74" s="20" t="inlineStr">
        <is>
          <t>상</t>
        </is>
      </c>
      <c r="T74" s="20" t="inlineStr">
        <is>
          <t>미검토</t>
        </is>
      </c>
      <c r="U74" s="19" t="inlineStr">
        <is>
          <t>영상 대본 전문 — 절차가 텍스트로 성립. 화면 지시 표현 포함 시 발췌는 텍스트 성립 부분만 / 화면 지시 표현 실재</t>
        </is>
      </c>
    </row>
    <row r="75" ht="86.25" customHeight="1" s="14">
      <c r="A75" s="17" t="n">
        <v>74</v>
      </c>
      <c r="B75" s="17" t="inlineStr">
        <is>
          <t>RV-WEB-VG1-084</t>
        </is>
      </c>
      <c r="C75" s="17" t="inlineStr">
        <is>
          <t>WebPage</t>
        </is>
      </c>
      <c r="D75" s="17" t="inlineStr">
        <is>
          <t>RemoteView 영상 가이드 페이지</t>
        </is>
      </c>
      <c r="E75" s="19" t="inlineStr">
        <is>
          <t>디스플레이 포트별 리모트뷰박스 연결 방법 &gt; 3. DP 포트 연결</t>
        </is>
      </c>
      <c r="F75" s="17" t="inlineStr">
        <is>
          <t>RemoteView</t>
        </is>
      </c>
      <c r="G75" s="17" t="inlineStr">
        <is>
          <t>3. DP 포트 연결</t>
        </is>
      </c>
      <c r="H75" s="20" t="inlineStr">
        <is>
          <t>공통</t>
        </is>
      </c>
      <c r="I75" s="20" t="inlineStr">
        <is>
          <t>공개</t>
        </is>
      </c>
      <c r="J75" s="20" t="inlineStr">
        <is>
          <t>설정/사용 방법 문의</t>
        </is>
      </c>
      <c r="K75" s="17" t="inlineStr">
        <is>
          <t>https://content.rview.com/ko/videoguide/remoteviewbox-display/</t>
        </is>
      </c>
      <c r="L75" s="20" t="inlineStr">
        <is>
          <t>본문 § 3. DP 포트 연결</t>
        </is>
      </c>
      <c r="M75" s="18" t="n"/>
      <c r="N75" s="19" t="inlineStr">
        <is>
          <t>다음은 DP포트와 리모트뷰박스 연결 방법입니다.
시중에서 보이시는 것과 같은 DP포트 변환기를 구매 하셔서 해당 기기에 변환기를 장착합니다.
기존에 있던 HDMI 케이블을 연결해 주십니다.
리모트뷰박스의 PC가 적힌 부분에 HDMI 케이블을 연결합니다.
이렇게 사용하시면 됩니다.</t>
        </is>
      </c>
      <c r="O75" s="18" t="inlineStr">
        <is>
          <t>RemoteView에서 3. DP 포트 연결은(는) 어떻게 하나요?</t>
        </is>
      </c>
      <c r="P75" s="17" t="inlineStr">
        <is>
          <t>RemoteView, 영상가이드, RemoteViewBOX</t>
        </is>
      </c>
      <c r="Q75" s="17" t="inlineStr">
        <is>
          <t>RV-WEB-VG1-084</t>
        </is>
      </c>
      <c r="R75" s="17" t="inlineStr">
        <is>
          <t>Claude(Fable5)</t>
        </is>
      </c>
      <c r="S75" s="20" t="inlineStr">
        <is>
          <t>상</t>
        </is>
      </c>
      <c r="T75" s="20" t="inlineStr">
        <is>
          <t>미검토</t>
        </is>
      </c>
      <c r="U75" s="19" t="inlineStr">
        <is>
          <t>영상 대본 전문 — 절차가 텍스트로 성립. 화면 지시 표현 포함 시 발췌는 텍스트 성립 부분만 / 화면 지시 표현 실재</t>
        </is>
      </c>
    </row>
    <row r="76" ht="72" customHeight="1" s="14">
      <c r="A76" s="17" t="n">
        <v>75</v>
      </c>
      <c r="B76" s="17" t="inlineStr">
        <is>
          <t>RV-WEB-VG1-085</t>
        </is>
      </c>
      <c r="C76" s="17" t="inlineStr">
        <is>
          <t>WebPage</t>
        </is>
      </c>
      <c r="D76" s="17" t="inlineStr">
        <is>
          <t>RemoteView 영상 가이드 페이지</t>
        </is>
      </c>
      <c r="E76" s="19" t="inlineStr">
        <is>
          <t>디스플레이 포트별 리모트뷰박스 연결 방법 &gt; 4. MacBook 포트 연결</t>
        </is>
      </c>
      <c r="F76" s="17" t="inlineStr">
        <is>
          <t>RemoteView</t>
        </is>
      </c>
      <c r="G76" s="17" t="inlineStr">
        <is>
          <t>4. MacBook 포트 연결</t>
        </is>
      </c>
      <c r="H76" s="20" t="inlineStr">
        <is>
          <t>공통</t>
        </is>
      </c>
      <c r="I76" s="20" t="inlineStr">
        <is>
          <t>공개</t>
        </is>
      </c>
      <c r="J76" s="20" t="inlineStr">
        <is>
          <t>설정/사용 방법 문의</t>
        </is>
      </c>
      <c r="K76" s="17" t="inlineStr">
        <is>
          <t>https://content.rview.com/ko/videoguide/remoteviewbox-display/</t>
        </is>
      </c>
      <c r="L76" s="20" t="inlineStr">
        <is>
          <t>본문 § 4. MacBook 포트 연결</t>
        </is>
      </c>
      <c r="M76" s="18" t="n"/>
      <c r="N76" s="19" t="inlineStr">
        <is>
          <t>맥북 제품 같은 경우에는 애플에서 기본 제공하는 번들 HDMI 젠더 케이블을 먼저 연결합니다.
그리고 그 이후에 동일하게 HDMI 케이블을 연결합니다.
리모트뷰박스의 PC 부분에 반대편 HDMI 케이블을 연결합니다.
이렇게 연결하여 맥북에서도 KVM 솔루션 리모트뷰박스를 사용하실 수 있습니다.</t>
        </is>
      </c>
      <c r="O76" s="18" t="inlineStr">
        <is>
          <t>RemoteView에서 4. MacBook 포트 연결은(는) 어떻게 하나요?</t>
        </is>
      </c>
      <c r="P76" s="17" t="inlineStr">
        <is>
          <t>RemoteView, 영상가이드, RemoteViewBOX</t>
        </is>
      </c>
      <c r="Q76" s="17" t="inlineStr">
        <is>
          <t>RV-WEB-VG1-085</t>
        </is>
      </c>
      <c r="R76" s="17" t="inlineStr">
        <is>
          <t>Claude(Fable5)</t>
        </is>
      </c>
      <c r="S76" s="20" t="inlineStr">
        <is>
          <t>상</t>
        </is>
      </c>
      <c r="T76" s="20" t="inlineStr">
        <is>
          <t>미검토</t>
        </is>
      </c>
      <c r="U76" s="19" t="inlineStr">
        <is>
          <t>영상 대본 전문 — 절차가 텍스트로 성립. 화면 지시 표현 포함 시 발췌는 텍스트 성립 부분만</t>
        </is>
      </c>
    </row>
    <row r="77" ht="69" customHeight="1" s="14">
      <c r="A77" s="17" t="n">
        <v>76</v>
      </c>
      <c r="B77" s="17" t="inlineStr">
        <is>
          <t>RV-WEB-VG1-086</t>
        </is>
      </c>
      <c r="C77" s="17" t="inlineStr">
        <is>
          <t>WebPage</t>
        </is>
      </c>
      <c r="D77" s="17" t="inlineStr">
        <is>
          <t>RemoteView 영상 가이드 페이지</t>
        </is>
      </c>
      <c r="E77" s="18" t="inlineStr">
        <is>
          <t>KVM 솔루션 리모트뷰박스(RemoteViewBOX) 소개 &gt; (도입부)</t>
        </is>
      </c>
      <c r="F77" s="17" t="inlineStr">
        <is>
          <t>RemoteView</t>
        </is>
      </c>
      <c r="G77" s="17" t="inlineStr">
        <is>
          <t>KVM 솔루션 리모트뷰박스(RemoteViewBOX) 소개</t>
        </is>
      </c>
      <c r="H77" s="20" t="inlineStr">
        <is>
          <t>공통</t>
        </is>
      </c>
      <c r="I77" s="20" t="inlineStr">
        <is>
          <t>공개</t>
        </is>
      </c>
      <c r="J77" s="20" t="inlineStr">
        <is>
          <t>설정/사용 방법 문의</t>
        </is>
      </c>
      <c r="K77" s="17" t="inlineStr">
        <is>
          <t>https://content.rview.com/ko/videoguide/remoteviewbox-introduce/</t>
        </is>
      </c>
      <c r="L77" s="20" t="inlineStr">
        <is>
          <t>본문 § (도입부)</t>
        </is>
      </c>
      <c r="M77" s="18" t="n"/>
      <c r="N77" s="18" t="inlineStr">
        <is>
          <t># KVM 솔루션 리모트뷰박스(RemoteViewBOX) 소개
-   RemoteViewBOX
소프트웨어 설치없이 강력한 보안이 필요하다면? 노후 기기 때문에 원격제어 소프트웨어 설치가 어렵다면?
하드웨어 원격제어 장비, KVM 솔루션 리모트뷰박스 도입하세요!</t>
        </is>
      </c>
      <c r="O77" s="18" t="inlineStr">
        <is>
          <t>RemoteView에서 KVM 솔루션 리모트뷰박스(RemoteViewBOX) 은(는) 어떻게 하나요?</t>
        </is>
      </c>
      <c r="P77" s="17" t="inlineStr">
        <is>
          <t>RemoteView, 영상가이드, RemoteViewBOX</t>
        </is>
      </c>
      <c r="Q77" s="17" t="inlineStr">
        <is>
          <t>RV-WEB-VG1-086</t>
        </is>
      </c>
      <c r="R77" s="17" t="inlineStr">
        <is>
          <t>Claude(Fable5)</t>
        </is>
      </c>
      <c r="S77" s="20" t="inlineStr">
        <is>
          <t>상</t>
        </is>
      </c>
      <c r="T77" s="20" t="inlineStr">
        <is>
          <t>미검토</t>
        </is>
      </c>
      <c r="U77" s="19" t="inlineStr">
        <is>
          <t>영상 대본 전문 — 절차가 텍스트로 성립. 화면 지시 표현 포함 시 발췌는 텍스트 성립 부분만 / URL 변형 앵커: https://content.rview.com/ko/?p=16335 (동일 포스트 — 채점 시 정답 문서로 접힘)</t>
        </is>
      </c>
    </row>
    <row r="78" ht="29.25" customHeight="1" s="14">
      <c r="A78" s="17" t="n">
        <v>77</v>
      </c>
      <c r="B78" s="17" t="inlineStr">
        <is>
          <t>RV-WEB-VG1-087</t>
        </is>
      </c>
      <c r="C78" s="17" t="inlineStr">
        <is>
          <t>WebPage</t>
        </is>
      </c>
      <c r="D78" s="17" t="inlineStr">
        <is>
          <t>RemoteView 영상 가이드 페이지</t>
        </is>
      </c>
      <c r="E78" s="18" t="inlineStr">
        <is>
          <t>KVM 솔루션 리모트뷰박스(RemoteViewBOX) 소개 &gt; 1. LCD/반도체 시스템 원격 제어</t>
        </is>
      </c>
      <c r="F78" s="17" t="inlineStr">
        <is>
          <t>RemoteView</t>
        </is>
      </c>
      <c r="G78" s="17" t="inlineStr">
        <is>
          <t>1. LCD/반도체 시스템 원격 제어</t>
        </is>
      </c>
      <c r="H78" s="20" t="inlineStr">
        <is>
          <t>공통</t>
        </is>
      </c>
      <c r="I78" s="20" t="inlineStr">
        <is>
          <t>공개</t>
        </is>
      </c>
      <c r="J78" s="20" t="inlineStr">
        <is>
          <t>설정/사용 방법 문의</t>
        </is>
      </c>
      <c r="K78" s="17" t="inlineStr">
        <is>
          <t>https://content.rview.com/ko/videoguide/remoteviewbox-introduce/</t>
        </is>
      </c>
      <c r="L78" s="20" t="inlineStr">
        <is>
          <t>본문 § 1. LCD/반도체 시스템 원격 제어</t>
        </is>
      </c>
      <c r="M78" s="18" t="n"/>
      <c r="N78" s="19" t="inlineStr">
        <is>
          <t>리모트뷰박스는 LCD/반도체 라인 자동화 시스템 장치를 소프트웨어 설치 없이 원격으로 제어, 운영, 관리 할 수 있습니다.</t>
        </is>
      </c>
      <c r="O78" s="18" t="inlineStr">
        <is>
          <t>RemoteView에서 1. LCD/반도체 시스템 원격 제어은(는) 어떻게 하나요?</t>
        </is>
      </c>
      <c r="P78" s="17" t="inlineStr">
        <is>
          <t>RemoteView, 영상가이드, RemoteViewBOX</t>
        </is>
      </c>
      <c r="Q78" s="17" t="inlineStr">
        <is>
          <t>RV-WEB-VG1-087</t>
        </is>
      </c>
      <c r="R78" s="17" t="inlineStr">
        <is>
          <t>Claude(Fable5)</t>
        </is>
      </c>
      <c r="S78" s="20" t="inlineStr">
        <is>
          <t>상</t>
        </is>
      </c>
      <c r="T78" s="20" t="inlineStr">
        <is>
          <t>미검토</t>
        </is>
      </c>
      <c r="U78" s="19" t="inlineStr">
        <is>
          <t>영상 대본 전문 — 절차가 텍스트로 성립. 화면 지시 표현 포함 시 발췌는 텍스트 성립 부분만</t>
        </is>
      </c>
    </row>
    <row r="79" ht="29.25" customHeight="1" s="14">
      <c r="A79" s="17" t="n">
        <v>78</v>
      </c>
      <c r="B79" s="17" t="inlineStr">
        <is>
          <t>RV-WEB-VG1-088</t>
        </is>
      </c>
      <c r="C79" s="17" t="inlineStr">
        <is>
          <t>WebPage</t>
        </is>
      </c>
      <c r="D79" s="17" t="inlineStr">
        <is>
          <t>RemoteView 영상 가이드 페이지</t>
        </is>
      </c>
      <c r="E79" s="18" t="inlineStr">
        <is>
          <t>KVM 솔루션 리모트뷰박스(RemoteViewBOX) 소개 &gt; 2. ATM OS 및 펌웨어 패치, 장애 대응</t>
        </is>
      </c>
      <c r="F79" s="17" t="inlineStr">
        <is>
          <t>RemoteView</t>
        </is>
      </c>
      <c r="G79" s="17" t="inlineStr">
        <is>
          <t>2. ATM OS 및 펌웨어 패치, 장애 대응</t>
        </is>
      </c>
      <c r="H79" s="20" t="inlineStr">
        <is>
          <t>공통</t>
        </is>
      </c>
      <c r="I79" s="20" t="inlineStr">
        <is>
          <t>공개</t>
        </is>
      </c>
      <c r="J79" s="20" t="inlineStr">
        <is>
          <t>설정/사용 방법 문의</t>
        </is>
      </c>
      <c r="K79" s="17" t="inlineStr">
        <is>
          <t>https://content.rview.com/ko/videoguide/remoteviewbox-introduce/</t>
        </is>
      </c>
      <c r="L79" s="20" t="inlineStr">
        <is>
          <t>본문 § 2. ATM OS 및 펌웨어 패치, 장애 대응</t>
        </is>
      </c>
      <c r="M79" s="18" t="n"/>
      <c r="N79" s="18" t="inlineStr">
        <is>
          <t>ATM 장치에 원격제어 소프트웨어를 설치하지 않고 OS , 펌웨어 업데이트를 할 수 있습니다. 장애 발생 시에 신속한 대응이 가능합니다.</t>
        </is>
      </c>
      <c r="O79" s="18" t="inlineStr">
        <is>
          <t>RemoteView에서 2. ATM OS 및 펌웨어 패치, 장애 대응은(는) 어떻게 하나요?</t>
        </is>
      </c>
      <c r="P79" s="17" t="inlineStr">
        <is>
          <t>RemoteView, 영상가이드, RemoteViewBOX</t>
        </is>
      </c>
      <c r="Q79" s="17" t="inlineStr">
        <is>
          <t>RV-WEB-VG1-088</t>
        </is>
      </c>
      <c r="R79" s="17" t="inlineStr">
        <is>
          <t>Claude(Fable5)</t>
        </is>
      </c>
      <c r="S79" s="20" t="inlineStr">
        <is>
          <t>상</t>
        </is>
      </c>
      <c r="T79" s="20" t="inlineStr">
        <is>
          <t>미검토</t>
        </is>
      </c>
      <c r="U79" s="19" t="inlineStr">
        <is>
          <t>영상 대본 전문 — 절차가 텍스트로 성립. 화면 지시 표현 포함 시 발췌는 텍스트 성립 부분만</t>
        </is>
      </c>
    </row>
    <row r="80" ht="43.5" customHeight="1" s="14">
      <c r="A80" s="17" t="n">
        <v>79</v>
      </c>
      <c r="B80" s="17" t="inlineStr">
        <is>
          <t>RV-WEB-VG1-089</t>
        </is>
      </c>
      <c r="C80" s="17" t="inlineStr">
        <is>
          <t>WebPage</t>
        </is>
      </c>
      <c r="D80" s="17" t="inlineStr">
        <is>
          <t>RemoteView 영상 가이드 페이지</t>
        </is>
      </c>
      <c r="E80" s="18" t="inlineStr">
        <is>
          <t>KVM 솔루션 리모트뷰박스(RemoteViewBOX) 소개 &gt; 3. 자동판매기의 장치 관리 및 시스템 제어</t>
        </is>
      </c>
      <c r="F80" s="17" t="inlineStr">
        <is>
          <t>RemoteView</t>
        </is>
      </c>
      <c r="G80" s="17" t="inlineStr">
        <is>
          <t>3. 자동판매기의 장치 관리 및 시스템 제어</t>
        </is>
      </c>
      <c r="H80" s="20" t="inlineStr">
        <is>
          <t>공통</t>
        </is>
      </c>
      <c r="I80" s="20" t="inlineStr">
        <is>
          <t>공개</t>
        </is>
      </c>
      <c r="J80" s="20" t="inlineStr">
        <is>
          <t>설정/사용 방법 문의</t>
        </is>
      </c>
      <c r="K80" s="17" t="inlineStr">
        <is>
          <t>https://content.rview.com/ko/videoguide/remoteviewbox-introduce/</t>
        </is>
      </c>
      <c r="L80" s="20" t="inlineStr">
        <is>
          <t>본문 § 3. 자동판매기의 장치 관리 및 시스템 제어</t>
        </is>
      </c>
      <c r="M80" s="18" t="n"/>
      <c r="N80" s="19" t="inlineStr">
        <is>
          <t>자동 판매기 또는 POS기기에 리모트뷰박스 연결하여 원격으로 매출관리, 장비 오류, 시스템 제어가 가능 합니다.</t>
        </is>
      </c>
      <c r="O80" s="18" t="inlineStr">
        <is>
          <t>RemoteView에서 3. 자동판매기의 장치 관리 및 시스템 제어은(는) 어떻게 하나요?</t>
        </is>
      </c>
      <c r="P80" s="17" t="inlineStr">
        <is>
          <t>RemoteView, 영상가이드, RemoteViewBOX</t>
        </is>
      </c>
      <c r="Q80" s="17" t="inlineStr">
        <is>
          <t>RV-WEB-VG1-089</t>
        </is>
      </c>
      <c r="R80" s="17" t="inlineStr">
        <is>
          <t>Claude(Fable5)</t>
        </is>
      </c>
      <c r="S80" s="20" t="inlineStr">
        <is>
          <t>상</t>
        </is>
      </c>
      <c r="T80" s="20" t="inlineStr">
        <is>
          <t>미검토</t>
        </is>
      </c>
      <c r="U80" s="19" t="inlineStr">
        <is>
          <t>영상 대본 전문 — 절차가 텍스트로 성립. 화면 지시 표현 포함 시 발췌는 텍스트 성립 부분만</t>
        </is>
      </c>
    </row>
    <row r="81" ht="29.25" customHeight="1" s="14">
      <c r="A81" s="17" t="n">
        <v>80</v>
      </c>
      <c r="B81" s="17" t="inlineStr">
        <is>
          <t>RV-WEB-VG1-090</t>
        </is>
      </c>
      <c r="C81" s="17" t="inlineStr">
        <is>
          <t>WebPage</t>
        </is>
      </c>
      <c r="D81" s="17" t="inlineStr">
        <is>
          <t>RemoteView 영상 가이드 페이지</t>
        </is>
      </c>
      <c r="E81" s="18" t="inlineStr">
        <is>
          <t>KVM 솔루션 리모트뷰박스(RemoteViewBOX) 소개 &gt; 4. 생산 라인의 안정적인 원격관리</t>
        </is>
      </c>
      <c r="F81" s="17" t="inlineStr">
        <is>
          <t>RemoteView</t>
        </is>
      </c>
      <c r="G81" s="17" t="inlineStr">
        <is>
          <t>4. 생산 라인의 안정적인 원격관리</t>
        </is>
      </c>
      <c r="H81" s="20" t="inlineStr">
        <is>
          <t>공통</t>
        </is>
      </c>
      <c r="I81" s="20" t="inlineStr">
        <is>
          <t>공개</t>
        </is>
      </c>
      <c r="J81" s="20" t="inlineStr">
        <is>
          <t>설정/사용 방법 문의</t>
        </is>
      </c>
      <c r="K81" s="17" t="inlineStr">
        <is>
          <t>https://content.rview.com/ko/videoguide/remoteviewbox-introduce/</t>
        </is>
      </c>
      <c r="L81" s="20" t="inlineStr">
        <is>
          <t>본문 § 4. 생산 라인의 안정적인 원격관리</t>
        </is>
      </c>
      <c r="M81" s="18" t="n"/>
      <c r="N81" s="19" t="inlineStr">
        <is>
          <t>생산 라인의 고사양 또는 노후화된 기기를 쉽고 빠르게 원격제어 하며 실시간으로 모니터링 합니다.</t>
        </is>
      </c>
      <c r="O81" s="18" t="inlineStr">
        <is>
          <t>RemoteView에서 4. 생산 라인의 안정적인 원격관리은(는) 어떻게 하나요?</t>
        </is>
      </c>
      <c r="P81" s="17" t="inlineStr">
        <is>
          <t>RemoteView, 영상가이드, RemoteViewBOX</t>
        </is>
      </c>
      <c r="Q81" s="17" t="inlineStr">
        <is>
          <t>RV-WEB-VG1-090</t>
        </is>
      </c>
      <c r="R81" s="17" t="inlineStr">
        <is>
          <t>Claude(Fable5)</t>
        </is>
      </c>
      <c r="S81" s="20" t="inlineStr">
        <is>
          <t>상</t>
        </is>
      </c>
      <c r="T81" s="20" t="inlineStr">
        <is>
          <t>미검토</t>
        </is>
      </c>
      <c r="U81" s="19" t="inlineStr">
        <is>
          <t>영상 대본 전문 — 절차가 텍스트로 성립. 화면 지시 표현 포함 시 발췌는 텍스트 성립 부분만</t>
        </is>
      </c>
    </row>
    <row r="82" ht="29.25" customHeight="1" s="14">
      <c r="A82" s="17" t="n">
        <v>81</v>
      </c>
      <c r="B82" s="17" t="inlineStr">
        <is>
          <t>RV-WEB-VG1-091</t>
        </is>
      </c>
      <c r="C82" s="17" t="inlineStr">
        <is>
          <t>WebPage</t>
        </is>
      </c>
      <c r="D82" s="17" t="inlineStr">
        <is>
          <t>RemoteView 영상 가이드 페이지</t>
        </is>
      </c>
      <c r="E82" s="18" t="inlineStr">
        <is>
          <t>KVM 솔루션 리모트뷰박스(RemoteViewBOX) 소개 &gt; 5. 서버 원격 모니터링, 점검, 패치 등 관리</t>
        </is>
      </c>
      <c r="F82" s="17" t="inlineStr">
        <is>
          <t>RemoteView</t>
        </is>
      </c>
      <c r="G82" s="17" t="inlineStr">
        <is>
          <t>5. 서버 원격 모니터링, 점검, 패치 등 관리</t>
        </is>
      </c>
      <c r="H82" s="20" t="inlineStr">
        <is>
          <t>공통</t>
        </is>
      </c>
      <c r="I82" s="20" t="inlineStr">
        <is>
          <t>공개</t>
        </is>
      </c>
      <c r="J82" s="20" t="inlineStr">
        <is>
          <t>설정/사용 방법 문의</t>
        </is>
      </c>
      <c r="K82" s="17" t="inlineStr">
        <is>
          <t>https://content.rview.com/ko/videoguide/remoteviewbox-introduce/</t>
        </is>
      </c>
      <c r="L82" s="20" t="inlineStr">
        <is>
          <t>본문 § 5. 서버 원격 모니터링, 점검, 패치 등 관리</t>
        </is>
      </c>
      <c r="M82" s="18" t="n"/>
      <c r="N82" s="19" t="inlineStr">
        <is>
          <t>리모트뷰박스는 IDC, 내외부 망에 있는 서버를 24시간 모니터링하며 실시간으로 녹화를 할 수 있습니다.</t>
        </is>
      </c>
      <c r="O82" s="18" t="inlineStr">
        <is>
          <t>RemoteView에서 5. 서버 원격 모니터링, 점검, 패치 등 관리은(는) 어떻게 하나요?</t>
        </is>
      </c>
      <c r="P82" s="17" t="inlineStr">
        <is>
          <t>RemoteView, 영상가이드, RemoteViewBOX</t>
        </is>
      </c>
      <c r="Q82" s="17" t="inlineStr">
        <is>
          <t>RV-WEB-VG1-091</t>
        </is>
      </c>
      <c r="R82" s="17" t="inlineStr">
        <is>
          <t>Claude(Fable5)</t>
        </is>
      </c>
      <c r="S82" s="20" t="inlineStr">
        <is>
          <t>상</t>
        </is>
      </c>
      <c r="T82" s="20" t="inlineStr">
        <is>
          <t>미검토</t>
        </is>
      </c>
      <c r="U82" s="19" t="inlineStr">
        <is>
          <t>영상 대본 전문 — 절차가 텍스트로 성립. 화면 지시 표현 포함 시 발췌는 텍스트 성립 부분만</t>
        </is>
      </c>
    </row>
    <row r="83" ht="114.75" customHeight="1" s="14">
      <c r="A83" s="17" t="n">
        <v>82</v>
      </c>
      <c r="B83" s="17" t="inlineStr">
        <is>
          <t>RV-WEB-VG1-092</t>
        </is>
      </c>
      <c r="C83" s="17" t="inlineStr">
        <is>
          <t>WebPage</t>
        </is>
      </c>
      <c r="D83" s="17" t="inlineStr">
        <is>
          <t>RemoteView 영상 가이드 페이지</t>
        </is>
      </c>
      <c r="E83" s="18" t="inlineStr">
        <is>
          <t>KVM 솔루션 리모트뷰박스(RemoteViewBOX) 소개 &gt; 6. 병원의 의료 기기 원격 제어</t>
        </is>
      </c>
      <c r="F83" s="17" t="inlineStr">
        <is>
          <t>RemoteView</t>
        </is>
      </c>
      <c r="G83" s="17" t="inlineStr">
        <is>
          <t>6. 병원의 의료 기기 원격 제어</t>
        </is>
      </c>
      <c r="H83" s="20" t="inlineStr">
        <is>
          <t>공통</t>
        </is>
      </c>
      <c r="I83" s="20" t="inlineStr">
        <is>
          <t>공개</t>
        </is>
      </c>
      <c r="J83" s="20" t="inlineStr">
        <is>
          <t>설정/사용 방법 문의</t>
        </is>
      </c>
      <c r="K83" s="17" t="inlineStr">
        <is>
          <t>https://content.rview.com/ko/videoguide/remoteviewbox-introduce/</t>
        </is>
      </c>
      <c r="L83" s="20" t="inlineStr">
        <is>
          <t>본문 § 6. 병원의 의료 기기 원격 제어</t>
        </is>
      </c>
      <c r="M83" s="18" t="n"/>
      <c r="N83" s="19" t="inlineStr">
        <is>
          <t>헬스 케어 장비 및 병원의 의료 기기를 외부에서 원격으로 모니터링하며 의사가 직접 컨트롤 할 수 있습니다.
소프트웨어 설치 없이 간편하게 리모트뷰에 접속하여 다양한 원격지 기기를 모니터∙키보드∙마우스 없이도 제어할 수 있습니다.
‘경제성, 호환성, 안정성’을 모두 갖춘 리모트뷰박스, 기존 인프라의 교체 없이 하드웨어 연결만으로 도입이 가능하여 매우 경제적입니다.
또한 폭넓은 O/S를 지원하여 다양한 산업군, 기기에 호환이 가능합니다. 고화질, 고품질의 안정적인 제어 환경을 제공하여 정밀한 작업에 최적화되어 있습니다.</t>
        </is>
      </c>
      <c r="O83" s="18" t="inlineStr">
        <is>
          <t>RemoteView에서 6. 병원의 의료 기기 원격 제어은(는) 어떻게 하나요?</t>
        </is>
      </c>
      <c r="P83" s="17" t="inlineStr">
        <is>
          <t>RemoteView, 영상가이드, RemoteViewBOX</t>
        </is>
      </c>
      <c r="Q83" s="17" t="inlineStr">
        <is>
          <t>RV-WEB-VG1-092</t>
        </is>
      </c>
      <c r="R83" s="17" t="inlineStr">
        <is>
          <t>Claude(Fable5)</t>
        </is>
      </c>
      <c r="S83" s="20" t="inlineStr">
        <is>
          <t>상</t>
        </is>
      </c>
      <c r="T83" s="20" t="inlineStr">
        <is>
          <t>미검토</t>
        </is>
      </c>
      <c r="U83" s="19" t="inlineStr">
        <is>
          <t>영상 대본 전문 — 절차가 텍스트로 성립. 화면 지시 표현 포함 시 발췌는 텍스트 성립 부분만</t>
        </is>
      </c>
    </row>
    <row r="84" ht="494.25" customHeight="1" s="14">
      <c r="A84" s="17" t="n">
        <v>83</v>
      </c>
      <c r="B84" s="17" t="inlineStr">
        <is>
          <t>RV-WEB-VG1-093</t>
        </is>
      </c>
      <c r="C84" s="17" t="inlineStr">
        <is>
          <t>WebPage</t>
        </is>
      </c>
      <c r="D84" s="17" t="inlineStr">
        <is>
          <t>RemoteView 영상 가이드 페이지</t>
        </is>
      </c>
      <c r="E84" s="18" t="inlineStr">
        <is>
          <t>IP KVM과 WOL을 한 번에! 리모트뷰박스 &gt; (도입부)</t>
        </is>
      </c>
      <c r="F84" s="17" t="inlineStr">
        <is>
          <t>RemoteView</t>
        </is>
      </c>
      <c r="G84" s="17" t="inlineStr">
        <is>
          <t>IP KVM과 WOL을 한 번에! 리모트뷰박스</t>
        </is>
      </c>
      <c r="H84" s="20" t="inlineStr">
        <is>
          <t>공통</t>
        </is>
      </c>
      <c r="I84" s="20" t="inlineStr">
        <is>
          <t>공개</t>
        </is>
      </c>
      <c r="J84" s="20" t="inlineStr">
        <is>
          <t>가이드 존재·위치 확인</t>
        </is>
      </c>
      <c r="K84" s="17" t="inlineStr">
        <is>
          <t>https://content.rview.com/ko/videoguide/remoteviewbox-ip-kvm/</t>
        </is>
      </c>
      <c r="L84" s="20" t="inlineStr">
        <is>
          <t>본문 § (도입부)</t>
        </is>
      </c>
      <c r="M84" s="18" t="n"/>
      <c r="N84" s="18" t="inlineStr">
        <is>
          <t># IP KVM과 WOL을 한 번에! 리모트뷰박스
-   RemoteViewBOX
IP KVM 부터 WOL까지 가능한 원격제어를 소개합니다!
# **소프트웨어 설치 없이 강력한 보안이 필요하다면?
&lt;원격 KVM 솔루션 리모트뷰박스 하나면 소프트웨어 설치없이 바로 원격제어 시작!&gt;**
리모트뷰박스는 이름 그대로 ‘박스’ 형태의 하드웨어 원격 KVM(IP KVM, KVM over IP) 제품입니다.
리모트뷰박스와 원격 관리가 필요한 장비를 연결만 하면 원격지 기기에 소프트웨어 설치 없이 쉽고 간편하게 리모트뷰에 접속하여
다양한 원격지 기기를 로컬 PC의 모니터∙키보드∙마우스로 제어할 수 있습니다.
저희 알서포트가 국내외 수많은 기업에 원격제어 소프트웨어 서비스를 제공하다 보니,
소프트웨어를 설치할 수 없거나 망 분리 환경, 그리고 폐쇄망처럼 외부망 연결이 안 되는 곳에서도
원격제어를 필요로 하는 고객들이 많다는 것을 알게 되었습니다. 소프트웨어 방식의 원격제어는 시스템 전원이 켜져 있어야만 가능하기 때문에
이런 고객의 니즈를 해결할 수 있는 방법이 뭘까 고민하다가 하드웨어 방식의 IP KVM 리모트뷰박스를 개발하게 되었습니다.
리모트뷰박스는 별도의 소프트웨어 설치가 필요 없습니다.
OS 위에 설치하는 소프트웨어가 아니기 때문에 OS 특성을 타지 않습니다.
OS 특성을 타지 않는다는 건 크게 두 가지 면에서 장점을 갖고 있습니다.
첫째, 원격지 디바이스가 윈도우 기반이든, 안드로이드 기반이든 어떤 디바이스든 리모트뷰박스로 ‘막힘없는 원격제어’를 할 수 있습니다.
둘째, 시스템을 켤 때 윈도우 같은 OS가 돌아가기 전에 BIOS에 진입할 수 있다는 것입니다.
서버를 새로 설치한다거나 하드디스크에 문제가 생겨서 교체해야 한다거나 할 때
서버에 리모트뷰박스가 연결되어 있으면 WOL 기능을 제공하기 때문에 원격으로 전원을 켜고
부팅되기 전에 BIOS에 진입할 수 있다는 큰 장점이 있습니다.
\* 소프트웨어 설치 없이 원격지 기기에 연결하면 바로 원격제어!
\* 네트워크 망이나 방화벽 등 PC환경 제약 없이 안전하게 원격제어!
\* 원격지 PC의 리소스 부하 없이 4K화질로 끊김없는 쾌적한 원격제어!
\* 리모트뷰박스가 연결된 PC라면 전원 제어도 OK!
리모트뷰박스로 보다 안전하고 편리하게 원격제어하세요!</t>
        </is>
      </c>
      <c r="O84" s="18" t="inlineStr">
        <is>
          <t>IP KVM과 WOL을 한 번에! 리모트뷰박스에 대한 영상 가이드가 있나요?</t>
        </is>
      </c>
      <c r="P84" s="17" t="inlineStr">
        <is>
          <t>RemoteView, 영상가이드, RemoteViewBOX</t>
        </is>
      </c>
      <c r="Q84" s="17" t="inlineStr">
        <is>
          <t>RV-WEB-VG1-093</t>
        </is>
      </c>
      <c r="R84" s="17" t="inlineStr">
        <is>
          <t>Claude(Fable5)</t>
        </is>
      </c>
      <c r="S84" s="20" t="inlineStr">
        <is>
          <t>중</t>
        </is>
      </c>
      <c r="T84" s="20" t="inlineStr">
        <is>
          <t>미검토</t>
        </is>
      </c>
      <c r="U84" s="19" t="inlineStr">
        <is>
          <t>영상 의존 — 요약 수준, 상세 검증 불가 / 방법 상세 출제 금지(영상 의존) / URL 변형 앵커: https://content.rview.com/ko/?p=17507 (동일 포스트 — 채점 시 정답 문서로 접힘)</t>
        </is>
      </c>
    </row>
    <row r="85" ht="531" customHeight="1" s="14">
      <c r="A85" s="17" t="n">
        <v>84</v>
      </c>
      <c r="B85" s="17" t="inlineStr">
        <is>
          <t>RV-WEB-VG1-094</t>
        </is>
      </c>
      <c r="C85" s="17" t="inlineStr">
        <is>
          <t>WebPage</t>
        </is>
      </c>
      <c r="D85" s="17" t="inlineStr">
        <is>
          <t>RemoteView 영상 가이드 페이지</t>
        </is>
      </c>
      <c r="E85" s="19" t="inlineStr">
        <is>
          <t>구형 노트북 원격 제어 방법 &gt; (도입부)</t>
        </is>
      </c>
      <c r="F85" s="17" t="inlineStr">
        <is>
          <t>RemoteView</t>
        </is>
      </c>
      <c r="G85" s="20" t="inlineStr">
        <is>
          <t>구형 노트북 원격 제어 방법</t>
        </is>
      </c>
      <c r="H85" s="20" t="inlineStr">
        <is>
          <t>공통</t>
        </is>
      </c>
      <c r="I85" s="20" t="inlineStr">
        <is>
          <t>공개</t>
        </is>
      </c>
      <c r="J85" s="20" t="inlineStr">
        <is>
          <t>가이드 존재·위치 확인</t>
        </is>
      </c>
      <c r="K85" s="17" t="inlineStr">
        <is>
          <t>https://content.rview.com/ko/videoguide/remoteviewbox-old-laptop/</t>
        </is>
      </c>
      <c r="L85" s="20" t="inlineStr">
        <is>
          <t>본문 § (도입부)</t>
        </is>
      </c>
      <c r="M85" s="18" t="n"/>
      <c r="N85" s="18" t="inlineStr">
        <is>
          <t># 구형 노트북 원격 제어 방법
-   RemoteViewBOX
# **노후화된 인프라에 스마트함을 더해주는 하드웨어 원격제어(KVM 솔루션), RemoteViewBOX
&lt;공장에서 사용하는 구형 노트북 제어 방법&gt;
**
이번에 소개해 드릴 부분은 공정 내의 구형 PC들 연결 방법 입니다.
보시는 것과 같은 구형 PC들을 아직도 공정 내에서 많이 사용하시는데,
사무동에서 공정동까지의 거리가 보통 많이 멉니다.
가까운 공장이라고 하여도 공장에 들어가려면 방진복을 입거나, 별도의 기안을 올려야 하며
들어가는 리소스가 따로 투입되는 경우가 많습니다.
공정동하고 사무동하고 멀리 떨어져 있어도
구형 노트북 제어 가능한 부분을 설명 드리도록 하겠습니다.
기존의 원격 제어 같은 경우에는 에이전트를 설치해야 하거나,
응용 프로그램들을 설치하여 구형 PC에서 동작해야 하는 제품들이 많습니다.
사무실에서 원격 제어를 할 수 있는 형태로 많이들 사용하고 계시지만,
KVM 솔루션 리모트뷰박스같은 경우에는 이렇게 보이시는 구형 PC에
HDMI 케이블만 연결하게 되면 원격 제어가 가능하다는 것을 오늘 좀 알려드리고 싶습니다.
바로 원격 제어가 어떻게 되는 지에 대해서 한번 보여드리도록 하겠습니다.
왼쪽에 보이는 큰 화면이 리모트뷰(RemoteView) 원격 제어화면입니다.
보시는 것처럼 구형 PC를 동영상 모드제어를 하게 되면, 심플런처를 실행하게 됩니다.
그 다음에 이렇게 아이디 패스워드를 통해서 접속하시게 됩니다.
뷰어창이 뜨게 됩니다. 이렇게 바로 구형 노트북 제어 되는 것을 보실 수 있습니다.
기존의 타사 제품들 같은 경우에는 응용 프로그램들이 실질적으로 실행이 되기 때문에
CPU나 메모리를 많이 차지하게 되는 현상이 일어나면서
PC에 과부하가 걸리며 프리징현상이 일어나게됩니다.
이런 구형 PC들을 아직도 공정관리용으로 많이 사용하시는 공장에서는
이런 PC가 프리징이 되게 된다면, 공정률이 제대로 되고 있는지 안 되고 있는지 확인이 불가능합니다.
CPU 사용률이 적다는 것과 메모리 사용률이 적다고 하는 것이 제일 큰 메리트라고도 할 수 있습니다.
또 하나의 강점은 계속 제가 강조하였지만,
케이블만 연결하는 그 형태로 KVM 솔루션 리모트뷰박스를 이용하시면,
어느 형태의 공장용 기기에서도 사용하실 수가 있습니다.</t>
        </is>
      </c>
      <c r="O85" s="19" t="inlineStr">
        <is>
          <t>구형 노트북 원격 제어 방법에 대한 영상 가이드가 있나요?</t>
        </is>
      </c>
      <c r="P85" s="17" t="inlineStr">
        <is>
          <t>RemoteView, 영상가이드, RemoteViewBOX</t>
        </is>
      </c>
      <c r="Q85" s="17" t="inlineStr">
        <is>
          <t>RV-WEB-VG1-094</t>
        </is>
      </c>
      <c r="R85" s="17" t="inlineStr">
        <is>
          <t>Claude(Fable5)</t>
        </is>
      </c>
      <c r="S85" s="20" t="inlineStr">
        <is>
          <t>중</t>
        </is>
      </c>
      <c r="T85" s="20" t="inlineStr">
        <is>
          <t>미검토</t>
        </is>
      </c>
      <c r="U85" s="19" t="inlineStr">
        <is>
          <t>영상 의존 — 요약 수준, 상세 검증 불가 / 방법 상세 출제 금지(영상 의존) / URL 변형 앵커: https://content.rview.com/ko/?p=17755 (동일 포스트 — 채점 시 정답 문서로 접힘)</t>
        </is>
      </c>
    </row>
    <row r="86" ht="576.75" customHeight="1" s="14">
      <c r="A86" s="17" t="n">
        <v>85</v>
      </c>
      <c r="B86" s="17" t="inlineStr">
        <is>
          <t>RV-WEB-VG1-095</t>
        </is>
      </c>
      <c r="C86" s="17" t="inlineStr">
        <is>
          <t>WebPage</t>
        </is>
      </c>
      <c r="D86" s="17" t="inlineStr">
        <is>
          <t>RemoteView 영상 가이드 페이지</t>
        </is>
      </c>
      <c r="E86" s="18" t="inlineStr">
        <is>
          <t>KVM 솔루션 리모트뷰박스 제품 구성 &gt; (도입부)</t>
        </is>
      </c>
      <c r="F86" s="17" t="inlineStr">
        <is>
          <t>RemoteView</t>
        </is>
      </c>
      <c r="G86" s="17" t="inlineStr">
        <is>
          <t>KVM 솔루션 리모트뷰박스 제품 구성</t>
        </is>
      </c>
      <c r="H86" s="20" t="inlineStr">
        <is>
          <t>공통</t>
        </is>
      </c>
      <c r="I86" s="20" t="inlineStr">
        <is>
          <t>공개</t>
        </is>
      </c>
      <c r="J86" s="20" t="inlineStr">
        <is>
          <t>가이드 존재·위치 확인</t>
        </is>
      </c>
      <c r="K86" s="17" t="inlineStr">
        <is>
          <t>https://content.rview.com/ko/videoguide/remoteviewbox-unboxing/</t>
        </is>
      </c>
      <c r="L86" s="20" t="inlineStr">
        <is>
          <t>본문 § (도입부)</t>
        </is>
      </c>
      <c r="M86" s="18" t="n"/>
      <c r="N86" s="18" t="inlineStr">
        <is>
          <t># KVM 솔루션 리모트뷰박스 제품 구성
-   RemoteViewBOX
# **하드웨어 원격제어, 소프트웨어 설치없이 강력한 보안이 필요하다면?
**
리모트뷰박스는 원격 제어를 설치 없이 케이블로만 연결하면 원격 제어를 할 수 있는 하드웨어 원격제어(KVM 솔루션) 제품입니다.
받아보시게 되면 이런 고급스러운 박스로 구성되어 있습니다.
박스를 열면 포장지와 같이 제품이 먼저 보이게 됩니다.
완충제 역할을 하는 스펀지를 빼게 되면 구성품들이 있습니다.
전원 케이블이 들어가 있는데요, 부속품들인 랜 케이블과 HDMI 케이블을 제공해드리고 있습니다.
설치하기 편하게끔 할 수 있는 브라켓도 제공해 드리고 있습니다.
키보드와 마우스를 제어하실 수 있는 케이블도 제공해 드립니다.
KVM 솔루션 리모트뷰박스 퀵 가이드라고 하는 사용 설명서가 따로 있습니다.
QR코드도 있어서 찍으시면 영상으로도 확인하실 수가 있습니다.
리모트뷰박스에 대한 구성품은 이렇게 됩니다.
리모트뷰박스는 이렇게 구성되어 있습니다.
실질적으로 리모트뷰박스가 어떻게 구성되어 있는지를 알려드리도록 하겠습니다.
왼쪽부터 보시면 기본적으로 USB 메모리 스틱을 활용한 녹화 버튼,
원격 접속 차단 버튼 그리고 별도의 커스터마이징이 가능한 버튼으로 구성되어 있습니다.
리모트뷰박스의 이쪽을 보시게 되면 두 개의 랜 포트가 있습니다.
리모트뷰박스는 화면뿐만 아니라 음성도 가져올 수 있는 AUX 단자가 구성되어 있습니다.
키보드와 마우스를 제어하는 포트가 있으며, 화면 녹화 기능에 필요한 메모리 스틱 연결 포트 단자가 되겠습니다.
마지막으로 이 부분은 전원 케이블입니다.
앞서 말씀드린 것처럼 리모트뷰박스 같은 경우에는 에이전트 설치 없이 별도의 케이블을 연결해서 원격 제어하는 제품입니다.
옆쪽에는 보시는 것처럼 HDMI 케이블 단자가 있습니다.
보이시는 곳에 PC라고 적혀있으며, PC쪽에 HDMI 케이블을 연결 하시면 됩니다.
반대쪽에 보시면 모니터라고 적혀져 있는 부분이 있습니다.
모니터 부분의 HDMI 케이블을 리모트뷰박스로 연결하시면 원격 제어가 가능합니다.
보시는 것처럼 리모트뷰박스의 구성은 이렇습니다.
리모트뷰박스 구성도입니다.
리모트뷰박스는 무설치방식의 하드웨어 원격제어 제품이지만,
알서포트의 중계 서버와 통신을 통하여 원격지의 단말기와 사용자의 PC 원격제어를 가능하게 합니다.
리모트뷰박스는 다양한 기기와 다양한 OS를 지원하는 제품으로서 편리하고 안전한 하드웨어 원격제어 서비스를 제공합니다.</t>
        </is>
      </c>
      <c r="O86" s="18" t="inlineStr">
        <is>
          <t>KVM 솔루션 리모트뷰박스 제품 구성에 대한 영상 가이드가 있나요?</t>
        </is>
      </c>
      <c r="P86" s="17" t="inlineStr">
        <is>
          <t>RemoteView, 영상가이드, RemoteViewBOX</t>
        </is>
      </c>
      <c r="Q86" s="17" t="inlineStr">
        <is>
          <t>RV-WEB-VG1-095</t>
        </is>
      </c>
      <c r="R86" s="17" t="inlineStr">
        <is>
          <t>Claude(Fable5)</t>
        </is>
      </c>
      <c r="S86" s="20" t="inlineStr">
        <is>
          <t>중</t>
        </is>
      </c>
      <c r="T86" s="20" t="inlineStr">
        <is>
          <t>미검토</t>
        </is>
      </c>
      <c r="U86" s="19" t="inlineStr">
        <is>
          <t>영상 의존 — 요약 수준, 상세 검증 불가 / 방법 상세 출제 금지(영상 의존) / URL 변형 앵커: https://content.rview.com/ko/?p=17745 (동일 포스트 — 채점 시 정답 문서로 접힘)</t>
        </is>
      </c>
    </row>
    <row r="87" ht="513.75" customHeight="1" s="14">
      <c r="A87" s="17" t="n">
        <v>86</v>
      </c>
      <c r="B87" s="17" t="inlineStr">
        <is>
          <t>RV-WEB-VG1-096</t>
        </is>
      </c>
      <c r="C87" s="17" t="inlineStr">
        <is>
          <t>WebPage</t>
        </is>
      </c>
      <c r="D87" s="17" t="inlineStr">
        <is>
          <t>RemoteView 영상 가이드 페이지</t>
        </is>
      </c>
      <c r="E87" s="19" t="inlineStr">
        <is>
          <t>리모트뷰박스- 주유시스템 제어 사례 &gt; (도입부)</t>
        </is>
      </c>
      <c r="F87" s="17" t="inlineStr">
        <is>
          <t>RemoteView</t>
        </is>
      </c>
      <c r="G87" s="20" t="inlineStr">
        <is>
          <t>리모트뷰박스- 주유시스템 제어 사례</t>
        </is>
      </c>
      <c r="H87" s="20" t="inlineStr">
        <is>
          <t>공통</t>
        </is>
      </c>
      <c r="I87" s="20" t="inlineStr">
        <is>
          <t>공개</t>
        </is>
      </c>
      <c r="J87" s="20" t="inlineStr">
        <is>
          <t>가이드 존재·위치 확인</t>
        </is>
      </c>
      <c r="K87" s="17" t="inlineStr">
        <is>
          <t>https://content.rview.com/ko/videoguide/remoteviewbox-usecase/</t>
        </is>
      </c>
      <c r="L87" s="20" t="inlineStr">
        <is>
          <t>본문 § (도입부)</t>
        </is>
      </c>
      <c r="M87" s="18" t="n"/>
      <c r="N87" s="18" t="inlineStr">
        <is>
          <t># 리모트뷰박스- 주유시스템 제어 사례
-   RemoteViewBOX
# **
RemoteViewBOX(리모트뷰박스) 사용사례
세명산업 – 주유시스템 제어
**
리모트뷰박스는 리모트뷰의 하드웨어 원격제어 제품입니다.
IT산업부터 의료업, 제조업까지 다양한 산업에서 활용됩니다.
원격으로 관리가 필요한 장비를 연결만 하면 되는데요.
물리적으로 접근이 어려운 환경에 설치된 PC나 서버도 손쉽게 제어할 수 있습니다.
소프트웨어 설치 없이 원격으로 제어, 운영, 관리가 가능합니다.
리모트뷰박스는 주유 산업에서도 많은 사랑을 받고 있습니다.
리모트뷰박스로 생산성과 효율성을 모두 잡은 기업이 있는데요.
세명산업의 실제 도입사례를 영상으로 담아보았습니다.
하드웨어 원격제어를 통해 업무효율을 배가시켰다고 합니다.
세명산업의 생생한 업무 현장을 지금 영상을 통해 확인해보세요.
세명산업은 주유시스템 제어 용으로 리모트뷰박스를 사용하고 있습니다.
멀리 떨어진 사업소와 원격제어를 통해 주유 시스템의 오류를 해결합니다.
신속한 오류 처리로 업무효율이 매우 상승했는데요. 전산처리 작업도 원격으로 진행되고 있어요.
직영 사업소 시스템에 접속하여 전산처리와 시스템 처리 작업을 해결하기도 합니다.
리모트뷰박스로 직영 사업소까지 가지 않아도 업무가 가능해졌는데요.
언제 어디서나 원격 제어가 가능하기 때문에 빠르고 효율적으로 생산성을 향상시키고 있습니다.
리모트뷰박스는 노후설비 관리에도 최적화되어 있습니다.
설치형 소프트웨어가 아니여서 OS의 영향을 받지 않습니다.
어떠한 디바이스든 리모트뷰박스로 제어가 가능합니다.
뿐만 아니라, 소프트웨어 설치에 따른 시스템 중단의 우려가 없습니다.
어떤 현장이든 즉시 도입하기에 걱정이 없습니다.
주유 산업 외에도 원격제어가 필요한 곳이라면 어떤 환경이든 업무효율을 높일 수 있습니다.
리모트뷰박스로 효과적인 원격시스템 관리를 경험해보세요.
매출 하락, 인건비 절약 등으로 기업 운영에 고민이 많으신가요?
리모트뷰박스로 업무 생산성을 향상시키세요! 아래 링크에서 리모트뷰박스에 대해 더 자세히 알아보세요.</t>
        </is>
      </c>
      <c r="O87" s="19" t="inlineStr">
        <is>
          <t>리모트뷰박스- 주유시스템 제어 사례에 대한 영상 가이드가 있나요?</t>
        </is>
      </c>
      <c r="P87" s="17" t="inlineStr">
        <is>
          <t>RemoteView, 영상가이드, RemoteViewBOX</t>
        </is>
      </c>
      <c r="Q87" s="17" t="inlineStr">
        <is>
          <t>RV-WEB-VG1-096</t>
        </is>
      </c>
      <c r="R87" s="17" t="inlineStr">
        <is>
          <t>Claude(Fable5)</t>
        </is>
      </c>
      <c r="S87" s="20" t="inlineStr">
        <is>
          <t>중</t>
        </is>
      </c>
      <c r="T87" s="20" t="inlineStr">
        <is>
          <t>미검토</t>
        </is>
      </c>
      <c r="U87" s="19" t="inlineStr">
        <is>
          <t>영상 의존 — 요약 수준, 상세 검증 불가 / 방법 상세 출제 금지(영상 의존) / URL 변형 앵커: https://content.rview.com/ko/?p=17881 (동일 포스트 — 채점 시 정답 문서로 접힘)</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F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3" min="1" max="1"/>
    <col width="36" customWidth="1" style="13" min="2" max="2"/>
    <col width="32" customWidth="1" style="13" min="3" max="3"/>
    <col width="9" customWidth="1" style="13" min="4" max="4"/>
    <col width="44" customWidth="1" style="13" min="5" max="5"/>
    <col width="60" customWidth="1" style="13" min="6" max="6"/>
  </cols>
  <sheetData>
    <row r="1" ht="15" customHeight="1" s="14">
      <c r="A1" s="24" t="inlineStr">
        <is>
          <t>Unit ID</t>
        </is>
      </c>
      <c r="B1" s="24" t="inlineStr">
        <is>
          <t>description</t>
        </is>
      </c>
      <c r="C1" s="24" t="inlineStr">
        <is>
          <t>source_location</t>
        </is>
      </c>
      <c r="D1" s="15" t="inlineStr">
        <is>
          <t>상태</t>
        </is>
      </c>
      <c r="E1" s="16" t="inlineStr">
        <is>
          <t>비고</t>
        </is>
      </c>
      <c r="F1" s="16" t="inlineStr">
        <is>
          <t>사실(앞 150자)</t>
        </is>
      </c>
    </row>
    <row r="2" ht="48.75" customHeight="1" s="14">
      <c r="A2" s="17" t="inlineStr">
        <is>
          <t>RV-WEB-VG1-001</t>
        </is>
      </c>
      <c r="B2" s="20" t="inlineStr">
        <is>
          <t>영상 가이드 목록 페이지: Remoteview 동영상</t>
        </is>
      </c>
      <c r="C2" s="20" t="inlineStr">
        <is>
          <t>본문 § 목록</t>
        </is>
      </c>
      <c r="D2" s="20" t="inlineStr">
        <is>
          <t>근거약함</t>
        </is>
      </c>
      <c r="E2" s="19" t="inlineStr">
        <is>
          <t>목록 페이지 — 개별 사실 단위 아님 (B2 USES 판례)</t>
        </is>
      </c>
      <c r="F2" s="19" t="inlineStr">
        <is>
          <t>전체 RemoteView 란? RemoteView 이용가이드 RemoteViewBOX RemoteWOL [![](https://content.rview.com/ko/wp-content/uploads/sites/2/image/post/remotewol-staticip.w</t>
        </is>
      </c>
    </row>
    <row r="3" ht="48.75" customHeight="1" s="14">
      <c r="A3" s="17" t="inlineStr">
        <is>
          <t>RV-WEB-VG1-025</t>
        </is>
      </c>
      <c r="B3" s="20" t="inlineStr">
        <is>
          <t>영상 가이드 목록 페이지: Remoteview 동영상</t>
        </is>
      </c>
      <c r="C3" s="20" t="inlineStr">
        <is>
          <t>본문 § 목록</t>
        </is>
      </c>
      <c r="D3" s="20" t="inlineStr">
        <is>
          <t>근거약함</t>
        </is>
      </c>
      <c r="E3" s="19" t="inlineStr">
        <is>
          <t>목록 페이지 — 개별 사실 단위 아님 (B2 USES 판례)</t>
        </is>
      </c>
      <c r="F3" s="19" t="inlineStr">
        <is>
          <t>전체 RemoteView 란? RemoteView 이용가이드 RemoteViewBOX RemoteWOL [![](https://content.rview.com/ko/wp-content/uploads/sites/2/image/post/remotewol-staticip.w</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3" min="1" max="1"/>
    <col width="30" customWidth="1" style="13" min="2" max="2"/>
  </cols>
  <sheetData>
    <row r="1" ht="15" customHeight="1" s="14">
      <c r="A1" s="24" t="inlineStr">
        <is>
          <t>Unit ID</t>
        </is>
      </c>
      <c r="B1" s="15" t="inlineStr">
        <is>
          <t>사유</t>
        </is>
      </c>
    </row>
    <row r="2" ht="15" customHeight="1" s="14">
      <c r="A2" s="17" t="inlineStr">
        <is>
          <t>(해당 없음)</t>
        </is>
      </c>
      <c r="B2" s="1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F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3" min="1" max="1"/>
    <col width="50" customWidth="1" style="13" min="2" max="2"/>
    <col width="44" customWidth="1" style="13" min="3" max="3"/>
    <col width="32" customWidth="1" style="13" min="4" max="4"/>
    <col width="50" customWidth="1" style="13" min="5" max="5"/>
    <col width="16" customWidth="1" style="13" min="6" max="6"/>
  </cols>
  <sheetData>
    <row r="1" ht="15" customHeight="1" s="14">
      <c r="A1" s="24" t="inlineStr">
        <is>
          <t>#</t>
        </is>
      </c>
      <c r="B1" s="15" t="inlineStr">
        <is>
          <t>구분</t>
        </is>
      </c>
      <c r="C1" s="24" t="inlineStr">
        <is>
          <t>source/resource</t>
        </is>
      </c>
      <c r="D1" s="24" t="inlineStr">
        <is>
          <t>source_location</t>
        </is>
      </c>
      <c r="E1" s="16" t="inlineStr">
        <is>
          <t>폴딩 사유</t>
        </is>
      </c>
      <c r="F1" s="15" t="inlineStr">
        <is>
          <t>대표 Unit ID</t>
        </is>
      </c>
    </row>
    <row r="2" ht="15" customHeight="1" s="14">
      <c r="A2" s="17" t="n">
        <v>1</v>
      </c>
      <c r="B2" s="17" t="inlineStr">
        <is>
          <t>(해당 없음 — 3중 렌더 미발생 실측: videoguide 템플릿은 반응형 중복 없음)</t>
        </is>
      </c>
      <c r="C2" s="17" t="n"/>
      <c r="D2" s="17" t="n"/>
      <c r="E2" s="18" t="n"/>
      <c r="F2" s="1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C6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3" min="1" max="1"/>
    <col width="44" customWidth="1" style="13" min="2" max="3"/>
  </cols>
  <sheetData>
    <row r="1" ht="15" customHeight="1" s="14">
      <c r="A1" s="24" t="inlineStr">
        <is>
          <t>Unit ID</t>
        </is>
      </c>
      <c r="B1" s="15" t="inlineStr">
        <is>
          <t>페이지 제목</t>
        </is>
      </c>
      <c r="C1" s="24" t="inlineStr">
        <is>
          <t>E형 사유 (골든셋 단계 인계)</t>
        </is>
      </c>
    </row>
    <row r="2" ht="15" customHeight="1" s="14">
      <c r="A2" s="17" t="inlineStr">
        <is>
          <t>RV-WEB-VG1-002</t>
        </is>
      </c>
      <c r="B2" s="17" t="inlineStr">
        <is>
          <t>2. 사용자 추가하기</t>
        </is>
      </c>
      <c r="C2" s="20" t="inlineStr">
        <is>
          <t>영상 내부 절차 텍스트 부재</t>
        </is>
      </c>
    </row>
    <row r="3" ht="15" customHeight="1" s="14">
      <c r="A3" s="17" t="inlineStr">
        <is>
          <t>RV-WEB-VG1-003</t>
        </is>
      </c>
      <c r="B3" s="20" t="inlineStr">
        <is>
          <t>알서포트가 ‘저출산 극복 지원금’을 미리 드립니다!</t>
        </is>
      </c>
      <c r="C3" s="20" t="inlineStr">
        <is>
          <t>영상 내부 절차 텍스트 부재</t>
        </is>
      </c>
    </row>
    <row r="4" ht="15" customHeight="1" s="14">
      <c r="A4" s="17" t="inlineStr">
        <is>
          <t>RV-WEB-VG1-004</t>
        </is>
      </c>
      <c r="B4" s="20" t="inlineStr">
        <is>
          <t>크롬북으로 원격제어(실사버전)</t>
        </is>
      </c>
      <c r="C4" s="20" t="inlineStr">
        <is>
          <t>영상 내부 절차 텍스트 부재</t>
        </is>
      </c>
    </row>
    <row r="5" ht="15" customHeight="1" s="14">
      <c r="A5" s="17" t="inlineStr">
        <is>
          <t>RV-WEB-VG1-005</t>
        </is>
      </c>
      <c r="B5" s="20" t="inlineStr">
        <is>
          <t>스마트팩토리의 미래, 보안에서 답을 찾다!</t>
        </is>
      </c>
      <c r="C5" s="20" t="inlineStr">
        <is>
          <t>영상 내부 절차 텍스트 부재</t>
        </is>
      </c>
    </row>
    <row r="6" ht="15" customHeight="1" s="14">
      <c r="A6" s="17" t="inlineStr">
        <is>
          <t>RV-WEB-VG1-006</t>
        </is>
      </c>
      <c r="B6" s="17" t="inlineStr">
        <is>
          <t>8. 환경설정 살펴보기</t>
        </is>
      </c>
      <c r="C6" s="20" t="inlineStr">
        <is>
          <t>영상 내부 절차 텍스트 부재</t>
        </is>
      </c>
    </row>
    <row r="7" ht="15" customHeight="1" s="14">
      <c r="A7" s="17" t="inlineStr">
        <is>
          <t>RV-WEB-VG1-007</t>
        </is>
      </c>
      <c r="B7" s="20" t="inlineStr">
        <is>
          <t>리모트뷰로 여는 Connecting Lifestyle</t>
        </is>
      </c>
      <c r="C7" s="20" t="inlineStr">
        <is>
          <t>영상 내부 절차 텍스트 부재</t>
        </is>
      </c>
    </row>
    <row r="8" ht="15" customHeight="1" s="14">
      <c r="A8" s="17" t="inlineStr">
        <is>
          <t>RV-WEB-VG1-008</t>
        </is>
      </c>
      <c r="B8" s="20" t="inlineStr">
        <is>
          <t>스마트폰으로 스마트폰 원격제어하기</t>
        </is>
      </c>
      <c r="C8" s="20" t="inlineStr">
        <is>
          <t>영상 내부 절차 텍스트 부재</t>
        </is>
      </c>
    </row>
    <row r="9" ht="15" customHeight="1" s="14">
      <c r="A9" s="17" t="inlineStr">
        <is>
          <t>RV-WEB-VG1-009</t>
        </is>
      </c>
      <c r="B9" s="17" t="inlineStr">
        <is>
          <t>PC로 스마트폰 원격제어하기</t>
        </is>
      </c>
      <c r="C9" s="20" t="inlineStr">
        <is>
          <t>영상 내부 절차 텍스트 부재</t>
        </is>
      </c>
    </row>
    <row r="10" ht="15" customHeight="1" s="14">
      <c r="A10" s="17" t="inlineStr">
        <is>
          <t>RV-WEB-VG1-010</t>
        </is>
      </c>
      <c r="B10" s="17" t="inlineStr">
        <is>
          <t>6. DHCP 환경에서 WOL 설정</t>
        </is>
      </c>
      <c r="C10" s="20" t="inlineStr">
        <is>
          <t>영상 내부 절차 텍스트 부재</t>
        </is>
      </c>
    </row>
    <row r="11" ht="15" customHeight="1" s="14">
      <c r="A11" s="17" t="inlineStr">
        <is>
          <t>RV-WEB-VG1-011</t>
        </is>
      </c>
      <c r="B11" s="20" t="inlineStr">
        <is>
          <t>휴가 중인 프리랜서에게 긴급 업무 요청이?! 리모트뷰 원격제어로 즉시 해</t>
        </is>
      </c>
      <c r="C11" s="20" t="inlineStr">
        <is>
          <t>영상 내부 절차 텍스트 부재</t>
        </is>
      </c>
    </row>
    <row r="12" ht="15" customHeight="1" s="14">
      <c r="A12" s="17" t="inlineStr">
        <is>
          <t>RV-WEB-VG1-012</t>
        </is>
      </c>
      <c r="B12" s="17" t="inlineStr">
        <is>
          <t>1. 에이전트 설치하기</t>
        </is>
      </c>
      <c r="C12" s="20" t="inlineStr">
        <is>
          <t>영상 내부 절차 텍스트 부재</t>
        </is>
      </c>
    </row>
    <row r="13" ht="15" customHeight="1" s="14">
      <c r="A13" s="17" t="inlineStr">
        <is>
          <t>RV-WEB-VG1-013</t>
        </is>
      </c>
      <c r="B13" s="17" t="inlineStr">
        <is>
          <t>6. 이메일 초대하기</t>
        </is>
      </c>
      <c r="C13" s="20" t="inlineStr">
        <is>
          <t>영상 내부 절차 텍스트 부재</t>
        </is>
      </c>
    </row>
    <row r="14" ht="15" customHeight="1" s="14">
      <c r="A14" s="17" t="inlineStr">
        <is>
          <t>RV-WEB-VG1-014</t>
        </is>
      </c>
      <c r="B14" s="20" t="inlineStr">
        <is>
          <t>키오스크 설치 전, 이거 놓치면 진짜 낭패 봅니다! l 원격제어 리모트뷰</t>
        </is>
      </c>
      <c r="C14" s="20" t="inlineStr">
        <is>
          <t>영상 내부 절차 텍스트 부재</t>
        </is>
      </c>
    </row>
    <row r="15" ht="15" customHeight="1" s="14">
      <c r="A15" s="17" t="inlineStr">
        <is>
          <t>RV-WEB-VG1-015</t>
        </is>
      </c>
      <c r="B15" s="17" t="inlineStr">
        <is>
          <t>9. 어드민 살펴보기</t>
        </is>
      </c>
      <c r="C15" s="20" t="inlineStr">
        <is>
          <t>영상 내부 절차 텍스트 부재</t>
        </is>
      </c>
    </row>
    <row r="16" ht="15" customHeight="1" s="14">
      <c r="A16" s="17" t="inlineStr">
        <is>
          <t>RV-WEB-VG1-016</t>
        </is>
      </c>
      <c r="B16" s="17" t="inlineStr">
        <is>
          <t>10. 에이전트 살펴보기</t>
        </is>
      </c>
      <c r="C16" s="20" t="inlineStr">
        <is>
          <t>영상 내부 절차 텍스트 부재</t>
        </is>
      </c>
    </row>
    <row r="17" ht="15" customHeight="1" s="14">
      <c r="A17" s="17" t="inlineStr">
        <is>
          <t>RV-WEB-VG1-017</t>
        </is>
      </c>
      <c r="B17" s="17" t="inlineStr">
        <is>
          <t>3. 그룹으로 관리하기</t>
        </is>
      </c>
      <c r="C17" s="20" t="inlineStr">
        <is>
          <t>영상 내부 절차 텍스트 부재</t>
        </is>
      </c>
    </row>
    <row r="18" ht="15" customHeight="1" s="14">
      <c r="A18" s="17" t="inlineStr">
        <is>
          <t>RV-WEB-VG1-018</t>
        </is>
      </c>
      <c r="B18" s="17" t="inlineStr">
        <is>
          <t>12. 에이전트 일괄제어기능</t>
        </is>
      </c>
      <c r="C18" s="20" t="inlineStr">
        <is>
          <t>영상 내부 절차 텍스트 부재</t>
        </is>
      </c>
    </row>
    <row r="19" ht="15" customHeight="1" s="14">
      <c r="A19" s="17" t="inlineStr">
        <is>
          <t>RV-WEB-VG1-019</t>
        </is>
      </c>
      <c r="B19" s="20" t="inlineStr">
        <is>
          <t>스마트폰도 원격제어가 가능해? 스마트폰 하나면 끝! 리모트뷰 무료체험</t>
        </is>
      </c>
      <c r="C19" s="20" t="inlineStr">
        <is>
          <t>영상 내부 절차 텍스트 부재</t>
        </is>
      </c>
    </row>
    <row r="20" ht="15" customHeight="1" s="14">
      <c r="A20" s="17" t="inlineStr">
        <is>
          <t>RV-WEB-VG1-020</t>
        </is>
      </c>
      <c r="B20" s="20" t="inlineStr">
        <is>
          <t>삼성, 아이폰 스마트폰으로 PC 원격제어! 쉽고 간편하게!</t>
        </is>
      </c>
      <c r="C20" s="20" t="inlineStr">
        <is>
          <t>영상 내부 절차 텍스트 부재</t>
        </is>
      </c>
    </row>
    <row r="21" ht="15" customHeight="1" s="14">
      <c r="A21" s="17" t="inlineStr">
        <is>
          <t>RV-WEB-VG1-022</t>
        </is>
      </c>
      <c r="B21" s="17" t="inlineStr">
        <is>
          <t>11. 리모트뷰 신기능 살펴보기</t>
        </is>
      </c>
      <c r="C21" s="20" t="inlineStr">
        <is>
          <t>영상 내부 절차 텍스트 부재</t>
        </is>
      </c>
    </row>
    <row r="22" ht="15" customHeight="1" s="14">
      <c r="A22" s="17" t="inlineStr">
        <is>
          <t>RV-WEB-VG1-026</t>
        </is>
      </c>
      <c r="B22" s="17" t="inlineStr">
        <is>
          <t>0. 리모트뷰 무료체험 신청하기</t>
        </is>
      </c>
      <c r="C22" s="20" t="inlineStr">
        <is>
          <t>영상 내부 절차 텍스트 부재</t>
        </is>
      </c>
    </row>
    <row r="23" ht="15" customHeight="1" s="14">
      <c r="A23" s="17" t="inlineStr">
        <is>
          <t>RV-WEB-VG1-027</t>
        </is>
      </c>
      <c r="B23" s="17" t="inlineStr">
        <is>
          <t>PC 원격제어 무료체험 신청방법? 이렇게 쉬운 줄 몰랐죠! 이 영상 하나</t>
        </is>
      </c>
      <c r="C23" s="20" t="inlineStr">
        <is>
          <t>영상 내부 절차 텍스트 부재</t>
        </is>
      </c>
    </row>
    <row r="24" ht="15" customHeight="1" s="14">
      <c r="A24" s="17" t="inlineStr">
        <is>
          <t>RV-WEB-VG1-028</t>
        </is>
      </c>
      <c r="B24" s="20" t="inlineStr">
        <is>
          <t>리모트뷰 엔터프라이즈</t>
        </is>
      </c>
      <c r="C24" s="20" t="inlineStr">
        <is>
          <t>영상 내부 절차 텍스트 부재</t>
        </is>
      </c>
    </row>
    <row r="25" ht="15" customHeight="1" s="14">
      <c r="A25" s="17" t="inlineStr">
        <is>
          <t>RV-WEB-VG1-029</t>
        </is>
      </c>
      <c r="B25" s="20" t="inlineStr">
        <is>
          <t>다양한 기기 원격제어? 리모트뷰로 쉽고 간편하게!</t>
        </is>
      </c>
      <c r="C25" s="20" t="inlineStr">
        <is>
          <t>영상 내부 절차 텍스트 부재</t>
        </is>
      </c>
    </row>
    <row r="26" ht="15" customHeight="1" s="14">
      <c r="A26" s="17" t="inlineStr">
        <is>
          <t>RV-WEB-VG1-030</t>
        </is>
      </c>
      <c r="B26" s="20" t="inlineStr">
        <is>
          <t>리모트뷰 모바일 원격제어</t>
        </is>
      </c>
      <c r="C26" s="20" t="inlineStr">
        <is>
          <t>영상 내부 절차 텍스트 부재</t>
        </is>
      </c>
    </row>
    <row r="27" ht="15" customHeight="1" s="14">
      <c r="A27" s="17" t="inlineStr">
        <is>
          <t>RV-WEB-VG1-031</t>
        </is>
      </c>
      <c r="B27" s="20" t="inlineStr">
        <is>
          <t>리모트뷰 PC 원격제어</t>
        </is>
      </c>
      <c r="C27" s="20" t="inlineStr">
        <is>
          <t>영상 내부 절차 텍스트 부재</t>
        </is>
      </c>
    </row>
    <row r="28" ht="15" customHeight="1" s="14">
      <c r="A28" s="17" t="inlineStr">
        <is>
          <t>RV-WEB-VG1-032</t>
        </is>
      </c>
      <c r="B28" s="20" t="inlineStr">
        <is>
          <t>리모트뷰 SE, 온라인 용역통제시스템 활용 팁!</t>
        </is>
      </c>
      <c r="C28" s="20" t="inlineStr">
        <is>
          <t>영상 내부 절차 텍스트 부재</t>
        </is>
      </c>
    </row>
    <row r="29" ht="15" customHeight="1" s="14">
      <c r="A29" s="17" t="inlineStr">
        <is>
          <t>RV-WEB-VG1-033</t>
        </is>
      </c>
      <c r="B29" s="20" t="inlineStr">
        <is>
          <t>완벽한 매장관리? 원격제어 리모트뷰로 해결해!</t>
        </is>
      </c>
      <c r="C29" s="20" t="inlineStr">
        <is>
          <t>영상 내부 절차 텍스트 부재</t>
        </is>
      </c>
    </row>
    <row r="30" ht="15" customHeight="1" s="14">
      <c r="A30" s="17" t="inlineStr">
        <is>
          <t>RV-WEB-VG1-034</t>
        </is>
      </c>
      <c r="B30" s="20" t="inlineStr">
        <is>
          <t>리모트뷰 웹뷰어(WebViewer)</t>
        </is>
      </c>
      <c r="C30" s="20" t="inlineStr">
        <is>
          <t>영상 내부 절차 텍스트 부재</t>
        </is>
      </c>
    </row>
    <row r="31" ht="15" customHeight="1" s="14">
      <c r="A31" s="17" t="inlineStr">
        <is>
          <t>RV-WEB-VG1-035</t>
        </is>
      </c>
      <c r="B31" s="20" t="inlineStr">
        <is>
          <t>리모트뷰 with Vuzix M100 Smart glasses</t>
        </is>
      </c>
      <c r="C31" s="20" t="inlineStr">
        <is>
          <t>영상 내부 절차 텍스트 부재</t>
        </is>
      </c>
    </row>
    <row r="32" ht="15" customHeight="1" s="14">
      <c r="A32" s="17" t="inlineStr">
        <is>
          <t>RV-WEB-VG1-037</t>
        </is>
      </c>
      <c r="B32" s="17" t="inlineStr">
        <is>
          <t>[리모트뷰박스] HDMI포트가 없는 산업용 기기 제어방법</t>
        </is>
      </c>
      <c r="C32" s="20" t="inlineStr">
        <is>
          <t>영상 내부 절차 텍스트 부재</t>
        </is>
      </c>
    </row>
    <row r="33" ht="15" customHeight="1" s="14">
      <c r="A33" s="17" t="inlineStr">
        <is>
          <t>RV-WEB-VG1-038</t>
        </is>
      </c>
      <c r="B33" s="20" t="inlineStr">
        <is>
          <t xml:space="preserve">초보도 쉽게! 자동(DHCP) IP 네트워크 환경에서 리모트뷰박스 설치 </t>
        </is>
      </c>
      <c r="C33" s="20" t="inlineStr">
        <is>
          <t>영상 내부 절차 텍스트 부재</t>
        </is>
      </c>
    </row>
    <row r="34" ht="15" customHeight="1" s="14">
      <c r="A34" s="17" t="inlineStr">
        <is>
          <t>RV-WEB-VG1-040</t>
        </is>
      </c>
      <c r="B34" s="20" t="inlineStr">
        <is>
          <t>산업현장을 위한 최적의 원격제어 하드웨어 솔루션, 리모트뷰박스!</t>
        </is>
      </c>
      <c r="C34" s="20" t="inlineStr">
        <is>
          <t>영상 내부 절차 텍스트 부재</t>
        </is>
      </c>
    </row>
    <row r="35" ht="15" customHeight="1" s="14">
      <c r="A35" s="17" t="inlineStr">
        <is>
          <t>RV-WEB-VG1-044</t>
        </is>
      </c>
      <c r="B35" s="20" t="inlineStr">
        <is>
          <t xml:space="preserve">고정 IP 환경에서 설치하는 가장 쉬운 방법! 원격제어 하드웨어 솔루션 </t>
        </is>
      </c>
      <c r="C35" s="20" t="inlineStr">
        <is>
          <t>영상 내부 절차 텍스트 부재</t>
        </is>
      </c>
    </row>
    <row r="36" ht="15" customHeight="1" s="14">
      <c r="A36" s="17" t="inlineStr">
        <is>
          <t>RV-WEB-VG1-047</t>
        </is>
      </c>
      <c r="B36" s="20" t="inlineStr">
        <is>
          <t>자동 IP 환경에서 쉽게 설치하는 방법! PC 원격 전원 관리 장치 리모</t>
        </is>
      </c>
      <c r="C36" s="20" t="inlineStr">
        <is>
          <t>영상 내부 절차 텍스트 부재</t>
        </is>
      </c>
    </row>
    <row r="37" ht="15" customHeight="1" s="14">
      <c r="A37" s="17" t="inlineStr">
        <is>
          <t>RV-WEB-VG1-048</t>
        </is>
      </c>
      <c r="B37" s="17" t="inlineStr">
        <is>
          <t>1. RemoteWOL 소개</t>
        </is>
      </c>
      <c r="C37" s="20" t="inlineStr">
        <is>
          <t>영상 내부 절차 텍스트 부재</t>
        </is>
      </c>
    </row>
    <row r="38" ht="15" customHeight="1" s="14">
      <c r="A38" s="17" t="inlineStr">
        <is>
          <t>RV-WEB-VG1-049</t>
        </is>
      </c>
      <c r="B38" s="20" t="inlineStr">
        <is>
          <t>고정 IP 환경에서도 쉽게 전원 관리하는 방법! PC 원격 관리 장치 리</t>
        </is>
      </c>
      <c r="C38" s="20" t="inlineStr">
        <is>
          <t>영상 내부 절차 텍스트 부재</t>
        </is>
      </c>
    </row>
    <row r="39" ht="15" customHeight="1" s="14">
      <c r="A39" s="17" t="inlineStr">
        <is>
          <t>RV-WEB-VG1-050</t>
        </is>
      </c>
      <c r="B39" s="17" t="inlineStr">
        <is>
          <t>7. 사용통계 살펴보기</t>
        </is>
      </c>
      <c r="C39" s="20" t="inlineStr">
        <is>
          <t>영상 내부 절차 텍스트 부재</t>
        </is>
      </c>
    </row>
    <row r="40" ht="15" customHeight="1" s="14">
      <c r="A40" s="17" t="inlineStr">
        <is>
          <t>RV-WEB-VG1-051</t>
        </is>
      </c>
      <c r="B40" s="17" t="inlineStr">
        <is>
          <t>14. Windows LogOn 사용하기</t>
        </is>
      </c>
      <c r="C40" s="20" t="inlineStr">
        <is>
          <t>영상 내부 절차 텍스트 부재</t>
        </is>
      </c>
    </row>
    <row r="41" ht="15" customHeight="1" s="14">
      <c r="A41" s="17" t="inlineStr">
        <is>
          <t>RV-WEB-VG1-052</t>
        </is>
      </c>
      <c r="B41" s="20" t="inlineStr">
        <is>
          <t>경쟁솔루션(VDI) 비교</t>
        </is>
      </c>
      <c r="C41" s="20" t="inlineStr">
        <is>
          <t>영상 내부 절차 텍스트 부재</t>
        </is>
      </c>
    </row>
    <row r="42" ht="15" customHeight="1" s="14">
      <c r="A42" s="17" t="inlineStr">
        <is>
          <t>RV-WEB-VG1-053</t>
        </is>
      </c>
      <c r="B42" s="17" t="inlineStr">
        <is>
          <t>5. 연결가능시간 설정하기</t>
        </is>
      </c>
      <c r="C42" s="20" t="inlineStr">
        <is>
          <t>영상 내부 절차 텍스트 부재</t>
        </is>
      </c>
    </row>
    <row r="43" ht="15" customHeight="1" s="14">
      <c r="A43" s="17" t="inlineStr">
        <is>
          <t>RV-WEB-VG1-054</t>
        </is>
      </c>
      <c r="B43" s="20" t="inlineStr">
        <is>
          <t>원격근무제 도입</t>
        </is>
      </c>
      <c r="C43" s="20" t="inlineStr">
        <is>
          <t>영상 내부 절차 텍스트 부재</t>
        </is>
      </c>
    </row>
    <row r="44" ht="15" customHeight="1" s="14">
      <c r="A44" s="17" t="inlineStr">
        <is>
          <t>RV-WEB-VG1-055</t>
        </is>
      </c>
      <c r="B44" s="20" t="inlineStr">
        <is>
          <t>전기차 무인 충전 솔루션 기업 ‘펌프킨’ 고객사례</t>
        </is>
      </c>
      <c r="C44" s="20" t="inlineStr">
        <is>
          <t>영상 내부 절차 텍스트 부재</t>
        </is>
      </c>
    </row>
    <row r="45" ht="15" customHeight="1" s="14">
      <c r="A45" s="17" t="inlineStr">
        <is>
          <t>RV-WEB-VG1-056</t>
        </is>
      </c>
      <c r="B45" s="20" t="inlineStr">
        <is>
          <t>원격으로 CAD 작업하기</t>
        </is>
      </c>
      <c r="C45" s="20" t="inlineStr">
        <is>
          <t>영상 내부 절차 텍스트 부재</t>
        </is>
      </c>
    </row>
    <row r="46" ht="15" customHeight="1" s="14">
      <c r="A46" s="17" t="inlineStr">
        <is>
          <t>RV-WEB-VG1-057</t>
        </is>
      </c>
      <c r="B46" s="17" t="inlineStr">
        <is>
          <t>Chromebook(크롬북)으로 원격제어하기</t>
        </is>
      </c>
      <c r="C46" s="20" t="inlineStr">
        <is>
          <t>영상 내부 절차 텍스트 부재</t>
        </is>
      </c>
    </row>
    <row r="47" ht="15" customHeight="1" s="14">
      <c r="A47" s="17" t="inlineStr">
        <is>
          <t>RV-WEB-VG1-058</t>
        </is>
      </c>
      <c r="B47" s="17" t="inlineStr">
        <is>
          <t>13. Google OTP 사용하기</t>
        </is>
      </c>
      <c r="C47" s="20" t="inlineStr">
        <is>
          <t>영상 내부 절차 텍스트 부재</t>
        </is>
      </c>
    </row>
    <row r="48" ht="15" customHeight="1" s="14">
      <c r="A48" s="17" t="inlineStr">
        <is>
          <t>RV-WEB-VG1-059</t>
        </is>
      </c>
      <c r="B48" s="17" t="inlineStr">
        <is>
          <t>4. 라이브뷰 활용하기</t>
        </is>
      </c>
      <c r="C48" s="20" t="inlineStr">
        <is>
          <t>영상 내부 절차 텍스트 부재</t>
        </is>
      </c>
    </row>
    <row r="49" ht="15" customHeight="1" s="14">
      <c r="A49" s="17" t="inlineStr">
        <is>
          <t>RV-WEB-VG1-060</t>
        </is>
      </c>
      <c r="B49" s="17" t="inlineStr">
        <is>
          <t>3. WOL 기능 사용을 위한 BIOS(UEFI) 진입과 설정</t>
        </is>
      </c>
      <c r="C49" s="20" t="inlineStr">
        <is>
          <t>영상 내부 절차 텍스트 부재</t>
        </is>
      </c>
    </row>
    <row r="50" ht="15" customHeight="1" s="14">
      <c r="A50" s="17" t="inlineStr">
        <is>
          <t>RV-WEB-VG1-061</t>
        </is>
      </c>
      <c r="B50" s="17" t="inlineStr">
        <is>
          <t>8. 고정 IP 환경에서 RemoteView로 WOL 기기를 등록하는 방</t>
        </is>
      </c>
      <c r="C50" s="20" t="inlineStr">
        <is>
          <t>영상 내부 절차 텍스트 부재</t>
        </is>
      </c>
    </row>
    <row r="51" ht="15" customHeight="1" s="14">
      <c r="A51" s="17" t="inlineStr">
        <is>
          <t>RV-WEB-VG1-062</t>
        </is>
      </c>
      <c r="B51" s="17" t="inlineStr">
        <is>
          <t>7. 고정 IP 환경에서 WOL 설정</t>
        </is>
      </c>
      <c r="C51" s="20" t="inlineStr">
        <is>
          <t>영상 내부 절차 텍스트 부재</t>
        </is>
      </c>
    </row>
    <row r="52" ht="15" customHeight="1" s="14">
      <c r="A52" s="17" t="inlineStr">
        <is>
          <t>RV-WEB-VG1-063</t>
        </is>
      </c>
      <c r="B52" s="17" t="inlineStr">
        <is>
          <t>5. WOL 장비 및 MAC Address 확인</t>
        </is>
      </c>
      <c r="C52" s="20" t="inlineStr">
        <is>
          <t>영상 내부 절차 텍스트 부재</t>
        </is>
      </c>
    </row>
    <row r="53" ht="15" customHeight="1" s="14">
      <c r="A53" s="17" t="inlineStr">
        <is>
          <t>RV-WEB-VG1-064</t>
        </is>
      </c>
      <c r="B53" s="17" t="inlineStr">
        <is>
          <t>10. 원격으로 PC를 켜고 제어하기</t>
        </is>
      </c>
      <c r="C53" s="20" t="inlineStr">
        <is>
          <t>영상 내부 절차 텍스트 부재</t>
        </is>
      </c>
    </row>
    <row r="54" ht="15" customHeight="1" s="14">
      <c r="A54" s="17" t="inlineStr">
        <is>
          <t>RV-WEB-VG1-065</t>
        </is>
      </c>
      <c r="B54" s="17" t="inlineStr">
        <is>
          <t>9. RemoteView에서 WOL 등록확인</t>
        </is>
      </c>
      <c r="C54" s="20" t="inlineStr">
        <is>
          <t>영상 내부 절차 텍스트 부재</t>
        </is>
      </c>
    </row>
    <row r="55" ht="15" customHeight="1" s="14">
      <c r="A55" s="17" t="inlineStr">
        <is>
          <t>RV-WEB-VG1-066</t>
        </is>
      </c>
      <c r="B55" s="17" t="inlineStr">
        <is>
          <t>4. WOL 도입 전 테스트하기</t>
        </is>
      </c>
      <c r="C55" s="20" t="inlineStr">
        <is>
          <t>영상 내부 절차 텍스트 부재</t>
        </is>
      </c>
    </row>
    <row r="56" ht="15" customHeight="1" s="14">
      <c r="A56" s="17" t="inlineStr">
        <is>
          <t>RV-WEB-VG1-067</t>
        </is>
      </c>
      <c r="B56" s="17" t="inlineStr">
        <is>
          <t>2. 윈도우 설정 방법 (WOL 체크)</t>
        </is>
      </c>
      <c r="C56" s="20" t="inlineStr">
        <is>
          <t>영상 내부 절차 텍스트 부재</t>
        </is>
      </c>
    </row>
    <row r="57" ht="15" customHeight="1" s="14">
      <c r="A57" s="17" t="inlineStr">
        <is>
          <t>RV-WEB-VG1-080</t>
        </is>
      </c>
      <c r="B57" s="20" t="inlineStr">
        <is>
          <t>산업용 보드와 바이오스 제어 방법</t>
        </is>
      </c>
      <c r="C57" s="20" t="inlineStr">
        <is>
          <t>절차 상세 텍스트 부재</t>
        </is>
      </c>
    </row>
    <row r="58" ht="15" customHeight="1" s="14">
      <c r="A58" s="17" t="inlineStr">
        <is>
          <t>RV-WEB-VG1-093</t>
        </is>
      </c>
      <c r="B58" s="17" t="inlineStr">
        <is>
          <t>IP KVM과 WOL을 한 번에! 리모트뷰박스</t>
        </is>
      </c>
      <c r="C58" s="20" t="inlineStr">
        <is>
          <t>절차 상세 텍스트 부재</t>
        </is>
      </c>
    </row>
    <row r="59" ht="15" customHeight="1" s="14">
      <c r="A59" s="17" t="inlineStr">
        <is>
          <t>RV-WEB-VG1-094</t>
        </is>
      </c>
      <c r="B59" s="20" t="inlineStr">
        <is>
          <t>구형 노트북 원격 제어 방법</t>
        </is>
      </c>
      <c r="C59" s="20" t="inlineStr">
        <is>
          <t>절차 상세 텍스트 부재</t>
        </is>
      </c>
    </row>
    <row r="60" ht="15" customHeight="1" s="14">
      <c r="A60" s="17" t="inlineStr">
        <is>
          <t>RV-WEB-VG1-095</t>
        </is>
      </c>
      <c r="B60" s="17" t="inlineStr">
        <is>
          <t>KVM 솔루션 리모트뷰박스 제품 구성</t>
        </is>
      </c>
      <c r="C60" s="20" t="inlineStr">
        <is>
          <t>절차 상세 텍스트 부재</t>
        </is>
      </c>
    </row>
    <row r="61" ht="15" customHeight="1" s="14">
      <c r="A61" s="17" t="inlineStr">
        <is>
          <t>RV-WEB-VG1-096</t>
        </is>
      </c>
      <c r="B61" s="20" t="inlineStr">
        <is>
          <t>리모트뷰박스- 주유시스템 제어 사례</t>
        </is>
      </c>
      <c r="C61" s="20" t="inlineStr">
        <is>
          <t>절차 상세 텍스트 부재</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C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3" min="1" max="1"/>
    <col width="10" customWidth="1" style="13" min="2" max="2"/>
    <col width="44" customWidth="1" style="13" min="3" max="3"/>
  </cols>
  <sheetData>
    <row r="1" ht="15" customHeight="1" s="14">
      <c r="A1" s="15" t="inlineStr">
        <is>
          <t>항목</t>
        </is>
      </c>
      <c r="B1" s="15" t="inlineStr">
        <is>
          <t>값</t>
        </is>
      </c>
      <c r="C1" s="15" t="inlineStr">
        <is>
          <t>수식/근거</t>
        </is>
      </c>
    </row>
    <row r="2" ht="15" customHeight="1" s="14">
      <c r="A2" s="20" t="inlineStr">
        <is>
          <t>총 절단</t>
        </is>
      </c>
      <c r="B2" s="17">
        <f>COUNTA(B4_1_커버리지맵!B:B)-1</f>
        <v/>
      </c>
      <c r="C2" s="17" t="n"/>
    </row>
    <row r="3" ht="15" customHeight="1" s="14">
      <c r="A3" s="20" t="inlineStr">
        <is>
          <t>미검토(유효)</t>
        </is>
      </c>
      <c r="B3" s="17">
        <f>COUNTIF(B4_1_커버리지맵!T:T,"미검토")</f>
        <v/>
      </c>
      <c r="C3" s="17" t="n"/>
    </row>
    <row r="4" ht="15" customHeight="1" s="14">
      <c r="A4" s="20" t="inlineStr">
        <is>
          <t>근거약함</t>
        </is>
      </c>
      <c r="B4" s="17">
        <f>COUNTIF(B4_1_커버리지맵!T:T,"근거약함")</f>
        <v/>
      </c>
      <c r="C4" s="20" t="inlineStr">
        <is>
          <t>목록 페이지 2건(인덱스+page/3)</t>
        </is>
      </c>
    </row>
    <row r="5" ht="15" customHeight="1" s="14">
      <c r="A5" s="20" t="inlineStr">
        <is>
          <t>사람확인·제외</t>
        </is>
      </c>
      <c r="B5" s="17">
        <f>COUNTIF(B4_1_커버리지맵!T:T,"사람확인")+COUNTIF(B4_1_커버리지맵!T:T,"제외")</f>
        <v/>
      </c>
      <c r="C5" s="17" t="inlineStr">
        <is>
          <t>0</t>
        </is>
      </c>
    </row>
    <row r="6" ht="15" customHeight="1" s="14">
      <c r="A6" s="20" t="inlineStr">
        <is>
          <t>등식 검증</t>
        </is>
      </c>
      <c r="B6" s="17">
        <f>SUM(B3:B5)-B2</f>
        <v/>
      </c>
      <c r="C6" s="17" t="inlineStr">
        <is>
          <t>0이어야 함</t>
        </is>
      </c>
    </row>
    <row r="7" ht="15" customHeight="1" s="14">
      <c r="A7" s="20" t="inlineStr">
        <is>
          <t>영상 의존 표식</t>
        </is>
      </c>
      <c r="B7" s="17">
        <f>COUNTIF(B4_1_커버리지맵!U:U,"*영상*")</f>
        <v/>
      </c>
      <c r="C7" s="17" t="n"/>
    </row>
    <row r="8" ht="15" customHeight="1" s="14">
      <c r="A8" s="17" t="inlineStr">
        <is>
          <t>E형 소재 후보</t>
        </is>
      </c>
      <c r="B8" s="17">
        <f>COUNTA(B4_1_E형소재!A:A)-1</f>
        <v/>
      </c>
      <c r="C8" s="20" t="inlineStr">
        <is>
          <t>인계 목록</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E6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3" min="1" max="1"/>
    <col width="40" customWidth="1" style="13" min="2" max="2"/>
    <col width="52" customWidth="1" style="13" min="3" max="3"/>
    <col width="18" customWidth="1" style="13" min="4" max="4"/>
    <col width="52" customWidth="1" style="13" min="5" max="5"/>
  </cols>
  <sheetData>
    <row r="1" ht="15" customHeight="1" s="14">
      <c r="A1" s="24" t="inlineStr">
        <is>
          <t>#</t>
        </is>
      </c>
      <c r="B1" s="24" t="inlineStr">
        <is>
          <t>?p= URL(폴딩)</t>
        </is>
      </c>
      <c r="C1" s="15" t="inlineStr">
        <is>
          <t>정식 URL(대표 문서)</t>
        </is>
      </c>
      <c r="D1" s="15" t="inlineStr">
        <is>
          <t>대표 Unit ID</t>
        </is>
      </c>
      <c r="E1" s="16" t="inlineStr">
        <is>
          <t>사유</t>
        </is>
      </c>
    </row>
    <row r="2" ht="15" customHeight="1" s="14">
      <c r="A2" s="17" t="n">
        <v>1</v>
      </c>
      <c r="B2" s="17" t="inlineStr">
        <is>
          <t>https://content.rview.com/ko/?p=15295</t>
        </is>
      </c>
      <c r="C2" s="17" t="inlineStr">
        <is>
          <t>https://content.rview.com/ko/videoguide/wol-pc-control/</t>
        </is>
      </c>
      <c r="D2" s="17" t="inlineStr">
        <is>
          <t>RV-WEB-VG1-064</t>
        </is>
      </c>
      <c r="E2" s="19" t="inlineStr">
        <is>
          <t>문서 수준 폴딩 — URL 변형 이중 인입, 제목·소개문 완전 일치 실측</t>
        </is>
      </c>
    </row>
    <row r="3" ht="15" customHeight="1" s="14">
      <c r="A3" s="17" t="n">
        <v>2</v>
      </c>
      <c r="B3" s="17" t="inlineStr">
        <is>
          <t>https://content.rview.com/ko/?p=15296</t>
        </is>
      </c>
      <c r="C3" s="17" t="inlineStr">
        <is>
          <t>https://content.rview.com/ko/videoguide/wol-regist-check/</t>
        </is>
      </c>
      <c r="D3" s="17" t="inlineStr">
        <is>
          <t>RV-WEB-VG1-065</t>
        </is>
      </c>
      <c r="E3" s="19" t="inlineStr">
        <is>
          <t>문서 수준 폴딩 — URL 변형 이중 인입, 제목·소개문 완전 일치 실측</t>
        </is>
      </c>
    </row>
    <row r="4" ht="15" customHeight="1" s="14">
      <c r="A4" s="17" t="n">
        <v>3</v>
      </c>
      <c r="B4" s="17" t="inlineStr">
        <is>
          <t>https://content.rview.com/ko/?p=15297</t>
        </is>
      </c>
      <c r="C4" s="17" t="inlineStr">
        <is>
          <t>https://content.rview.com/ko/videoguide/wol-device-regist/</t>
        </is>
      </c>
      <c r="D4" s="17" t="inlineStr">
        <is>
          <t>RV-WEB-VG1-061</t>
        </is>
      </c>
      <c r="E4" s="19" t="inlineStr">
        <is>
          <t>문서 수준 폴딩 — URL 변형 이중 인입, 제목·소개문 완전 일치 실측</t>
        </is>
      </c>
    </row>
    <row r="5" ht="15" customHeight="1" s="14">
      <c r="A5" s="17" t="n">
        <v>4</v>
      </c>
      <c r="B5" s="17" t="inlineStr">
        <is>
          <t>https://content.rview.com/ko/?p=15298</t>
        </is>
      </c>
      <c r="C5" s="17" t="inlineStr">
        <is>
          <t>https://content.rview.com/ko/videoguide/wol-ip-setting/</t>
        </is>
      </c>
      <c r="D5" s="17" t="inlineStr">
        <is>
          <t>RV-WEB-VG1-062</t>
        </is>
      </c>
      <c r="E5" s="19" t="inlineStr">
        <is>
          <t>문서 수준 폴딩 — URL 변형 이중 인입, 제목·소개문 완전 일치 실측</t>
        </is>
      </c>
    </row>
    <row r="6" ht="15" customHeight="1" s="14">
      <c r="A6" s="17" t="n">
        <v>5</v>
      </c>
      <c r="B6" s="17" t="inlineStr">
        <is>
          <t>https://content.rview.com/ko/?p=15299</t>
        </is>
      </c>
      <c r="C6" s="17" t="inlineStr">
        <is>
          <t>https://content.rview.com/ko/videoguide/dhcp-wol-setting/</t>
        </is>
      </c>
      <c r="D6" s="17" t="inlineStr">
        <is>
          <t>RV-WEB-VG1-010</t>
        </is>
      </c>
      <c r="E6" s="19" t="inlineStr">
        <is>
          <t>문서 수준 폴딩 — URL 변형 이중 인입, 제목·소개문 완전 일치 실측</t>
        </is>
      </c>
    </row>
    <row r="7" ht="15" customHeight="1" s="14">
      <c r="A7" s="17" t="n">
        <v>6</v>
      </c>
      <c r="B7" s="17" t="inlineStr">
        <is>
          <t>https://content.rview.com/ko/?p=15300</t>
        </is>
      </c>
      <c r="C7" s="17" t="inlineStr">
        <is>
          <t>https://content.rview.com/ko/videoguide/wol-mac-address-check/</t>
        </is>
      </c>
      <c r="D7" s="17" t="inlineStr">
        <is>
          <t>RV-WEB-VG1-063</t>
        </is>
      </c>
      <c r="E7" s="19" t="inlineStr">
        <is>
          <t>문서 수준 폴딩 — URL 변형 이중 인입, 제목·소개문 완전 일치 실측</t>
        </is>
      </c>
    </row>
    <row r="8" ht="15" customHeight="1" s="14">
      <c r="A8" s="17" t="n">
        <v>7</v>
      </c>
      <c r="B8" s="17" t="inlineStr">
        <is>
          <t>https://content.rview.com/ko/?p=15301</t>
        </is>
      </c>
      <c r="C8" s="17" t="inlineStr">
        <is>
          <t>https://content.rview.com/ko/videoguide/wol-test/</t>
        </is>
      </c>
      <c r="D8" s="17" t="inlineStr">
        <is>
          <t>RV-WEB-VG1-066</t>
        </is>
      </c>
      <c r="E8" s="19" t="inlineStr">
        <is>
          <t>문서 수준 폴딩 — URL 변형 이중 인입, 제목·소개문 완전 일치 실측</t>
        </is>
      </c>
    </row>
    <row r="9" ht="15" customHeight="1" s="14">
      <c r="A9" s="17" t="n">
        <v>8</v>
      </c>
      <c r="B9" s="17" t="inlineStr">
        <is>
          <t>https://content.rview.com/ko/?p=15302</t>
        </is>
      </c>
      <c r="C9" s="17" t="inlineStr">
        <is>
          <t>https://content.rview.com/ko/videoguide/wol-bios-setting/</t>
        </is>
      </c>
      <c r="D9" s="17" t="inlineStr">
        <is>
          <t>RV-WEB-VG1-060</t>
        </is>
      </c>
      <c r="E9" s="19" t="inlineStr">
        <is>
          <t>문서 수준 폴딩 — URL 변형 이중 인입, 제목·소개문 완전 일치 실측</t>
        </is>
      </c>
    </row>
    <row r="10" ht="15" customHeight="1" s="14">
      <c r="A10" s="17" t="n">
        <v>9</v>
      </c>
      <c r="B10" s="17" t="inlineStr">
        <is>
          <t>https://content.rview.com/ko/?p=15303</t>
        </is>
      </c>
      <c r="C10" s="17" t="inlineStr">
        <is>
          <t>https://content.rview.com/ko/videoguide/wol-window-setting/</t>
        </is>
      </c>
      <c r="D10" s="17" t="inlineStr">
        <is>
          <t>RV-WEB-VG1-067</t>
        </is>
      </c>
      <c r="E10" s="19" t="inlineStr">
        <is>
          <t>문서 수준 폴딩 — URL 변형 이중 인입, 제목·소개문 완전 일치 실측</t>
        </is>
      </c>
    </row>
    <row r="11" ht="15" customHeight="1" s="14">
      <c r="A11" s="17" t="n">
        <v>10</v>
      </c>
      <c r="B11" s="17" t="inlineStr">
        <is>
          <t>https://content.rview.com/ko/?p=15304</t>
        </is>
      </c>
      <c r="C11" s="17" t="inlineStr">
        <is>
          <t>https://content.rview.com/ko/videoguide/remotewol-intro/</t>
        </is>
      </c>
      <c r="D11" s="17" t="inlineStr">
        <is>
          <t>RV-WEB-VG1-048</t>
        </is>
      </c>
      <c r="E11" s="19" t="inlineStr">
        <is>
          <t>문서 수준 폴딩 — URL 변형 이중 인입, 제목·소개문 완전 일치 실측</t>
        </is>
      </c>
    </row>
    <row r="12" ht="15" customHeight="1" s="14">
      <c r="A12" s="17" t="n">
        <v>11</v>
      </c>
      <c r="B12" s="17" t="inlineStr">
        <is>
          <t>https://content.rview.com/ko/?p=15305</t>
        </is>
      </c>
      <c r="C12" s="17" t="inlineStr">
        <is>
          <t>https://content.rview.com/ko/videoguide/rv-guide-windows-logon/</t>
        </is>
      </c>
      <c r="D12" s="17" t="inlineStr">
        <is>
          <t>RV-WEB-VG1-051</t>
        </is>
      </c>
      <c r="E12" s="19" t="inlineStr">
        <is>
          <t>문서 수준 폴딩 — URL 변형 이중 인입, 제목·소개문 완전 일치 실측</t>
        </is>
      </c>
    </row>
    <row r="13" ht="15" customHeight="1" s="14">
      <c r="A13" s="17" t="n">
        <v>12</v>
      </c>
      <c r="B13" s="17" t="inlineStr">
        <is>
          <t>https://content.rview.com/ko/?p=15306</t>
        </is>
      </c>
      <c r="C13" s="17" t="inlineStr">
        <is>
          <t>https://content.rview.com/ko/videoguide/using-google-otp/</t>
        </is>
      </c>
      <c r="D13" s="17" t="inlineStr">
        <is>
          <t>RV-WEB-VG1-058</t>
        </is>
      </c>
      <c r="E13" s="19" t="inlineStr">
        <is>
          <t>문서 수준 폴딩 — URL 변형 이중 인입, 제목·소개문 완전 일치 실측</t>
        </is>
      </c>
    </row>
    <row r="14" ht="15" customHeight="1" s="14">
      <c r="A14" s="17" t="n">
        <v>13</v>
      </c>
      <c r="B14" s="17" t="inlineStr">
        <is>
          <t>https://content.rview.com/ko/?p=15307</t>
        </is>
      </c>
      <c r="C14" s="17" t="inlineStr">
        <is>
          <t>https://content.rview.com/ko/videoguide/managing-multiple-agents/</t>
        </is>
      </c>
      <c r="D14" s="17" t="inlineStr">
        <is>
          <t>RV-WEB-VG1-018</t>
        </is>
      </c>
      <c r="E14" s="19" t="inlineStr">
        <is>
          <t>문서 수준 폴딩 — URL 변형 이중 인입, 제목·소개문 완전 일치 실측</t>
        </is>
      </c>
    </row>
    <row r="15" ht="15" customHeight="1" s="14">
      <c r="A15" s="17" t="n">
        <v>14</v>
      </c>
      <c r="B15" s="17" t="inlineStr">
        <is>
          <t>https://content.rview.com/ko/?p=15308</t>
        </is>
      </c>
      <c r="C15" s="17" t="inlineStr">
        <is>
          <t>https://content.rview.com/ko/videoguide/new-features-of-remoteview/</t>
        </is>
      </c>
      <c r="D15" s="17" t="inlineStr">
        <is>
          <t>RV-WEB-VG1-022</t>
        </is>
      </c>
      <c r="E15" s="19" t="inlineStr">
        <is>
          <t>문서 수준 폴딩 — URL 변형 이중 인입, 제목·소개문 완전 일치 실측</t>
        </is>
      </c>
    </row>
    <row r="16" ht="15" customHeight="1" s="14">
      <c r="A16" s="17" t="n">
        <v>15</v>
      </c>
      <c r="B16" s="17" t="inlineStr">
        <is>
          <t>https://content.rview.com/ko/?p=15309</t>
        </is>
      </c>
      <c r="C16" s="17" t="inlineStr">
        <is>
          <t>https://content.rview.com/ko/videoguide/learning-about-the-agent/</t>
        </is>
      </c>
      <c r="D16" s="17" t="inlineStr">
        <is>
          <t>RV-WEB-VG1-016</t>
        </is>
      </c>
      <c r="E16" s="19" t="inlineStr">
        <is>
          <t>문서 수준 폴딩 — URL 변형 이중 인입, 제목·소개문 완전 일치 실측</t>
        </is>
      </c>
    </row>
    <row r="17" ht="15" customHeight="1" s="14">
      <c r="A17" s="17" t="n">
        <v>16</v>
      </c>
      <c r="B17" s="17" t="inlineStr">
        <is>
          <t>https://content.rview.com/ko/?p=15310</t>
        </is>
      </c>
      <c r="C17" s="17" t="inlineStr">
        <is>
          <t>https://content.rview.com/ko/videoguide/learn-about-the-admin/</t>
        </is>
      </c>
      <c r="D17" s="17" t="inlineStr">
        <is>
          <t>RV-WEB-VG1-015</t>
        </is>
      </c>
      <c r="E17" s="19" t="inlineStr">
        <is>
          <t>문서 수준 폴딩 — URL 변형 이중 인입, 제목·소개문 완전 일치 실측</t>
        </is>
      </c>
    </row>
    <row r="18" ht="15" customHeight="1" s="14">
      <c r="A18" s="17" t="n">
        <v>17</v>
      </c>
      <c r="B18" s="17" t="inlineStr">
        <is>
          <t>https://content.rview.com/ko/?p=15311</t>
        </is>
      </c>
      <c r="C18" s="17" t="inlineStr">
        <is>
          <t>https://content.rview.com/ko/videoguide/configuring-remoteview/</t>
        </is>
      </c>
      <c r="D18" s="17" t="inlineStr">
        <is>
          <t>RV-WEB-VG1-006</t>
        </is>
      </c>
      <c r="E18" s="19" t="inlineStr">
        <is>
          <t>문서 수준 폴딩 — URL 변형 이중 인입, 제목·소개문 완전 일치 실측</t>
        </is>
      </c>
    </row>
    <row r="19" ht="15" customHeight="1" s="14">
      <c r="A19" s="17" t="n">
        <v>18</v>
      </c>
      <c r="B19" s="17" t="inlineStr">
        <is>
          <t>https://content.rview.com/ko/?p=15312</t>
        </is>
      </c>
      <c r="C19" s="17" t="inlineStr">
        <is>
          <t>https://content.rview.com/ko/videoguide/reporting-usage/</t>
        </is>
      </c>
      <c r="D19" s="17" t="inlineStr">
        <is>
          <t>RV-WEB-VG1-050</t>
        </is>
      </c>
      <c r="E19" s="19" t="inlineStr">
        <is>
          <t>문서 수준 폴딩 — URL 변형 이중 인입, 제목·소개문 완전 일치 실측</t>
        </is>
      </c>
    </row>
    <row r="20" ht="15" customHeight="1" s="14">
      <c r="A20" s="17" t="n">
        <v>19</v>
      </c>
      <c r="B20" s="17" t="inlineStr">
        <is>
          <t>https://content.rview.com/ko/?p=15313</t>
        </is>
      </c>
      <c r="C20" s="17" t="inlineStr">
        <is>
          <t>https://content.rview.com/ko/videoguide/inviting-via-email/</t>
        </is>
      </c>
      <c r="D20" s="17" t="inlineStr">
        <is>
          <t>RV-WEB-VG1-013</t>
        </is>
      </c>
      <c r="E20" s="19" t="inlineStr">
        <is>
          <t>문서 수준 폴딩 — URL 변형 이중 인입, 제목·소개문 완전 일치 실측</t>
        </is>
      </c>
    </row>
    <row r="21" ht="15" customHeight="1" s="14">
      <c r="A21" s="17" t="n">
        <v>20</v>
      </c>
      <c r="B21" s="17" t="inlineStr">
        <is>
          <t>https://content.rview.com/ko/?p=15314</t>
        </is>
      </c>
      <c r="C21" s="17" t="inlineStr">
        <is>
          <t>https://content.rview.com/ko/videoguide/setting-connection-time/</t>
        </is>
      </c>
      <c r="D21" s="17" t="inlineStr">
        <is>
          <t>RV-WEB-VG1-053</t>
        </is>
      </c>
      <c r="E21" s="19" t="inlineStr">
        <is>
          <t>문서 수준 폴딩 — URL 변형 이중 인입, 제목·소개문 완전 일치 실측</t>
        </is>
      </c>
    </row>
    <row r="22" ht="15" customHeight="1" s="14">
      <c r="A22" s="17" t="n">
        <v>21</v>
      </c>
      <c r="B22" s="17" t="inlineStr">
        <is>
          <t>https://content.rview.com/ko/?p=15315</t>
        </is>
      </c>
      <c r="C22" s="17" t="inlineStr">
        <is>
          <t>https://content.rview.com/ko/videoguide/using-liveview/</t>
        </is>
      </c>
      <c r="D22" s="17" t="inlineStr">
        <is>
          <t>RV-WEB-VG1-059</t>
        </is>
      </c>
      <c r="E22" s="19" t="inlineStr">
        <is>
          <t>문서 수준 폴딩 — URL 변형 이중 인입, 제목·소개문 완전 일치 실측</t>
        </is>
      </c>
    </row>
    <row r="23" ht="15" customHeight="1" s="14">
      <c r="A23" s="17" t="n">
        <v>22</v>
      </c>
      <c r="B23" s="17" t="inlineStr">
        <is>
          <t>https://content.rview.com/ko/?p=15316</t>
        </is>
      </c>
      <c r="C23" s="17" t="inlineStr">
        <is>
          <t>https://content.rview.com/ko/videoguide/managing-groups/</t>
        </is>
      </c>
      <c r="D23" s="17" t="inlineStr">
        <is>
          <t>RV-WEB-VG1-017</t>
        </is>
      </c>
      <c r="E23" s="19" t="inlineStr">
        <is>
          <t>문서 수준 폴딩 — URL 변형 이중 인입, 제목·소개문 완전 일치 실측</t>
        </is>
      </c>
    </row>
    <row r="24" ht="15" customHeight="1" s="14">
      <c r="A24" s="17" t="n">
        <v>23</v>
      </c>
      <c r="B24" s="17" t="inlineStr">
        <is>
          <t>https://content.rview.com/ko/?p=15317</t>
        </is>
      </c>
      <c r="C24" s="17" t="inlineStr">
        <is>
          <t>https://content.rview.com/ko/videoguide/adding-a-user/</t>
        </is>
      </c>
      <c r="D24" s="17" t="inlineStr">
        <is>
          <t>RV-WEB-VG1-002</t>
        </is>
      </c>
      <c r="E24" s="19" t="inlineStr">
        <is>
          <t>문서 수준 폴딩 — URL 변형 이중 인입, 제목·소개문 완전 일치 실측</t>
        </is>
      </c>
    </row>
    <row r="25" ht="15" customHeight="1" s="14">
      <c r="A25" s="17" t="n">
        <v>24</v>
      </c>
      <c r="B25" s="17" t="inlineStr">
        <is>
          <t>https://content.rview.com/ko/?p=15318</t>
        </is>
      </c>
      <c r="C25" s="17" t="inlineStr">
        <is>
          <t>https://content.rview.com/ko/videoguide/installing-the-agent/</t>
        </is>
      </c>
      <c r="D25" s="17" t="inlineStr">
        <is>
          <t>RV-WEB-VG1-012</t>
        </is>
      </c>
      <c r="E25" s="19" t="inlineStr">
        <is>
          <t>문서 수준 폴딩 — URL 변형 이중 인입, 제목·소개문 완전 일치 실측</t>
        </is>
      </c>
    </row>
    <row r="26" ht="15" customHeight="1" s="14">
      <c r="A26" s="17" t="n">
        <v>25</v>
      </c>
      <c r="B26" s="17" t="inlineStr">
        <is>
          <t>https://content.rview.com/ko/?p=15319</t>
        </is>
      </c>
      <c r="C26" s="17" t="inlineStr">
        <is>
          <t>https://content.rview.com/ko/videoguide/register-for-free-trial/</t>
        </is>
      </c>
      <c r="D26" s="17" t="inlineStr">
        <is>
          <t>RV-WEB-VG1-026</t>
        </is>
      </c>
      <c r="E26" s="19" t="inlineStr">
        <is>
          <t>문서 수준 폴딩 — URL 변형 이중 인입, 제목·소개문 완전 일치 실측</t>
        </is>
      </c>
    </row>
    <row r="27" ht="15" customHeight="1" s="14">
      <c r="A27" s="17" t="n">
        <v>26</v>
      </c>
      <c r="B27" s="17" t="inlineStr">
        <is>
          <t>https://content.rview.com/ko/?p=15320</t>
        </is>
      </c>
      <c r="C27" s="17" t="inlineStr">
        <is>
          <t>https://content.rview.com/ko/videoguide/controlling-smartphones-from-my-pc/</t>
        </is>
      </c>
      <c r="D27" s="17" t="inlineStr">
        <is>
          <t>RV-WEB-VG1-009</t>
        </is>
      </c>
      <c r="E27" s="19" t="inlineStr">
        <is>
          <t>문서 수준 폴딩 — URL 변형 이중 인입, 제목·소개문 완전 일치 실측</t>
        </is>
      </c>
    </row>
    <row r="28" ht="15" customHeight="1" s="14">
      <c r="A28" s="17" t="n">
        <v>27</v>
      </c>
      <c r="B28" s="17" t="inlineStr">
        <is>
          <t>https://content.rview.com/ko/?p=15321</t>
        </is>
      </c>
      <c r="C28" s="17" t="inlineStr">
        <is>
          <t>https://content.rview.com/ko/videoguide/controlling-smartphones-from-a-smartphone/</t>
        </is>
      </c>
      <c r="D28" s="17" t="inlineStr">
        <is>
          <t>RV-WEB-VG1-008</t>
        </is>
      </c>
      <c r="E28" s="19" t="inlineStr">
        <is>
          <t>문서 수준 폴딩 — URL 변형 이중 인입, 제목·소개문 완전 일치 실측</t>
        </is>
      </c>
    </row>
    <row r="29" ht="15" customHeight="1" s="14">
      <c r="A29" s="17" t="n">
        <v>28</v>
      </c>
      <c r="B29" s="17" t="inlineStr">
        <is>
          <t>https://content.rview.com/ko/?p=15322</t>
        </is>
      </c>
      <c r="C29" s="17" t="inlineStr">
        <is>
          <t>https://content.rview.com/ko/videoguide/remoteview-with-vuzix-m100-smart-glasses/</t>
        </is>
      </c>
      <c r="D29" s="17" t="inlineStr">
        <is>
          <t>RV-WEB-VG1-035</t>
        </is>
      </c>
      <c r="E29" s="19" t="inlineStr">
        <is>
          <t>문서 수준 폴딩 — URL 변형 이중 인입, 제목·소개문 완전 일치 실측</t>
        </is>
      </c>
    </row>
    <row r="30" ht="15" customHeight="1" s="14">
      <c r="A30" s="17" t="n">
        <v>29</v>
      </c>
      <c r="B30" s="17" t="inlineStr">
        <is>
          <t>https://content.rview.com/ko/?p=15323</t>
        </is>
      </c>
      <c r="C30" s="17" t="inlineStr">
        <is>
          <t>https://content.rview.com/ko/videoguide/remoteview-remote-control-pc/</t>
        </is>
      </c>
      <c r="D30" s="17" t="inlineStr">
        <is>
          <t>RV-WEB-VG1-031</t>
        </is>
      </c>
      <c r="E30" s="19" t="inlineStr">
        <is>
          <t>문서 수준 폴딩 — URL 변형 이중 인입, 제목·소개문 완전 일치 실측</t>
        </is>
      </c>
    </row>
    <row r="31" ht="15" customHeight="1" s="14">
      <c r="A31" s="17" t="n">
        <v>30</v>
      </c>
      <c r="B31" s="17" t="inlineStr">
        <is>
          <t>https://content.rview.com/ko/?p=15324</t>
        </is>
      </c>
      <c r="C31" s="17" t="inlineStr">
        <is>
          <t>https://content.rview.com/ko/videoguide/remoteview-remote-control-mobile/</t>
        </is>
      </c>
      <c r="D31" s="17" t="inlineStr">
        <is>
          <t>RV-WEB-VG1-030</t>
        </is>
      </c>
      <c r="E31" s="19" t="inlineStr">
        <is>
          <t>문서 수준 폴딩 — URL 변형 이중 인입, 제목·소개문 완전 일치 실측</t>
        </is>
      </c>
    </row>
    <row r="32" ht="15" customHeight="1" s="14">
      <c r="A32" s="17" t="n">
        <v>31</v>
      </c>
      <c r="B32" s="17" t="inlineStr">
        <is>
          <t>https://content.rview.com/ko/?p=15325</t>
        </is>
      </c>
      <c r="C32" s="17" t="inlineStr">
        <is>
          <t>https://content.rview.com/ko/videoguide/remoteview-enterprise/</t>
        </is>
      </c>
      <c r="D32" s="17" t="inlineStr">
        <is>
          <t>RV-WEB-VG1-028</t>
        </is>
      </c>
      <c r="E32" s="19" t="inlineStr">
        <is>
          <t>문서 수준 폴딩 — URL 변형 이중 인입, 제목·소개문 완전 일치 실측</t>
        </is>
      </c>
    </row>
    <row r="33" ht="15" customHeight="1" s="14">
      <c r="A33" s="17" t="n">
        <v>32</v>
      </c>
      <c r="B33" s="17" t="inlineStr">
        <is>
          <t>https://content.rview.com/ko/?p=15326</t>
        </is>
      </c>
      <c r="C33" s="17" t="inlineStr">
        <is>
          <t>https://content.rview.com/ko/videoguide/connecting-lifestyle-with-remoteview/</t>
        </is>
      </c>
      <c r="D33" s="17" t="inlineStr">
        <is>
          <t>RV-WEB-VG1-007</t>
        </is>
      </c>
      <c r="E33" s="19" t="inlineStr">
        <is>
          <t>문서 수준 폴딩 — URL 변형 이중 인입, 제목·소개문 완전 일치 실측</t>
        </is>
      </c>
    </row>
    <row r="34" ht="15" customHeight="1" s="14">
      <c r="A34" s="17" t="n">
        <v>33</v>
      </c>
      <c r="B34" s="17" t="inlineStr">
        <is>
          <t>https://content.rview.com/ko/?p=15327</t>
        </is>
      </c>
      <c r="C34" s="17" t="inlineStr">
        <is>
          <t>https://content.rview.com/ko/videoguide/remoteview-webviewer-introduce/</t>
        </is>
      </c>
      <c r="D34" s="17" t="inlineStr">
        <is>
          <t>RV-WEB-VG1-034</t>
        </is>
      </c>
      <c r="E34" s="19" t="inlineStr">
        <is>
          <t>문서 수준 폴딩 — URL 변형 이중 인입, 제목·소개문 완전 일치 실측</t>
        </is>
      </c>
    </row>
    <row r="35" ht="15" customHeight="1" s="14">
      <c r="A35" s="17" t="n">
        <v>34</v>
      </c>
      <c r="B35" s="17" t="inlineStr">
        <is>
          <t>https://content.rview.com/ko/?p=15329</t>
        </is>
      </c>
      <c r="C35" s="17" t="inlineStr">
        <is>
          <t>https://content.rview.com/ko/videoguide/telework-by-remoteview/</t>
        </is>
      </c>
      <c r="D35" s="17" t="inlineStr">
        <is>
          <t>RV-WEB-VG1-054</t>
        </is>
      </c>
      <c r="E35" s="19" t="inlineStr">
        <is>
          <t>문서 수준 폴딩 — URL 변형 이중 인입, 제목·소개문 완전 일치 실측</t>
        </is>
      </c>
    </row>
    <row r="36" ht="15" customHeight="1" s="14">
      <c r="A36" s="17" t="n">
        <v>35</v>
      </c>
      <c r="B36" s="17" t="inlineStr">
        <is>
          <t>https://content.rview.com/ko/?p=15330</t>
        </is>
      </c>
      <c r="C36" s="17" t="inlineStr">
        <is>
          <t>https://content.rview.com/ko/videoguide/using-architectural-cad/</t>
        </is>
      </c>
      <c r="D36" s="17" t="inlineStr">
        <is>
          <t>RV-WEB-VG1-056</t>
        </is>
      </c>
      <c r="E36" s="19" t="inlineStr">
        <is>
          <t>문서 수준 폴딩 — URL 변형 이중 인입, 제목·소개문 완전 일치 실측</t>
        </is>
      </c>
    </row>
    <row r="37" ht="15" customHeight="1" s="14">
      <c r="A37" s="17" t="n">
        <v>36</v>
      </c>
      <c r="B37" s="17" t="inlineStr">
        <is>
          <t>https://content.rview.com/ko/?p=15780</t>
        </is>
      </c>
      <c r="C37" s="17" t="inlineStr">
        <is>
          <t>https://content.rview.com/ko/videoguide/using-chromebook-remotework/</t>
        </is>
      </c>
      <c r="D37" s="17" t="inlineStr">
        <is>
          <t>RV-WEB-VG1-057</t>
        </is>
      </c>
      <c r="E37" s="19" t="inlineStr">
        <is>
          <t>문서 수준 폴딩 — URL 변형 이중 인입, 제목·소개문 완전 일치 실측</t>
        </is>
      </c>
    </row>
    <row r="38" ht="15" customHeight="1" s="14">
      <c r="A38" s="17" t="n">
        <v>37</v>
      </c>
      <c r="B38" s="17" t="inlineStr">
        <is>
          <t>https://content.rview.com/ko/?p=15808</t>
        </is>
      </c>
      <c r="C38" s="17" t="inlineStr">
        <is>
          <t>https://content.rview.com/ko/videoguide/chromebook-remotework/</t>
        </is>
      </c>
      <c r="D38" s="17" t="inlineStr">
        <is>
          <t>RV-WEB-VG1-004</t>
        </is>
      </c>
      <c r="E38" s="19" t="inlineStr">
        <is>
          <t>문서 수준 폴딩 — URL 변형 이중 인입, 제목·소개문 완전 일치 실측</t>
        </is>
      </c>
    </row>
    <row r="39" ht="15" customHeight="1" s="14">
      <c r="A39" s="17" t="n">
        <v>38</v>
      </c>
      <c r="B39" s="17" t="inlineStr">
        <is>
          <t>https://content.rview.com/ko/?p=16335</t>
        </is>
      </c>
      <c r="C39" s="17" t="inlineStr">
        <is>
          <t>https://content.rview.com/ko/videoguide/remoteviewbox-introduce/</t>
        </is>
      </c>
      <c r="D39" s="17" t="inlineStr">
        <is>
          <t>RV-WEB-VG1-086</t>
        </is>
      </c>
      <c r="E39" s="19" t="inlineStr">
        <is>
          <t>문서 수준 폴딩 — URL 변형 이중 인입, 제목·소개문 완전 일치 실측</t>
        </is>
      </c>
    </row>
    <row r="40" ht="15" customHeight="1" s="14">
      <c r="A40" s="17" t="n">
        <v>39</v>
      </c>
      <c r="B40" s="17" t="inlineStr">
        <is>
          <t>https://content.rview.com/ko/?p=16587</t>
        </is>
      </c>
      <c r="C40" s="17" t="inlineStr">
        <is>
          <t>https://content.rview.com/ko/videoguide/overview/</t>
        </is>
      </c>
      <c r="D40" s="17" t="inlineStr">
        <is>
          <t>RV-WEB-VG1-072</t>
        </is>
      </c>
      <c r="E40" s="19" t="inlineStr">
        <is>
          <t>문서 수준 폴딩 — URL 변형 이중 인입, 제목·소개문 완전 일치 실측</t>
        </is>
      </c>
    </row>
    <row r="41" ht="15" customHeight="1" s="14">
      <c r="A41" s="17" t="n">
        <v>40</v>
      </c>
      <c r="B41" s="17" t="inlineStr">
        <is>
          <t>https://content.rview.com/ko/?p=16589</t>
        </is>
      </c>
      <c r="C41" s="17" t="inlineStr">
        <is>
          <t>https://content.rview.com/ko/videoguide/overview_2/</t>
        </is>
      </c>
      <c r="D41" s="17" t="inlineStr">
        <is>
          <t>RV-WEB-VG1-076</t>
        </is>
      </c>
      <c r="E41" s="19" t="inlineStr">
        <is>
          <t>문서 수준 폴딩 — URL 변형 이중 인입, 제목·소개문 완전 일치 실측</t>
        </is>
      </c>
    </row>
    <row r="42" ht="15" customHeight="1" s="14">
      <c r="A42" s="17" t="n">
        <v>41</v>
      </c>
      <c r="B42" s="17" t="inlineStr">
        <is>
          <t>https://content.rview.com/ko/?p=16706</t>
        </is>
      </c>
      <c r="C42" s="17" t="inlineStr">
        <is>
          <t>https://content.rview.com/ko/videoguide/remoteview-store-management/</t>
        </is>
      </c>
      <c r="D42" s="17" t="inlineStr">
        <is>
          <t>RV-WEB-VG1-033</t>
        </is>
      </c>
      <c r="E42" s="19" t="inlineStr">
        <is>
          <t>문서 수준 폴딩 — URL 변형 이중 인입, 제목·소개문 완전 일치 실측</t>
        </is>
      </c>
    </row>
    <row r="43" ht="15" customHeight="1" s="14">
      <c r="A43" s="17" t="n">
        <v>42</v>
      </c>
      <c r="B43" s="17" t="inlineStr">
        <is>
          <t>https://content.rview.com/ko/?p=17507</t>
        </is>
      </c>
      <c r="C43" s="17" t="inlineStr">
        <is>
          <t>https://content.rview.com/ko/videoguide/remoteviewbox-ip-kvm/</t>
        </is>
      </c>
      <c r="D43" s="17" t="inlineStr">
        <is>
          <t>RV-WEB-VG1-093</t>
        </is>
      </c>
      <c r="E43" s="19" t="inlineStr">
        <is>
          <t>문서 수준 폴딩 — URL 변형 이중 인입, 제목·소개문 완전 일치 실측</t>
        </is>
      </c>
    </row>
    <row r="44" ht="15" customHeight="1" s="14">
      <c r="A44" s="17" t="n">
        <v>43</v>
      </c>
      <c r="B44" s="17" t="inlineStr">
        <is>
          <t>https://content.rview.com/ko/?p=17679</t>
        </is>
      </c>
      <c r="C44" s="17" t="inlineStr">
        <is>
          <t>https://content.rview.com/ko/videoguide/multiple-monitors/</t>
        </is>
      </c>
      <c r="D44" s="17" t="inlineStr">
        <is>
          <t>RV-WEB-VG1-068</t>
        </is>
      </c>
      <c r="E44" s="19" t="inlineStr">
        <is>
          <t>문서 수준 폴딩 — URL 변형 이중 인입, 제목·소개문 완전 일치 실측</t>
        </is>
      </c>
    </row>
    <row r="45" ht="15" customHeight="1" s="14">
      <c r="A45" s="17" t="n">
        <v>44</v>
      </c>
      <c r="B45" s="17" t="inlineStr">
        <is>
          <t>https://content.rview.com/ko/?p=17745</t>
        </is>
      </c>
      <c r="C45" s="17" t="inlineStr">
        <is>
          <t>https://content.rview.com/ko/videoguide/remoteviewbox-unboxing/</t>
        </is>
      </c>
      <c r="D45" s="17" t="inlineStr">
        <is>
          <t>RV-WEB-VG1-095</t>
        </is>
      </c>
      <c r="E45" s="19" t="inlineStr">
        <is>
          <t>문서 수준 폴딩 — URL 변형 이중 인입, 제목·소개문 완전 일치 실측</t>
        </is>
      </c>
    </row>
    <row r="46" ht="15" customHeight="1" s="14">
      <c r="A46" s="17" t="n">
        <v>45</v>
      </c>
      <c r="B46" s="17" t="inlineStr">
        <is>
          <t>https://content.rview.com/ko/?p=17749</t>
        </is>
      </c>
      <c r="C46" s="17" t="inlineStr">
        <is>
          <t>https://content.rview.com/ko/videoguide/remoteviewbox-display/</t>
        </is>
      </c>
      <c r="D46" s="17" t="inlineStr">
        <is>
          <t>RV-WEB-VG1-081</t>
        </is>
      </c>
      <c r="E46" s="19" t="inlineStr">
        <is>
          <t>문서 수준 폴딩 — URL 변형 이중 인입, 제목·소개문 완전 일치 실측</t>
        </is>
      </c>
    </row>
    <row r="47" ht="15" customHeight="1" s="14">
      <c r="A47" s="17" t="n">
        <v>46</v>
      </c>
      <c r="B47" s="17" t="inlineStr">
        <is>
          <t>https://content.rview.com/ko/?p=17755</t>
        </is>
      </c>
      <c r="C47" s="17" t="inlineStr">
        <is>
          <t>https://content.rview.com/ko/videoguide/remoteviewbox-old-laptop/</t>
        </is>
      </c>
      <c r="D47" s="17" t="inlineStr">
        <is>
          <t>RV-WEB-VG1-094</t>
        </is>
      </c>
      <c r="E47" s="19" t="inlineStr">
        <is>
          <t>문서 수준 폴딩 — URL 변형 이중 인입, 제목·소개문 완전 일치 실측</t>
        </is>
      </c>
    </row>
    <row r="48" ht="15" customHeight="1" s="14">
      <c r="A48" s="17" t="n">
        <v>47</v>
      </c>
      <c r="B48" s="17" t="inlineStr">
        <is>
          <t>https://content.rview.com/ko/?p=17759</t>
        </is>
      </c>
      <c r="C48" s="17" t="inlineStr">
        <is>
          <t>https://content.rview.com/ko/videoguide/remoteviewbox-bios/</t>
        </is>
      </c>
      <c r="D48" s="17" t="inlineStr">
        <is>
          <t>RV-WEB-VG1-080</t>
        </is>
      </c>
      <c r="E48" s="19" t="inlineStr">
        <is>
          <t>문서 수준 폴딩 — URL 변형 이중 인입, 제목·소개문 완전 일치 실측</t>
        </is>
      </c>
    </row>
    <row r="49" ht="15" customHeight="1" s="14">
      <c r="A49" s="17" t="n">
        <v>48</v>
      </c>
      <c r="B49" s="17" t="inlineStr">
        <is>
          <t>https://content.rview.com/ko/?p=17803</t>
        </is>
      </c>
      <c r="C49" s="17" t="inlineStr">
        <is>
          <t>https://content.rview.com/ko/videoguide/use-cases-pumpkin/</t>
        </is>
      </c>
      <c r="D49" s="17" t="inlineStr">
        <is>
          <t>RV-WEB-VG1-055</t>
        </is>
      </c>
      <c r="E49" s="19" t="inlineStr">
        <is>
          <t>문서 수준 폴딩 — URL 변형 이중 인입, 제목·소개문 완전 일치 실측</t>
        </is>
      </c>
    </row>
    <row r="50" ht="15" customHeight="1" s="14">
      <c r="A50" s="17" t="n">
        <v>49</v>
      </c>
      <c r="B50" s="17" t="inlineStr">
        <is>
          <t>https://content.rview.com/ko/?p=17881</t>
        </is>
      </c>
      <c r="C50" s="17" t="inlineStr">
        <is>
          <t>https://content.rview.com/ko/videoguide/remoteviewbox-usecase/</t>
        </is>
      </c>
      <c r="D50" s="17" t="inlineStr">
        <is>
          <t>RV-WEB-VG1-096</t>
        </is>
      </c>
      <c r="E50" s="19" t="inlineStr">
        <is>
          <t>문서 수준 폴딩 — URL 변형 이중 인입, 제목·소개문 완전 일치 실측</t>
        </is>
      </c>
    </row>
    <row r="51" ht="15" customHeight="1" s="14">
      <c r="A51" s="17" t="n">
        <v>50</v>
      </c>
      <c r="B51" s="17" t="inlineStr">
        <is>
          <t>https://content.rview.com/ko/?p=18089</t>
        </is>
      </c>
      <c r="C51" s="17" t="inlineStr">
        <is>
          <t>https://content.rview.com/ko/videoguide/childbirth-incentives/</t>
        </is>
      </c>
      <c r="D51" s="17" t="inlineStr">
        <is>
          <t>RV-WEB-VG1-003</t>
        </is>
      </c>
      <c r="E51" s="19" t="inlineStr">
        <is>
          <t>문서 수준 폴딩 — URL 변형 이중 인입, 제목·소개문 완전 일치 실측</t>
        </is>
      </c>
    </row>
    <row r="52" ht="15" customHeight="1" s="14">
      <c r="A52" s="17" t="n">
        <v>51</v>
      </c>
      <c r="B52" s="17" t="inlineStr">
        <is>
          <t>https://content.rview.com/ko/?p=18369</t>
        </is>
      </c>
      <c r="C52" s="17" t="inlineStr">
        <is>
          <t>https://content.rview.com/ko/videoguide/conference2024/</t>
        </is>
      </c>
      <c r="D52" s="17" t="inlineStr">
        <is>
          <t>RV-WEB-VG1-005</t>
        </is>
      </c>
      <c r="E52" s="19" t="inlineStr">
        <is>
          <t>문서 수준 폴딩 — URL 변형 이중 인입, 제목·소개문 완전 일치 실측</t>
        </is>
      </c>
    </row>
    <row r="53" ht="15" customHeight="1" s="14">
      <c r="A53" s="17" t="n">
        <v>52</v>
      </c>
      <c r="B53" s="17" t="inlineStr">
        <is>
          <t>https://content.rview.com/ko/?p=19039</t>
        </is>
      </c>
      <c r="C53" s="17" t="inlineStr">
        <is>
          <t>https://content.rview.com/ko/videoguide/remoteview-se-control/</t>
        </is>
      </c>
      <c r="D53" s="17" t="inlineStr">
        <is>
          <t>RV-WEB-VG1-032</t>
        </is>
      </c>
      <c r="E53" s="19" t="inlineStr">
        <is>
          <t>문서 수준 폴딩 — URL 변형 이중 인입, 제목·소개문 완전 일치 실측</t>
        </is>
      </c>
    </row>
    <row r="54" ht="15" customHeight="1" s="14">
      <c r="A54" s="17" t="n">
        <v>53</v>
      </c>
      <c r="B54" s="17" t="inlineStr">
        <is>
          <t>https://content.rview.com/ko/?p=19355</t>
        </is>
      </c>
      <c r="C54" s="17" t="inlineStr">
        <is>
          <t>https://content.rview.com/ko/videoguide/remoteviewbox-camera/</t>
        </is>
      </c>
      <c r="D54" s="17" t="inlineStr">
        <is>
          <t>RV-WEB-VG1-037</t>
        </is>
      </c>
      <c r="E54" s="19" t="inlineStr">
        <is>
          <t>문서 수준 폴딩 — URL 변형 이중 인입, 제목·소개문 완전 일치 실측</t>
        </is>
      </c>
    </row>
    <row r="55" ht="15" customHeight="1" s="14">
      <c r="A55" s="17" t="n">
        <v>54</v>
      </c>
      <c r="B55" s="17" t="inlineStr">
        <is>
          <t>https://content.rview.com/ko/?p=19725</t>
        </is>
      </c>
      <c r="C55" s="17" t="inlineStr">
        <is>
          <t>https://content.rview.com/ko/videoguide/remoteview-preview/</t>
        </is>
      </c>
      <c r="D55" s="17" t="inlineStr">
        <is>
          <t>RV-WEB-VG1-029</t>
        </is>
      </c>
      <c r="E55" s="19" t="inlineStr">
        <is>
          <t>문서 수준 폴딩 — URL 변형 이중 인입, 제목·소개문 완전 일치 실측</t>
        </is>
      </c>
    </row>
    <row r="56" ht="15" customHeight="1" s="14">
      <c r="A56" s="17" t="n">
        <v>55</v>
      </c>
      <c r="B56" s="17" t="inlineStr">
        <is>
          <t>https://content.rview.com/ko/?p=20857</t>
        </is>
      </c>
      <c r="C56" s="17" t="inlineStr">
        <is>
          <t>https://content.rview.com/ko/videoguide/mobile-remote-control/</t>
        </is>
      </c>
      <c r="D56" s="17" t="inlineStr">
        <is>
          <t>RV-WEB-VG1-019</t>
        </is>
      </c>
      <c r="E56" s="19" t="inlineStr">
        <is>
          <t>문서 수준 폴딩 — URL 변형 이중 인입, 제목·소개문 완전 일치 실측</t>
        </is>
      </c>
    </row>
    <row r="57" ht="15" customHeight="1" s="14">
      <c r="A57" s="17" t="n">
        <v>56</v>
      </c>
      <c r="B57" s="17" t="inlineStr">
        <is>
          <t>https://content.rview.com/ko/?p=20865</t>
        </is>
      </c>
      <c r="C57" s="17" t="inlineStr">
        <is>
          <t>https://content.rview.com/ko/videoguide/remotecontrol-freedemo/</t>
        </is>
      </c>
      <c r="D57" s="17" t="inlineStr">
        <is>
          <t>RV-WEB-VG1-027</t>
        </is>
      </c>
      <c r="E57" s="19" t="inlineStr">
        <is>
          <t>문서 수준 폴딩 — URL 변형 이중 인입, 제목·소개문 완전 일치 실측</t>
        </is>
      </c>
    </row>
    <row r="58" ht="15" customHeight="1" s="14">
      <c r="A58" s="17" t="n">
        <v>57</v>
      </c>
      <c r="B58" s="17" t="inlineStr">
        <is>
          <t>https://content.rview.com/ko/?p=20869</t>
        </is>
      </c>
      <c r="C58" s="17" t="inlineStr">
        <is>
          <t>https://content.rview.com/ko/videoguide/freelancer-remotecontrol/</t>
        </is>
      </c>
      <c r="D58" s="17" t="inlineStr">
        <is>
          <t>RV-WEB-VG1-011</t>
        </is>
      </c>
      <c r="E58" s="19" t="inlineStr">
        <is>
          <t>문서 수준 폴딩 — URL 변형 이중 인입, 제목·소개문 완전 일치 실측</t>
        </is>
      </c>
    </row>
    <row r="59" ht="15" customHeight="1" s="14">
      <c r="A59" s="17" t="n">
        <v>58</v>
      </c>
      <c r="B59" s="17" t="inlineStr">
        <is>
          <t>https://content.rview.com/ko/?p=23789</t>
        </is>
      </c>
      <c r="C59" s="17" t="inlineStr">
        <is>
          <t>https://content.rview.com/ko/videoguide/kiosk/</t>
        </is>
      </c>
      <c r="D59" s="17" t="inlineStr">
        <is>
          <t>RV-WEB-VG1-014</t>
        </is>
      </c>
      <c r="E59" s="19" t="inlineStr">
        <is>
          <t>문서 수준 폴딩 — URL 변형 이중 인입, 제목·소개문 완전 일치 실측</t>
        </is>
      </c>
    </row>
    <row r="60" ht="15" customHeight="1" s="14">
      <c r="A60" s="17" t="n">
        <v>59</v>
      </c>
      <c r="B60" s="17" t="inlineStr">
        <is>
          <t>https://content.rview.com/ko/?p=23791</t>
        </is>
      </c>
      <c r="C60" s="17" t="inlineStr">
        <is>
          <t>https://content.rview.com/ko/videoguide/mobile-to-mobile/</t>
        </is>
      </c>
      <c r="D60" s="17" t="inlineStr">
        <is>
          <t>RV-WEB-VG1-020</t>
        </is>
      </c>
      <c r="E60" s="19" t="inlineStr">
        <is>
          <t>문서 수준 폴딩 — URL 변형 이중 인입, 제목·소개문 완전 일치 실측</t>
        </is>
      </c>
    </row>
    <row r="61" ht="15" customHeight="1" s="14">
      <c r="A61" s="17" t="n">
        <v>60</v>
      </c>
      <c r="B61" s="17" t="inlineStr">
        <is>
          <t>https://content.rview.com/ko/?p=23801</t>
        </is>
      </c>
      <c r="C61" s="17" t="inlineStr">
        <is>
          <t>https://content.rview.com/ko/videoguide/remoteviewbox-industry/</t>
        </is>
      </c>
      <c r="D61" s="17" t="inlineStr">
        <is>
          <t>RV-WEB-VG1-040</t>
        </is>
      </c>
      <c r="E61" s="19" t="inlineStr">
        <is>
          <t>문서 수준 폴딩 — URL 변형 이중 인입, 제목·소개문 완전 일치 실측</t>
        </is>
      </c>
    </row>
    <row r="62" ht="15" customHeight="1" s="14">
      <c r="A62" s="17" t="n">
        <v>61</v>
      </c>
      <c r="B62" s="17" t="inlineStr">
        <is>
          <t>https://content.rview.com/ko/?p=23803</t>
        </is>
      </c>
      <c r="C62" s="17" t="inlineStr">
        <is>
          <t>https://content.rview.com/ko/videoguide/remoteviewbox-dhcp/</t>
        </is>
      </c>
      <c r="D62" s="17" t="inlineStr">
        <is>
          <t>RV-WEB-VG1-038</t>
        </is>
      </c>
      <c r="E62" s="19" t="inlineStr">
        <is>
          <t>문서 수준 폴딩 — URL 변형 이중 인입, 제목·소개문 완전 일치 실측</t>
        </is>
      </c>
    </row>
    <row r="63" ht="15" customHeight="1" s="14">
      <c r="A63" s="17" t="n">
        <v>62</v>
      </c>
      <c r="B63" s="17" t="inlineStr">
        <is>
          <t>https://content.rview.com/ko/?p=23807</t>
        </is>
      </c>
      <c r="C63" s="17" t="inlineStr">
        <is>
          <t>https://content.rview.com/ko/videoguide/remoteviewbox-staticip/</t>
        </is>
      </c>
      <c r="D63" s="17" t="inlineStr">
        <is>
          <t>RV-WEB-VG1-044</t>
        </is>
      </c>
      <c r="E63" s="19" t="inlineStr">
        <is>
          <t>문서 수준 폴딩 — URL 변형 이중 인입, 제목·소개문 완전 일치 실측</t>
        </is>
      </c>
    </row>
    <row r="64" ht="15" customHeight="1" s="14">
      <c r="A64" s="17" t="n">
        <v>63</v>
      </c>
      <c r="B64" s="17" t="inlineStr">
        <is>
          <t>https://content.rview.com/ko/?p=23809</t>
        </is>
      </c>
      <c r="C64" s="17" t="inlineStr">
        <is>
          <t>https://content.rview.com/ko/videoguide/remotewol-dhcp/</t>
        </is>
      </c>
      <c r="D64" s="17" t="inlineStr">
        <is>
          <t>RV-WEB-VG1-047</t>
        </is>
      </c>
      <c r="E64" s="19" t="inlineStr">
        <is>
          <t>문서 수준 폴딩 — URL 변형 이중 인입, 제목·소개문 완전 일치 실측</t>
        </is>
      </c>
    </row>
    <row r="65" ht="15" customHeight="1" s="14">
      <c r="A65" s="17" t="n">
        <v>64</v>
      </c>
      <c r="B65" s="17" t="inlineStr">
        <is>
          <t>https://content.rview.com/ko/?p=23815</t>
        </is>
      </c>
      <c r="C65" s="17" t="inlineStr">
        <is>
          <t>https://content.rview.com/ko/videoguide/remotewol-staticip/</t>
        </is>
      </c>
      <c r="D65" s="17" t="inlineStr">
        <is>
          <t>RV-WEB-VG1-049</t>
        </is>
      </c>
      <c r="E65" s="19" t="inlineStr">
        <is>
          <t>문서 수준 폴딩 — URL 변형 이중 인입, 제목·소개문 완전 일치 실측</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C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3" min="1" max="1"/>
    <col width="10" customWidth="1" style="13" min="2" max="2"/>
    <col width="40" customWidth="1" style="13" min="3" max="3"/>
  </cols>
  <sheetData>
    <row r="1" ht="15" customHeight="1" s="14">
      <c r="A1" s="15" t="inlineStr">
        <is>
          <t>항목</t>
        </is>
      </c>
      <c r="B1" s="15" t="inlineStr">
        <is>
          <t>값</t>
        </is>
      </c>
      <c r="C1" s="15" t="inlineStr">
        <is>
          <t>수식/근거</t>
        </is>
      </c>
    </row>
    <row r="2" ht="15" customHeight="1" s="14">
      <c r="A2" s="20" t="inlineStr">
        <is>
          <t>총 문서</t>
        </is>
      </c>
      <c r="B2" s="17">
        <f>B3+B4</f>
        <v/>
      </c>
      <c r="C2" s="17" t="inlineStr">
        <is>
          <t>64</t>
        </is>
      </c>
    </row>
    <row r="3" ht="15" customHeight="1" s="14">
      <c r="A3" s="20" t="inlineStr">
        <is>
          <t>폴딩</t>
        </is>
      </c>
      <c r="B3" s="17">
        <f>COUNTA(B4_2_폴딩대장!A:A)-1</f>
        <v/>
      </c>
      <c r="C3" s="20" t="inlineStr">
        <is>
          <t>대표 전건 B4-1 실재</t>
        </is>
      </c>
    </row>
    <row r="4" ht="15" customHeight="1" s="14">
      <c r="A4" s="20" t="inlineStr">
        <is>
          <t>신규 절단</t>
        </is>
      </c>
      <c r="B4" s="17" t="n">
        <v>0</v>
      </c>
      <c r="C4" s="20" t="inlineStr">
        <is>
          <t>전건 URL 변형 — 신규 지식 0</t>
        </is>
      </c>
    </row>
    <row r="5" ht="15" customHeight="1" s="14">
      <c r="A5" s="20" t="inlineStr">
        <is>
          <t>등식 검증</t>
        </is>
      </c>
      <c r="B5" s="17">
        <f>B2-64</f>
        <v/>
      </c>
      <c r="C5" s="17" t="inlineStr">
        <is>
          <t>0이어야 함</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U16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3" min="1" max="1"/>
    <col width="18" customWidth="1" style="13" min="2" max="2"/>
    <col width="9" customWidth="1" style="13" min="3" max="3"/>
    <col width="26" customWidth="1" style="13" min="4" max="4"/>
    <col width="44" customWidth="1" style="13" min="5" max="5"/>
    <col width="11" customWidth="1" style="13" min="6" max="6"/>
    <col width="22" customWidth="1" style="13" min="7" max="7"/>
    <col width="8" customWidth="1" style="13" min="8" max="8"/>
    <col width="7" customWidth="1" style="13" min="9" max="9"/>
    <col width="14" customWidth="1" style="13" min="10" max="10"/>
    <col width="46" customWidth="1" style="13" min="11" max="11"/>
    <col width="22" customWidth="1" style="13" min="12" max="12"/>
    <col width="10" customWidth="1" style="13" min="13" max="13"/>
    <col width="60" customWidth="1" style="13" min="14" max="14"/>
    <col width="42" customWidth="1" style="13" min="15" max="15"/>
    <col width="26" customWidth="1" style="13" min="16" max="16"/>
    <col width="18" customWidth="1" style="13" min="17" max="17"/>
    <col width="13" customWidth="1" style="13" min="18" max="18"/>
    <col width="9" customWidth="1" style="13" min="19" max="20"/>
    <col width="52" customWidth="1" style="13" min="21" max="21"/>
  </cols>
  <sheetData>
    <row r="1" ht="15" customHeight="1" s="14">
      <c r="A1" s="24" t="inlineStr">
        <is>
          <t>#</t>
        </is>
      </c>
      <c r="B1" s="24" t="inlineStr">
        <is>
          <t>Unit ID</t>
        </is>
      </c>
      <c r="C1" s="24" t="inlineStr">
        <is>
          <t>type</t>
        </is>
      </c>
      <c r="D1" s="24" t="inlineStr">
        <is>
          <t>title</t>
        </is>
      </c>
      <c r="E1" s="25" t="inlineStr">
        <is>
          <t>description</t>
        </is>
      </c>
      <c r="F1" s="24" t="inlineStr">
        <is>
          <t>product</t>
        </is>
      </c>
      <c r="G1" s="24" t="inlineStr">
        <is>
          <t>feature</t>
        </is>
      </c>
      <c r="H1" s="24" t="inlineStr">
        <is>
          <t>user_type</t>
        </is>
      </c>
      <c r="I1" s="24" t="inlineStr">
        <is>
          <t>acl_level</t>
        </is>
      </c>
      <c r="J1" s="24" t="inlineStr">
        <is>
          <t>intent</t>
        </is>
      </c>
      <c r="K1" s="24" t="inlineStr">
        <is>
          <t>source/resource</t>
        </is>
      </c>
      <c r="L1" s="24" t="inlineStr">
        <is>
          <t>source_location</t>
        </is>
      </c>
      <c r="M1" s="24" t="inlineStr">
        <is>
          <t>related_units</t>
        </is>
      </c>
      <c r="N1" s="16" t="inlineStr">
        <is>
          <t>이 단위가 말하는 사실</t>
        </is>
      </c>
      <c r="O1" s="16" t="inlineStr">
        <is>
          <t>답변 가능한 질문</t>
        </is>
      </c>
      <c r="P1" s="25" t="inlineStr">
        <is>
          <t>tags</t>
        </is>
      </c>
      <c r="Q1" s="24" t="inlineStr">
        <is>
          <t>citation_id</t>
        </is>
      </c>
      <c r="R1" s="24" t="inlineStr">
        <is>
          <t>extracted_by</t>
        </is>
      </c>
      <c r="S1" s="24" t="inlineStr">
        <is>
          <t>confidence</t>
        </is>
      </c>
      <c r="T1" s="15" t="inlineStr">
        <is>
          <t>상태</t>
        </is>
      </c>
      <c r="U1" s="16" t="inlineStr">
        <is>
          <t>비고</t>
        </is>
      </c>
    </row>
    <row r="2" ht="83.25" customHeight="1" s="14">
      <c r="A2" s="17" t="n">
        <v>1</v>
      </c>
      <c r="B2" s="17" t="inlineStr">
        <is>
          <t>RV-WEB-CASE-001</t>
        </is>
      </c>
      <c r="C2" s="17" t="inlineStr">
        <is>
          <t>WebPage</t>
        </is>
      </c>
      <c r="D2" s="17" t="inlineStr">
        <is>
          <t>RemoteView 고객 도입사례</t>
        </is>
      </c>
      <c r="E2" s="19" t="inlineStr">
        <is>
          <t>서울 D여자대학교 &gt; 개요</t>
        </is>
      </c>
      <c r="F2" s="17" t="inlineStr">
        <is>
          <t>RemoteView</t>
        </is>
      </c>
      <c r="G2" s="20" t="inlineStr">
        <is>
          <t>교육·문화</t>
        </is>
      </c>
      <c r="H2" s="20" t="inlineStr">
        <is>
          <t>공통</t>
        </is>
      </c>
      <c r="I2" s="20" t="inlineStr">
        <is>
          <t>공개</t>
        </is>
      </c>
      <c r="J2" s="20" t="inlineStr">
        <is>
          <t>도입사례 확인</t>
        </is>
      </c>
      <c r="K2" s="17" t="inlineStr">
        <is>
          <t>https://content.rview.com/ko/cases/education-01/</t>
        </is>
      </c>
      <c r="L2" s="20" t="inlineStr">
        <is>
          <t>본문 § 개요</t>
        </is>
      </c>
      <c r="M2" s="17" t="n"/>
      <c r="N2" s="18" t="inlineStr">
        <is>
          <t>Customer Success story
RemoteView가 함께하고 있습니다. ”
‘바른 인성과 전문 지식을 갖춘 DS-Humart형 인재’ 육성을 주력하는 D여대는 ‘덕성을 갖춘 창의적 지신인 육성’의 교육 이념을 충실히 구현하고 대학 교육의 세계적 환경 변화에 능동적으로 대응하기 위해 대학 경영 개선, 연구 및 산화 협력 역량 강화, 글로벌 네트워크 확대 등을 적극 추진하고 있는 대학입니다.</t>
        </is>
      </c>
      <c r="O2" s="19" t="inlineStr">
        <is>
          <t>서울 D여자대학교 사례는 어떤 산업·기업의 것인가요?</t>
        </is>
      </c>
      <c r="P2" s="18" t="inlineStr">
        <is>
          <t>RemoteView, 사례, 교육·문화</t>
        </is>
      </c>
      <c r="Q2" s="17" t="inlineStr">
        <is>
          <t>RV-WEB-CASE-001</t>
        </is>
      </c>
      <c r="R2" s="17" t="inlineStr">
        <is>
          <t>Claude(Fable5)</t>
        </is>
      </c>
      <c r="S2" s="20" t="inlineStr">
        <is>
          <t>상</t>
        </is>
      </c>
      <c r="T2" s="20" t="inlineStr">
        <is>
          <t>미검토</t>
        </is>
      </c>
      <c r="U2" s="19" t="inlineStr">
        <is>
          <t>귀속 사실(회사·산업·도입 제품) 중심 / URL 변형 앵커: https://content.rview.com/ko/?p=15137 (동일 포스트 — 채점 시 정답 문서로 접힘)</t>
        </is>
      </c>
    </row>
    <row r="3" ht="312.75" customHeight="1" s="14">
      <c r="A3" s="17" t="n">
        <v>2</v>
      </c>
      <c r="B3" s="17" t="inlineStr">
        <is>
          <t>RV-WEB-CASE-002</t>
        </is>
      </c>
      <c r="C3" s="17" t="inlineStr">
        <is>
          <t>WebPage</t>
        </is>
      </c>
      <c r="D3" s="17" t="inlineStr">
        <is>
          <t>RemoteView 고객 도입사례</t>
        </is>
      </c>
      <c r="E3" s="19" t="inlineStr">
        <is>
          <t>서울 D여자대학교 &gt; 도입 배경</t>
        </is>
      </c>
      <c r="F3" s="17" t="inlineStr">
        <is>
          <t>RemoteView</t>
        </is>
      </c>
      <c r="G3" s="20" t="inlineStr">
        <is>
          <t>교육·문화 도입 배경</t>
        </is>
      </c>
      <c r="H3" s="20" t="inlineStr">
        <is>
          <t>공통</t>
        </is>
      </c>
      <c r="I3" s="20" t="inlineStr">
        <is>
          <t>공개</t>
        </is>
      </c>
      <c r="J3" s="20" t="inlineStr">
        <is>
          <t>도입사례 확인</t>
        </is>
      </c>
      <c r="K3" s="17" t="inlineStr">
        <is>
          <t>https://content.rview.com/ko/cases/education-01/</t>
        </is>
      </c>
      <c r="L3" s="20" t="inlineStr">
        <is>
          <t>본문 § 도입 배경</t>
        </is>
      </c>
      <c r="M3" s="17" t="n"/>
      <c r="N3" s="18" t="inlineStr">
        <is>
          <t>D여자대학교는 2003년부터 페이퍼리스(Paperless) 정책의 일환으로 기존 종이를 이용하여 출력한 학문 자료 문서를 전자문서로 대체하여 학문 교육을 제공하고 있다. 이를 위해 전자 결재 방식을 도입하고 여러 부문에 컴퓨터를 사용한 행정의 전산화와 정보화를 도모하고 있다.
하지만 종종 페이퍼리스 정책이 제대로 시행되지 못하고 문제점을 야기하기도 한다.
예로, 컴퓨터 활용 능력이 낮은 교수진이 수업 자료를 출력하여 수업을 진행했다. 또는 수업에 꼭 필요한 자료를 집 또는 연구실에 두고 오는 일이 가끔 발생였다. 그래서 D여자대학교는 이러한 문제에 대비하기 위해 원격 제어 솔루션 도입을 결정하였다.
### 02 활용방법
하드카피(Hard Copy – 인쇄물 등)보다 소프트카피(Soft Copy – 온라인 저장 파일 등)가 익숙한 세대에게 인쇄물 교육 자료를 제공한다거나, 교육 자료에 꼭 필요한 자료를 연구실에 두고 온다면 원활한 수업이 어렵다.
구성원에게 대한민국 최고의 교육을 제공하기 위해 D여자대학교는 모든 교수진에게 태블릿을 제공하였다. 그리고 개인 연구실 PC에 원격 접속, 제어함으로써 필요한 수업 자료를 강의실에서 바로 열어 수업을 진행할 수 있도록 교육 환경을 개편했다.
원격제어 솔루션 리모트뷰를 통해 연구실 PC에 원격 접근하여 교육 교재로 활용하는 것은 물론, 필요한 공유 자료는 원격을 통해 바로 학생들 모두에게 이메일로 전난희고 있다. 이를 통해 페이퍼리스 정책 부합과 동시에 무거운 전공책 보다 e-book이 익숙한 세대에게 보다 효과적인 교육 방식을 선보이고 있다.</t>
        </is>
      </c>
      <c r="O3" s="19" t="inlineStr">
        <is>
          <t>서울 D여자대학교의 도입 배경은(는) 무엇인가요?</t>
        </is>
      </c>
      <c r="P3" s="18" t="inlineStr">
        <is>
          <t>RemoteView, 사례, 교육·문화</t>
        </is>
      </c>
      <c r="Q3" s="17" t="inlineStr">
        <is>
          <t>RV-WEB-CASE-002</t>
        </is>
      </c>
      <c r="R3" s="17" t="inlineStr">
        <is>
          <t>Claude(Fable5)</t>
        </is>
      </c>
      <c r="S3" s="20" t="inlineStr">
        <is>
          <t>상</t>
        </is>
      </c>
      <c r="T3" s="20" t="inlineStr">
        <is>
          <t>미검토</t>
        </is>
      </c>
      <c r="U3" s="18" t="inlineStr">
        <is>
          <t>DEC-009 — 검증 가능 사실(수치·규모·산업·도입 제품)만 정답 소재 자격, 홍보 수사 금지</t>
        </is>
      </c>
    </row>
    <row r="4" ht="514.5" customHeight="1" s="14">
      <c r="A4" s="17" t="n">
        <v>3</v>
      </c>
      <c r="B4" s="17" t="inlineStr">
        <is>
          <t>RV-WEB-CASE-003</t>
        </is>
      </c>
      <c r="C4" s="17" t="inlineStr">
        <is>
          <t>WebPage</t>
        </is>
      </c>
      <c r="D4" s="17" t="inlineStr">
        <is>
          <t>RemoteView 고객 도입사례</t>
        </is>
      </c>
      <c r="E4" s="19" t="inlineStr">
        <is>
          <t>서울 D여자대학교 &gt; 도입 효과</t>
        </is>
      </c>
      <c r="F4" s="17" t="inlineStr">
        <is>
          <t>RemoteView</t>
        </is>
      </c>
      <c r="G4" s="20" t="inlineStr">
        <is>
          <t>교육·문화 도입 효과</t>
        </is>
      </c>
      <c r="H4" s="20" t="inlineStr">
        <is>
          <t>공통</t>
        </is>
      </c>
      <c r="I4" s="20" t="inlineStr">
        <is>
          <t>공개</t>
        </is>
      </c>
      <c r="J4" s="20" t="inlineStr">
        <is>
          <t>도입사례 확인</t>
        </is>
      </c>
      <c r="K4" s="17" t="inlineStr">
        <is>
          <t>https://content.rview.com/ko/cases/education-01/</t>
        </is>
      </c>
      <c r="L4" s="20" t="inlineStr">
        <is>
          <t>본문 § 도입 효과</t>
        </is>
      </c>
      <c r="M4" s="17" t="n"/>
      <c r="N4" s="18" t="inlineStr">
        <is>
          <t>D여자대학교는 8개의 대학과 총 39개의 과/학부로 이루어져 있다. 2003년부터 약 15년간 계속 시행해 온 페이퍼리스 정책은 D여자대학교의 새로운 가치 창조라는 비전에 부합된다. D여자대학교의 교수진 모두는 제공받은 태블릿을 가지고 수업에 들어가게 되는데, 태블릿을 통한 수업 진행(페이퍼리스 정책의 일환) 중에 단 한번도 “오늘은 자료가 없으니 다음 이 시간에 자료를 공유하겠다” 는 말을 한 적이 없다고 한다.
원격제어 솔루션 리모트뷰 프로그램을 통해 연구실 PC에 원격 접속 – 원격 화면 공유를 할 수 있어 평소에 보유하고 있던 자료까지도 학생들과 공유하고 토론할 수 있어 매 시간마다 최고의 교육을 제공할 수 있었다. 또한, 꼭 필요한 수업 자료나 참고 자료는 학생 전체에게 원격 이메일 전송을 할 수 있게 되어 강의 후 이메일 발송 누락이나 지연이 대폭 줄었다.
관련 콘텐츠
-   [
교회 시스템 관리의 새로운 표준, 새은혜교회
교육·문화
](https://content.rview.com/ko/cases/education-03/)
-   [
서울 S대학교
교육·문화
](https://content.rview.com/ko/cases/education-02/)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4" s="19" t="inlineStr">
        <is>
          <t>서울 D여자대학교의 도입 효과은(는) 무엇인가요?</t>
        </is>
      </c>
      <c r="P4" s="18" t="inlineStr">
        <is>
          <t>RemoteView, 사례, 교육·문화</t>
        </is>
      </c>
      <c r="Q4" s="17" t="inlineStr">
        <is>
          <t>RV-WEB-CASE-003</t>
        </is>
      </c>
      <c r="R4" s="17" t="inlineStr">
        <is>
          <t>Claude(Fable5)</t>
        </is>
      </c>
      <c r="S4" s="20" t="inlineStr">
        <is>
          <t>상</t>
        </is>
      </c>
      <c r="T4" s="20" t="inlineStr">
        <is>
          <t>미검토</t>
        </is>
      </c>
      <c r="U4" s="18" t="inlineStr">
        <is>
          <t>DEC-009 — 검증 가능 사실(수치·규모·산업·도입 제품)만 정답 소재 자격, 홍보 수사 금지</t>
        </is>
      </c>
    </row>
    <row r="5" ht="29.25" customHeight="1" s="14">
      <c r="A5" s="17" t="n">
        <v>4</v>
      </c>
      <c r="B5" s="17" t="inlineStr">
        <is>
          <t>RV-WEB-CASE-004</t>
        </is>
      </c>
      <c r="C5" s="17" t="inlineStr">
        <is>
          <t>WebPage</t>
        </is>
      </c>
      <c r="D5" s="17" t="inlineStr">
        <is>
          <t>RemoteView 고객 도입사례</t>
        </is>
      </c>
      <c r="E5" s="19" t="inlineStr">
        <is>
          <t>서울 D여자대학교 &gt; 인용</t>
        </is>
      </c>
      <c r="F5" s="17" t="inlineStr">
        <is>
          <t>RemoteView</t>
        </is>
      </c>
      <c r="G5" s="20" t="inlineStr">
        <is>
          <t>고객 인용</t>
        </is>
      </c>
      <c r="H5" s="20" t="inlineStr">
        <is>
          <t>공통</t>
        </is>
      </c>
      <c r="I5" s="20" t="inlineStr">
        <is>
          <t>공개</t>
        </is>
      </c>
      <c r="J5" s="20" t="inlineStr">
        <is>
          <t>도입사례 확인</t>
        </is>
      </c>
      <c r="K5" s="17" t="inlineStr">
        <is>
          <t>https://content.rview.com/ko/cases/education-01/</t>
        </is>
      </c>
      <c r="L5" s="20" t="inlineStr">
        <is>
          <t>본문 § 인용</t>
        </is>
      </c>
      <c r="M5" s="17" t="n"/>
      <c r="N5" s="18" t="inlineStr">
        <is>
          <t>[발화: 서울 D여자대학교 관계자] "D여대, 혁신과 소통의 새로운 100년 교육에 RemoteView가 함께하고 있습니다."</t>
        </is>
      </c>
      <c r="O5" s="19" t="inlineStr">
        <is>
          <t>서울 D여자대학교 사례에서 고객이 도입을 평가한 발언이 있나요?</t>
        </is>
      </c>
      <c r="P5" s="18" t="inlineStr">
        <is>
          <t>RemoteView, 사례, 교육·문화</t>
        </is>
      </c>
      <c r="Q5" s="17" t="inlineStr">
        <is>
          <t>RV-WEB-CASE-004</t>
        </is>
      </c>
      <c r="R5" s="17" t="inlineStr">
        <is>
          <t>Claude(Fable5)</t>
        </is>
      </c>
      <c r="S5" s="20" t="inlineStr">
        <is>
          <t>상</t>
        </is>
      </c>
      <c r="T5" s="20" t="inlineStr">
        <is>
          <t>미검토</t>
        </is>
      </c>
      <c r="U5" s="19" t="inlineStr">
        <is>
          <t>인용 단위 — 귀속 사실(발화 주체·도입 평가 행위)로만 출제 성립. 인용 내 성능·만족 주장은 DEC-009 정답 소재 금지</t>
        </is>
      </c>
    </row>
    <row r="6" ht="83.25" customHeight="1" s="14">
      <c r="A6" s="17" t="n">
        <v>5</v>
      </c>
      <c r="B6" s="17" t="inlineStr">
        <is>
          <t>RV-WEB-CASE-005</t>
        </is>
      </c>
      <c r="C6" s="17" t="inlineStr">
        <is>
          <t>WebPage</t>
        </is>
      </c>
      <c r="D6" s="17" t="inlineStr">
        <is>
          <t>RemoteView 고객 도입사례</t>
        </is>
      </c>
      <c r="E6" s="19" t="inlineStr">
        <is>
          <t>서울 S대학교 &gt; 개요</t>
        </is>
      </c>
      <c r="F6" s="17" t="inlineStr">
        <is>
          <t>RemoteView</t>
        </is>
      </c>
      <c r="G6" s="20" t="inlineStr">
        <is>
          <t>교육·문화</t>
        </is>
      </c>
      <c r="H6" s="20" t="inlineStr">
        <is>
          <t>공통</t>
        </is>
      </c>
      <c r="I6" s="20" t="inlineStr">
        <is>
          <t>공개</t>
        </is>
      </c>
      <c r="J6" s="20" t="inlineStr">
        <is>
          <t>도입사례 확인</t>
        </is>
      </c>
      <c r="K6" s="17" t="inlineStr">
        <is>
          <t>https://content.rview.com/ko/cases/education-02/</t>
        </is>
      </c>
      <c r="L6" s="20" t="inlineStr">
        <is>
          <t>본문 § 개요</t>
        </is>
      </c>
      <c r="M6" s="17" t="n"/>
      <c r="N6" s="18" t="inlineStr">
        <is>
          <t>Customer Success story
RemoteView가 함께하고 있습니다. ”
S대학은 ‘오래된 새로움의 가치’를 전 구성원이 함께 공유하면서 ‘정상을 향한 새로운 도전’을 위해 스마트 혁신 교육 생태계를 구축함으로써 글로벌 표준이 되는 교육 시스템을 창출하고 융복합 연구와 교육의 허브로서 미래 가치를 선도하고 있습니다.</t>
        </is>
      </c>
      <c r="O6" s="19" t="inlineStr">
        <is>
          <t>서울 S대학교 사례는 어떤 산업·기업의 것인가요?</t>
        </is>
      </c>
      <c r="P6" s="18" t="inlineStr">
        <is>
          <t>RemoteView, 사례, 교육·문화</t>
        </is>
      </c>
      <c r="Q6" s="17" t="inlineStr">
        <is>
          <t>RV-WEB-CASE-005</t>
        </is>
      </c>
      <c r="R6" s="17" t="inlineStr">
        <is>
          <t>Claude(Fable5)</t>
        </is>
      </c>
      <c r="S6" s="20" t="inlineStr">
        <is>
          <t>상</t>
        </is>
      </c>
      <c r="T6" s="20" t="inlineStr">
        <is>
          <t>미검토</t>
        </is>
      </c>
      <c r="U6" s="19" t="inlineStr">
        <is>
          <t>귀속 사실(회사·산업·도입 제품) 중심 / DEC-009 유의(홍보성 표현 포함) / URL 변형 앵커: https://content.rview.com/ko/?p=15138 (동일 포스트 — 채점 시 정답 문서로 접힘)</t>
        </is>
      </c>
    </row>
    <row r="7" ht="256.5" customHeight="1" s="14">
      <c r="A7" s="17" t="n">
        <v>6</v>
      </c>
      <c r="B7" s="17" t="inlineStr">
        <is>
          <t>RV-WEB-CASE-006</t>
        </is>
      </c>
      <c r="C7" s="17" t="inlineStr">
        <is>
          <t>WebPage</t>
        </is>
      </c>
      <c r="D7" s="17" t="inlineStr">
        <is>
          <t>RemoteView 고객 도입사례</t>
        </is>
      </c>
      <c r="E7" s="19" t="inlineStr">
        <is>
          <t>서울 S대학교 &gt; 도입 배경</t>
        </is>
      </c>
      <c r="F7" s="17" t="inlineStr">
        <is>
          <t>RemoteView</t>
        </is>
      </c>
      <c r="G7" s="20" t="inlineStr">
        <is>
          <t>교육·문화 도입 배경</t>
        </is>
      </c>
      <c r="H7" s="20" t="inlineStr">
        <is>
          <t>공통</t>
        </is>
      </c>
      <c r="I7" s="20" t="inlineStr">
        <is>
          <t>공개</t>
        </is>
      </c>
      <c r="J7" s="20" t="inlineStr">
        <is>
          <t>도입사례 확인</t>
        </is>
      </c>
      <c r="K7" s="17" t="inlineStr">
        <is>
          <t>https://content.rview.com/ko/cases/education-02/</t>
        </is>
      </c>
      <c r="L7" s="20" t="inlineStr">
        <is>
          <t>본문 § 도입 배경</t>
        </is>
      </c>
      <c r="M7" s="17" t="n"/>
      <c r="N7" s="18" t="inlineStr">
        <is>
          <t>S대학은 지식 및 인재 네트워크의 글로벌 허브 대학으로 도약하기 위해 교육혁신(적성 ᆞ능력 ᆞ열정에 연계된 GPS 교육 및 학습) 시스템 구축을 전략과제로 삼고 있다. 특히 인문과학/자연과학 캠퍼스로 나뉜(총 627,025m²) S대학에서 캠퍼스 및 학문간 연계 강화를 위한 시스템 구축은 큰 난관이었다.
S대학교 정보통신처는 학부별 컴퓨터 강의실과 행정 사무실 PC의 효율적 관리를 위해 원격 제어 솔루션 도입을 결정했다.
### 02 활용방법
S대학교의 행정기관은 대학본부, 인문사회, 자연과학, 행정실, 기타 기관으로 나뉘어져 있다.
5개의 행정기관 본부 산하에는 최소 3개에서 최대 7개의 산하 부서가 대학 업무의 행정을 운영하고 있다. 이밖에도 캠퍼스 학과/학부별 산하에 있는 컴퓨터 강의실까지 총 200여개소에 산재된 PC를 S대학의 정보통신처(전산 관리실)에서 일괄 관리하고 있다. 여기에 원격제어 솔루션 리모트뷰를 도입하여 산재된 모든 PC에 리모트뷰 에이전트 프로그램을 설치하였다. 그리고 정보통신처의 PC관리 담당자가 원격으로 일괄 제어 및 관리함에 따라 일일이 PC관리를 위해 행정부, 학부/학과의 컴퓨터를 찾아가는 일이 없어졌다. 모든 PC의 일괄 업데이트는 물론 불필요한 설치 프로그램 삭제까지, 대학의 IT자산을 효율적 관리에 리모트뷰를 활용하고 있다.</t>
        </is>
      </c>
      <c r="O7" s="19" t="inlineStr">
        <is>
          <t>서울 S대학교의 도입 배경은(는) 무엇인가요?</t>
        </is>
      </c>
      <c r="P7" s="18" t="inlineStr">
        <is>
          <t>RemoteView, 사례, 교육·문화</t>
        </is>
      </c>
      <c r="Q7" s="17" t="inlineStr">
        <is>
          <t>RV-WEB-CASE-006</t>
        </is>
      </c>
      <c r="R7" s="17" t="inlineStr">
        <is>
          <t>Claude(Fable5)</t>
        </is>
      </c>
      <c r="S7" s="20" t="inlineStr">
        <is>
          <t>상</t>
        </is>
      </c>
      <c r="T7" s="20" t="inlineStr">
        <is>
          <t>미검토</t>
        </is>
      </c>
      <c r="U7" s="18" t="inlineStr">
        <is>
          <t>DEC-009 — 검증 가능 사실(수치·규모·산업·도입 제품)만 정답 소재 자격, 홍보 수사 금지</t>
        </is>
      </c>
    </row>
    <row r="8" ht="543" customHeight="1" s="14">
      <c r="A8" s="17" t="n">
        <v>7</v>
      </c>
      <c r="B8" s="17" t="inlineStr">
        <is>
          <t>RV-WEB-CASE-007</t>
        </is>
      </c>
      <c r="C8" s="17" t="inlineStr">
        <is>
          <t>WebPage</t>
        </is>
      </c>
      <c r="D8" s="17" t="inlineStr">
        <is>
          <t>RemoteView 고객 도입사례</t>
        </is>
      </c>
      <c r="E8" s="19" t="inlineStr">
        <is>
          <t>서울 S대학교 &gt; 도입 효과</t>
        </is>
      </c>
      <c r="F8" s="17" t="inlineStr">
        <is>
          <t>RemoteView</t>
        </is>
      </c>
      <c r="G8" s="20" t="inlineStr">
        <is>
          <t>교육·문화 도입 효과</t>
        </is>
      </c>
      <c r="H8" s="20" t="inlineStr">
        <is>
          <t>공통</t>
        </is>
      </c>
      <c r="I8" s="20" t="inlineStr">
        <is>
          <t>공개</t>
        </is>
      </c>
      <c r="J8" s="20" t="inlineStr">
        <is>
          <t>도입사례 확인</t>
        </is>
      </c>
      <c r="K8" s="17" t="inlineStr">
        <is>
          <t>https://content.rview.com/ko/cases/education-02/</t>
        </is>
      </c>
      <c r="L8" s="20" t="inlineStr">
        <is>
          <t>본문 § 도입 효과</t>
        </is>
      </c>
      <c r="M8" s="17" t="n"/>
      <c r="N8" s="18" t="inlineStr">
        <is>
          <t>S대학의 정보통신처의 주요 사업 내용은 전산망 설치/운영, 정보시스템 운영 및 프로그램 개발, PC실 관리 운영, 인터넷 그룹웨어 및 가상 교육 기술지원 및 관리다.
정보화 기본 계획의 수립 추진, 교육 연구활동의 지원, 학사/행정 업무의 정보처리에 관한 업무를 관장하는 정보통신처는 약 200여 곳에 산재된 컴퓨터 강의실의 PC와 행정부처의 PC를 일괄적으로 관리하는 시스템 구축을 위해, 원격제어 솔루션 리모트뷰를 도입하였다.
리모트뷰를 도입한 후, 시스템 점검에 대한 공지만 하면 해당 시간에 S대학에 비치된 모든 PC에 일괄 원격 접속하여 시스템 점검부터 보안 패치까지 한번에 처리할 수 있었다. 게다가 3계층으로 그룹 관리가 가능해 행정기관 – 부설교육기관 – 부설연구기관으로 그룹을 나누어 그룹별 원격 제어 처리함으로써 체계적 시스템 점검을 할 수 있었다. 리모트뷰 도입을 통해 시간과 비용 절감은 물론, 대학 IT자산 관리까지 원격으로 한번에 해결할 수 있었다.
관련 콘텐츠
-   [
교회 시스템 관리의 새로운 표준, 새은혜교회
교육·문화
](https://content.rview.com/ko/cases/education-03/)
-   [
서울 D여자대학교
교육·문화
](https://content.rview.com/ko/cases/education-01/)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8" s="19" t="inlineStr">
        <is>
          <t>서울 S대학교의 도입 효과은(는) 무엇인가요?</t>
        </is>
      </c>
      <c r="P8" s="18" t="inlineStr">
        <is>
          <t>RemoteView, 사례, 교육·문화</t>
        </is>
      </c>
      <c r="Q8" s="17" t="inlineStr">
        <is>
          <t>RV-WEB-CASE-007</t>
        </is>
      </c>
      <c r="R8" s="17" t="inlineStr">
        <is>
          <t>Claude(Fable5)</t>
        </is>
      </c>
      <c r="S8" s="20" t="inlineStr">
        <is>
          <t>상</t>
        </is>
      </c>
      <c r="T8" s="20" t="inlineStr">
        <is>
          <t>미검토</t>
        </is>
      </c>
      <c r="U8" s="18" t="inlineStr">
        <is>
          <t>DEC-009 — 검증 가능 사실(수치·규모·산업·도입 제품)만 정답 소재 자격, 홍보 수사 금지</t>
        </is>
      </c>
    </row>
    <row r="9" ht="29.25" customHeight="1" s="14">
      <c r="A9" s="17" t="n">
        <v>8</v>
      </c>
      <c r="B9" s="17" t="inlineStr">
        <is>
          <t>RV-WEB-CASE-008</t>
        </is>
      </c>
      <c r="C9" s="17" t="inlineStr">
        <is>
          <t>WebPage</t>
        </is>
      </c>
      <c r="D9" s="17" t="inlineStr">
        <is>
          <t>RemoteView 고객 도입사례</t>
        </is>
      </c>
      <c r="E9" s="19" t="inlineStr">
        <is>
          <t>서울 S대학교 &gt; 인용</t>
        </is>
      </c>
      <c r="F9" s="17" t="inlineStr">
        <is>
          <t>RemoteView</t>
        </is>
      </c>
      <c r="G9" s="20" t="inlineStr">
        <is>
          <t>고객 인용</t>
        </is>
      </c>
      <c r="H9" s="20" t="inlineStr">
        <is>
          <t>공통</t>
        </is>
      </c>
      <c r="I9" s="20" t="inlineStr">
        <is>
          <t>공개</t>
        </is>
      </c>
      <c r="J9" s="20" t="inlineStr">
        <is>
          <t>도입사례 확인</t>
        </is>
      </c>
      <c r="K9" s="17" t="inlineStr">
        <is>
          <t>https://content.rview.com/ko/cases/education-02/</t>
        </is>
      </c>
      <c r="L9" s="20" t="inlineStr">
        <is>
          <t>본문 § 인용</t>
        </is>
      </c>
      <c r="M9" s="17" t="n"/>
      <c r="N9" s="18" t="inlineStr">
        <is>
          <t>[발화: 서울 S대학교 관계자] "S대학의 스마트 혁신 교육 생태계 구축에 RemoteView가 함께하고 있습니다."</t>
        </is>
      </c>
      <c r="O9" s="19" t="inlineStr">
        <is>
          <t>서울 S대학교 사례에서 고객이 도입을 평가한 발언이 있나요?</t>
        </is>
      </c>
      <c r="P9" s="18" t="inlineStr">
        <is>
          <t>RemoteView, 사례, 교육·문화</t>
        </is>
      </c>
      <c r="Q9" s="17" t="inlineStr">
        <is>
          <t>RV-WEB-CASE-008</t>
        </is>
      </c>
      <c r="R9" s="17" t="inlineStr">
        <is>
          <t>Claude(Fable5)</t>
        </is>
      </c>
      <c r="S9" s="20" t="inlineStr">
        <is>
          <t>상</t>
        </is>
      </c>
      <c r="T9" s="20" t="inlineStr">
        <is>
          <t>미검토</t>
        </is>
      </c>
      <c r="U9" s="19" t="inlineStr">
        <is>
          <t>인용 단위 — 귀속 사실(발화 주체·도입 평가 행위)로만 출제 성립. 인용 내 성능·만족 주장은 DEC-009 정답 소재 금지</t>
        </is>
      </c>
    </row>
    <row r="10" ht="111.75" customHeight="1" s="14">
      <c r="A10" s="17" t="n">
        <v>9</v>
      </c>
      <c r="B10" s="17" t="inlineStr">
        <is>
          <t>RV-WEB-CASE-009</t>
        </is>
      </c>
      <c r="C10" s="17" t="inlineStr">
        <is>
          <t>WebPage</t>
        </is>
      </c>
      <c r="D10" s="17" t="inlineStr">
        <is>
          <t>RemoteView 고객 도입사례</t>
        </is>
      </c>
      <c r="E10" s="19" t="inlineStr">
        <is>
          <t>교회 시스템 관리의 새로운 표준, 새은혜교회 &gt; 개요</t>
        </is>
      </c>
      <c r="F10" s="17" t="inlineStr">
        <is>
          <t>RemoteView</t>
        </is>
      </c>
      <c r="G10" s="20" t="inlineStr">
        <is>
          <t>교육·문화</t>
        </is>
      </c>
      <c r="H10" s="20" t="inlineStr">
        <is>
          <t>공통</t>
        </is>
      </c>
      <c r="I10" s="20" t="inlineStr">
        <is>
          <t>공개</t>
        </is>
      </c>
      <c r="J10" s="20" t="inlineStr">
        <is>
          <t>도입사례 확인</t>
        </is>
      </c>
      <c r="K10" s="17" t="inlineStr">
        <is>
          <t>https://content.rview.com/ko/cases/education-03/</t>
        </is>
      </c>
      <c r="L10" s="20" t="inlineStr">
        <is>
          <t>본문 § 개요</t>
        </is>
      </c>
      <c r="M10" s="17" t="n"/>
      <c r="N10" s="18" t="inlineStr">
        <is>
          <t>Customer Success story
예배 중 발생할 수 있는 시스템 문제에 신속하게 대처하며 안정성을 확보했습니다."
새은혜교회는 100개 이상의 대중소형 교회가 선택한 리모트뷰박스를 도입하여 예배 환경을 지원하는 IT 시스템을 한 단계 발전시켰습니다. 여러 층에 분산된 방송실, 공조실, 사무실 등의 장비를 효율적으로 관리하는 데 어려움을 겪고 있었고, 특히 예배 시간 중 발생할 수 있는 문제에 신속하게 대처할 방법을 모색하고 있었습니다.</t>
        </is>
      </c>
      <c r="O10" s="19" t="inlineStr">
        <is>
          <t>교회 시스템 관리의 새로운 표준, 새은혜교회 사례는 어떤 산업·기업의 것인가요?</t>
        </is>
      </c>
      <c r="P10" s="18" t="inlineStr">
        <is>
          <t>RemoteView, 사례, 교육·문화</t>
        </is>
      </c>
      <c r="Q10" s="17" t="inlineStr">
        <is>
          <t>RV-WEB-CASE-009</t>
        </is>
      </c>
      <c r="R10" s="17" t="inlineStr">
        <is>
          <t>Claude(Fable5)</t>
        </is>
      </c>
      <c r="S10" s="20" t="inlineStr">
        <is>
          <t>상</t>
        </is>
      </c>
      <c r="T10" s="20" t="inlineStr">
        <is>
          <t>미검토</t>
        </is>
      </c>
      <c r="U10" s="19" t="inlineStr">
        <is>
          <t>귀속 사실(회사·산업·도입 제품) 중심 / URL 변형 앵커: https://content.rview.com/ko/?p=22263 (동일 포스트 — 채점 시 정답 문서로 접힘)</t>
        </is>
      </c>
    </row>
    <row r="11" ht="256.5" customHeight="1" s="14">
      <c r="A11" s="17" t="n">
        <v>10</v>
      </c>
      <c r="B11" s="17" t="inlineStr">
        <is>
          <t>RV-WEB-CASE-010</t>
        </is>
      </c>
      <c r="C11" s="17" t="inlineStr">
        <is>
          <t>WebPage</t>
        </is>
      </c>
      <c r="D11" s="17" t="inlineStr">
        <is>
          <t>RemoteView 고객 도입사례</t>
        </is>
      </c>
      <c r="E11" s="19" t="inlineStr">
        <is>
          <t>교회 시스템 관리의 새로운 표준, 새은혜교회 &gt; 도입 배경</t>
        </is>
      </c>
      <c r="F11" s="17" t="inlineStr">
        <is>
          <t>RemoteView</t>
        </is>
      </c>
      <c r="G11" s="20" t="inlineStr">
        <is>
          <t>교육·문화 도입 배경</t>
        </is>
      </c>
      <c r="H11" s="20" t="inlineStr">
        <is>
          <t>공통</t>
        </is>
      </c>
      <c r="I11" s="20" t="inlineStr">
        <is>
          <t>공개</t>
        </is>
      </c>
      <c r="J11" s="20" t="inlineStr">
        <is>
          <t>도입사례 확인</t>
        </is>
      </c>
      <c r="K11" s="17" t="inlineStr">
        <is>
          <t>https://content.rview.com/ko/cases/education-03/</t>
        </is>
      </c>
      <c r="L11" s="20" t="inlineStr">
        <is>
          <t>본문 § 도입 배경</t>
        </is>
      </c>
      <c r="M11" s="17" t="n"/>
      <c r="N11" s="19" t="inlineStr">
        <is>
          <t>새은혜교회 담당자는 구형 OS 때문에 원격접속이 불가능했던 공조실 PC 문제에 큰 불편함을 겪고 있었습니다. 공조실은 지하 5층에 위치해 있어 매번 이동하는 것이 매우 비효율적이었고, OS를 업그레이드하려면 연동된 공조 프로그램까지 교체해야 하는 막대한 비용이 발생했습니다. 이러한 문제들을 해결하고, 물리적인 제약을 넘어 안정적인 시스템 관리를 위해 리모트뷰박스 도입을 결정했습니다.
**해결책은 바로 소프트웨어 설치가 필요 없는 하드웨어 원격제어 솔루션인 '리모트뷰박스'였습니다. OS 종류에 관계없이 HDMI, VGA 등 다양한 포트를 통해 PC에 연결되어 완벽한 원격제어를 구현했습니다.**
### **02 활용 방법**
**스마트폰으로 어디서나 제어:** 교회방송실, 방송장비 등 교회 내 주요 PC들을 리모트뷰박스와 연결하고, 담당자는 스마트폰 앱으로 언제 어디서든 필요한 작업을 수행합니다.
**신속하고 유연한 문제 해결:** 예배 중 방송장비에 문제가 발생하거나, 평일 비상 상황 시에도 현장 출동 없이 즉각적인 원격 조치를 취할 수 있게 되었습니다.
**뛰어난 호환성 및 휴대성:** HDMI 포트가 없는 구형 PC도 VGA 젠더를 통해 손쉽게 연결할 수 있었으며, 작고 가벼운 휴대성을 활용해 필요한 장비에만 연결하여 활용 효율을 극대화하고 자원 낭비를 줄였습니다.
##### RemoteViewBOX 특장점</t>
        </is>
      </c>
      <c r="O11" s="19" t="inlineStr">
        <is>
          <t>교회 시스템 관리의 새로운 표준, 새은혜의 도입 배경은(는) 무엇인가요?</t>
        </is>
      </c>
      <c r="P11" s="18" t="inlineStr">
        <is>
          <t>RemoteView, 사례, 교육·문화</t>
        </is>
      </c>
      <c r="Q11" s="17" t="inlineStr">
        <is>
          <t>RV-WEB-CASE-010</t>
        </is>
      </c>
      <c r="R11" s="17" t="inlineStr">
        <is>
          <t>Claude(Fable5)</t>
        </is>
      </c>
      <c r="S11" s="20" t="inlineStr">
        <is>
          <t>상</t>
        </is>
      </c>
      <c r="T11" s="20" t="inlineStr">
        <is>
          <t>미검토</t>
        </is>
      </c>
      <c r="U11" s="18" t="inlineStr">
        <is>
          <t>DEC-009 — 검증 가능 사실(수치·규모·산업·도입 제품)만 정답 소재 자격, 홍보 수사 금지</t>
        </is>
      </c>
    </row>
    <row r="12" ht="100.5" customHeight="1" s="14">
      <c r="A12" s="17" t="n">
        <v>11</v>
      </c>
      <c r="B12" s="17" t="inlineStr">
        <is>
          <t>RV-WEB-CASE-011</t>
        </is>
      </c>
      <c r="C12" s="17" t="inlineStr">
        <is>
          <t>WebPage</t>
        </is>
      </c>
      <c r="D12" s="17" t="inlineStr">
        <is>
          <t>RemoteView 고객 도입사례</t>
        </is>
      </c>
      <c r="E12" s="19" t="inlineStr">
        <is>
          <t>교회 시스템 관리의 새로운 표준, 새은혜교회 &gt; 도입 과제</t>
        </is>
      </c>
      <c r="F12" s="17" t="inlineStr">
        <is>
          <t>RemoteView</t>
        </is>
      </c>
      <c r="G12" s="20" t="inlineStr">
        <is>
          <t>교육·문화 도입 과제</t>
        </is>
      </c>
      <c r="H12" s="20" t="inlineStr">
        <is>
          <t>공통</t>
        </is>
      </c>
      <c r="I12" s="20" t="inlineStr">
        <is>
          <t>공개</t>
        </is>
      </c>
      <c r="J12" s="20" t="inlineStr">
        <is>
          <t>도입사례 확인</t>
        </is>
      </c>
      <c r="K12" s="17" t="inlineStr">
        <is>
          <t>https://content.rview.com/ko/cases/education-03/</t>
        </is>
      </c>
      <c r="L12" s="20" t="inlineStr">
        <is>
          <t>본문 § 도입 과제</t>
        </is>
      </c>
      <c r="M12" s="17" t="n"/>
      <c r="N12" s="18" t="inlineStr">
        <is>
          <t>1.  넓고 복잡한 공간에 분산된 장비 관리의 비효율성
2.  예배 중 시스템 문제 발생 시 즉각적인 대처의 어려움
3.  구형 OS 및 특정 장비에 대한 원격 제어 불가
도입 후변화
1.  장소 및 시간 제약 없는 원격제어로 시스템 관리 효율성 증대
2.  전력 및 장비 관리 효율성 증대
3.  비용 절감 및 운영 안정성 강화</t>
        </is>
      </c>
      <c r="O12" s="19" t="inlineStr">
        <is>
          <t>교회 시스템 관리의 새로운 표준, 새은혜의 도입 과제은(는) 무엇인가요?</t>
        </is>
      </c>
      <c r="P12" s="18" t="inlineStr">
        <is>
          <t>RemoteView, 사례, 교육·문화</t>
        </is>
      </c>
      <c r="Q12" s="17" t="inlineStr">
        <is>
          <t>RV-WEB-CASE-011</t>
        </is>
      </c>
      <c r="R12" s="17" t="inlineStr">
        <is>
          <t>Claude(Fable5)</t>
        </is>
      </c>
      <c r="S12" s="20" t="inlineStr">
        <is>
          <t>상</t>
        </is>
      </c>
      <c r="T12" s="20" t="inlineStr">
        <is>
          <t>미검토</t>
        </is>
      </c>
      <c r="U12" s="18" t="inlineStr">
        <is>
          <t>DEC-009 — 검증 가능 사실(수치·규모·산업·도입 제품)만 정답 소재 자격, 홍보 수사 금지</t>
        </is>
      </c>
    </row>
    <row r="13" ht="486" customHeight="1" s="14">
      <c r="A13" s="17" t="n">
        <v>12</v>
      </c>
      <c r="B13" s="17" t="inlineStr">
        <is>
          <t>RV-WEB-CASE-012</t>
        </is>
      </c>
      <c r="C13" s="17" t="inlineStr">
        <is>
          <t>WebPage</t>
        </is>
      </c>
      <c r="D13" s="17" t="inlineStr">
        <is>
          <t>RemoteView 고객 도입사례</t>
        </is>
      </c>
      <c r="E13" s="19" t="inlineStr">
        <is>
          <t>교회 시스템 관리의 새로운 표준, 새은혜교회 &gt; 도입 효과</t>
        </is>
      </c>
      <c r="F13" s="17" t="inlineStr">
        <is>
          <t>RemoteView</t>
        </is>
      </c>
      <c r="G13" s="20" t="inlineStr">
        <is>
          <t>교육·문화 도입 효과</t>
        </is>
      </c>
      <c r="H13" s="20" t="inlineStr">
        <is>
          <t>공통</t>
        </is>
      </c>
      <c r="I13" s="20" t="inlineStr">
        <is>
          <t>공개</t>
        </is>
      </c>
      <c r="J13" s="20" t="inlineStr">
        <is>
          <t>도입사례 확인</t>
        </is>
      </c>
      <c r="K13" s="17" t="inlineStr">
        <is>
          <t>https://content.rview.com/ko/cases/education-03/</t>
        </is>
      </c>
      <c r="L13" s="20" t="inlineStr">
        <is>
          <t>본문 § 도입 효과</t>
        </is>
      </c>
      <c r="M13" s="17" t="n"/>
      <c r="N13" s="19" t="inlineStr">
        <is>
          <t>리모트뷰박스 도입 후 새은혜교회는 다음과 같은 실질적인 효과를 얻었습니다.
**✅ 업무 효율성 증대:** 불필요한 이동 시간을 획기적으로 줄여 업무 효율을 높였습니다.
**✅ 비용 절감:** 값비싼 OS 업그레이드나 공조 프로그램 교체 없이 기존 장비를 그대로 활용하며 비용을 절감했습니다.
**✅ 운영 안정성 강화:** 전등제어와 같은 특수 시스템과 교회스피커, 교회음향 등 모든 장비를 안정적으로 관리하여 서비스 연속성을 확보했습니다.
"합리적인 가격으로 획기적인 업무 효율을 얻었고, 알서포트 제품에 대한 신뢰가 더욱 커졌습니다."
관련 콘텐츠
-   [
서울 S대학교
교육·문화
](https://content.rview.com/ko/cases/education-02/)
-   [
서울 D여자대학교
교육·문화
](https://content.rview.com/ko/cases/education-01/)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3" s="19" t="inlineStr">
        <is>
          <t>교회 시스템 관리의 새로운 표준, 새은혜의 도입 효과은(는) 무엇인가요?</t>
        </is>
      </c>
      <c r="P13" s="18" t="inlineStr">
        <is>
          <t>RemoteView, 사례, 교육·문화</t>
        </is>
      </c>
      <c r="Q13" s="17" t="inlineStr">
        <is>
          <t>RV-WEB-CASE-012</t>
        </is>
      </c>
      <c r="R13" s="17" t="inlineStr">
        <is>
          <t>Claude(Fable5)</t>
        </is>
      </c>
      <c r="S13" s="20" t="inlineStr">
        <is>
          <t>상</t>
        </is>
      </c>
      <c r="T13" s="20" t="inlineStr">
        <is>
          <t>미검토</t>
        </is>
      </c>
      <c r="U13" s="18" t="inlineStr">
        <is>
          <t>DEC-009 — 검증 가능 사실(수치·규모·산업·도입 제품)만 정답 소재 자격, 홍보 수사 금지</t>
        </is>
      </c>
    </row>
    <row r="14" ht="43.5" customHeight="1" s="14">
      <c r="A14" s="17" t="n">
        <v>13</v>
      </c>
      <c r="B14" s="17" t="inlineStr">
        <is>
          <t>RV-WEB-CASE-013</t>
        </is>
      </c>
      <c r="C14" s="17" t="inlineStr">
        <is>
          <t>WebPage</t>
        </is>
      </c>
      <c r="D14" s="17" t="inlineStr">
        <is>
          <t>RemoteView 고객 도입사례</t>
        </is>
      </c>
      <c r="E14" s="19" t="inlineStr">
        <is>
          <t>교회 시스템 관리의 새로운 표준, 새은혜교회 &gt; 인용</t>
        </is>
      </c>
      <c r="F14" s="17" t="inlineStr">
        <is>
          <t>RemoteView</t>
        </is>
      </c>
      <c r="G14" s="20" t="inlineStr">
        <is>
          <t>고객 인용</t>
        </is>
      </c>
      <c r="H14" s="20" t="inlineStr">
        <is>
          <t>공통</t>
        </is>
      </c>
      <c r="I14" s="20" t="inlineStr">
        <is>
          <t>공개</t>
        </is>
      </c>
      <c r="J14" s="20" t="inlineStr">
        <is>
          <t>도입사례 확인</t>
        </is>
      </c>
      <c r="K14" s="17" t="inlineStr">
        <is>
          <t>https://content.rview.com/ko/cases/education-03/</t>
        </is>
      </c>
      <c r="L14" s="20" t="inlineStr">
        <is>
          <t>본문 § 인용</t>
        </is>
      </c>
      <c r="M14" s="17" t="n"/>
      <c r="N14" s="18" t="inlineStr">
        <is>
          <t>[발화: 교회 시스템 관리의 새로운 표준, 새은혜교회 관계자] "분산된 교회의 다양한 시스템을 물리적인 제약 없이 효율적으로 관리할 수 있게 되었습니다. 예배 중 발생할 수 있는 시스템 문제에 신속하게 대처하며 안정성을 확보했습니다."</t>
        </is>
      </c>
      <c r="O14" s="19" t="inlineStr">
        <is>
          <t>교회 시스템 관리의 새로운 표준, 새은혜 사례에서 고객이 도입을 평가한 발언이 있나요?</t>
        </is>
      </c>
      <c r="P14" s="18" t="inlineStr">
        <is>
          <t>RemoteView, 사례, 교육·문화</t>
        </is>
      </c>
      <c r="Q14" s="17" t="inlineStr">
        <is>
          <t>RV-WEB-CASE-013</t>
        </is>
      </c>
      <c r="R14" s="17" t="inlineStr">
        <is>
          <t>Claude(Fable5)</t>
        </is>
      </c>
      <c r="S14" s="20" t="inlineStr">
        <is>
          <t>상</t>
        </is>
      </c>
      <c r="T14" s="20" t="inlineStr">
        <is>
          <t>미검토</t>
        </is>
      </c>
      <c r="U14" s="19" t="inlineStr">
        <is>
          <t>인용 단위 — 귀속 사실(발화 주체·도입 평가 행위)로만 출제 성립. 인용 내 성능·만족 주장은 DEC-009 정답 소재 금지</t>
        </is>
      </c>
    </row>
    <row r="15" ht="111.75" customHeight="1" s="14">
      <c r="A15" s="17" t="n">
        <v>14</v>
      </c>
      <c r="B15" s="17" t="inlineStr">
        <is>
          <t>RV-WEB-CASE-014</t>
        </is>
      </c>
      <c r="C15" s="17" t="inlineStr">
        <is>
          <t>WebPage</t>
        </is>
      </c>
      <c r="D15" s="17" t="inlineStr">
        <is>
          <t>RemoteView 고객 도입사례</t>
        </is>
      </c>
      <c r="E15" s="19" t="inlineStr">
        <is>
          <t>국내 최대 POS 솔루션 전문 업체 – 아스템즈 &gt; 개요</t>
        </is>
      </c>
      <c r="F15" s="17" t="inlineStr">
        <is>
          <t>RemoteView</t>
        </is>
      </c>
      <c r="G15" s="20" t="inlineStr">
        <is>
          <t>무인 기기</t>
        </is>
      </c>
      <c r="H15" s="20" t="inlineStr">
        <is>
          <t>공통</t>
        </is>
      </c>
      <c r="I15" s="20" t="inlineStr">
        <is>
          <t>공개</t>
        </is>
      </c>
      <c r="J15" s="20" t="inlineStr">
        <is>
          <t>도입사례 확인</t>
        </is>
      </c>
      <c r="K15" s="17" t="inlineStr">
        <is>
          <t>https://content.rview.com/ko/cases/equipment-01/</t>
        </is>
      </c>
      <c r="L15" s="20" t="inlineStr">
        <is>
          <t>본문 § 개요</t>
        </is>
      </c>
      <c r="M15" s="17" t="n"/>
      <c r="N15" s="18" t="inlineStr">
        <is>
          <t>Customer Success story
원격 접속 솔루션 RemoteView가 함께하고 있습니다. ”
아스템즈는 한국 내 POS 시스템 (Point Of Sales System) 및 이와 연관된 e-Business 토탈 솔루션 제공에 있어 프렌차이즈, 패션, 유통, 외식 등 서비스 산업 분야에서 업계 1위의 시장 점유율을 유지하고 있는 기업입니다.
국내 소규모 매장을 포함하여 전국 POS 시스템 사용 매장의 50%가 아스템즈의 고객이며, 국내 외의 POS 시스템 및 Business 토탈 솔루션 관리를 위해 약 2만여 개의 원격 접속 리모트뷰 계정을 사용하고 있습니다.</t>
        </is>
      </c>
      <c r="O15" s="19" t="inlineStr">
        <is>
          <t>국내 최대 POS 솔루션 전문 업체 – 아스템 사례는 어떤 산업·기업의 것인가요?</t>
        </is>
      </c>
      <c r="P15" s="18" t="inlineStr">
        <is>
          <t>RemoteView, 사례, 무인 기기</t>
        </is>
      </c>
      <c r="Q15" s="17" t="inlineStr">
        <is>
          <t>RV-WEB-CASE-014</t>
        </is>
      </c>
      <c r="R15" s="17" t="inlineStr">
        <is>
          <t>Claude(Fable5)</t>
        </is>
      </c>
      <c r="S15" s="20" t="inlineStr">
        <is>
          <t>상</t>
        </is>
      </c>
      <c r="T15" s="20" t="inlineStr">
        <is>
          <t>미검토</t>
        </is>
      </c>
      <c r="U15" s="19" t="inlineStr">
        <is>
          <t>귀속 사실(회사·산업·도입 제품) 중심 / DEC-009 유의(홍보성 표현 포함) / URL 변형 앵커: https://content.rview.com/ko/?p=15130 (동일 포스트 — 채점 시 정답 문서로 접힘)</t>
        </is>
      </c>
    </row>
    <row r="16" ht="270.75" customHeight="1" s="14">
      <c r="A16" s="17" t="n">
        <v>15</v>
      </c>
      <c r="B16" s="17" t="inlineStr">
        <is>
          <t>RV-WEB-CASE-015</t>
        </is>
      </c>
      <c r="C16" s="17" t="inlineStr">
        <is>
          <t>WebPage</t>
        </is>
      </c>
      <c r="D16" s="17" t="inlineStr">
        <is>
          <t>RemoteView 고객 도입사례</t>
        </is>
      </c>
      <c r="E16" s="19" t="inlineStr">
        <is>
          <t>국내 최대 POS 솔루션 전문 업체 – 아스템즈 &gt; 도입 배경</t>
        </is>
      </c>
      <c r="F16" s="17" t="inlineStr">
        <is>
          <t>RemoteView</t>
        </is>
      </c>
      <c r="G16" s="20" t="inlineStr">
        <is>
          <t>무인 기기 도입 배경</t>
        </is>
      </c>
      <c r="H16" s="20" t="inlineStr">
        <is>
          <t>공통</t>
        </is>
      </c>
      <c r="I16" s="20" t="inlineStr">
        <is>
          <t>공개</t>
        </is>
      </c>
      <c r="J16" s="20" t="inlineStr">
        <is>
          <t>도입사례 확인</t>
        </is>
      </c>
      <c r="K16" s="17" t="inlineStr">
        <is>
          <t>https://content.rview.com/ko/cases/equipment-01/</t>
        </is>
      </c>
      <c r="L16" s="20" t="inlineStr">
        <is>
          <t>본문 § 도입 배경</t>
        </is>
      </c>
      <c r="M16" s="17" t="n"/>
      <c r="N16" s="18" t="inlineStr">
        <is>
          <t>POS시스템은 한 매장의 매출과 직결되어 있기 때문에 서비스의 실시간 해결이 무엇보다 중요하다. 실시간 문제 해결을 위한 최적의 시스템인 원격제어 시스템은 회사의 매우 중요 요소 중 하나입니다.
고객 시스템에 대한 분석을 통해 문제점을 사전에 파악하고 내부 시스템과 연동하여 보다 강력한 지원을 해야 하는 필요성이 대두되었다.
이에 아스템즈는 원격 접속 솔루션을 도입하여 고객(매장)의 문제를 실시간 개선하기 위한 시스템을 갖추어 어떠한 상황에도 멈추면 안 되는 POS 시스템을 지원하기로 하였다.
### 02 활용방법
아스템즈는 매장에 POS 시스템을 판매할 때 단순 POS 시스템만 판매하는 것이 아니라 매장 운영을 위해 POS 시스템에 연결되는 솔루션 장비까지 함께 판매하고 있습니다. 고객이 POS 시스템의 문제 해결을 요청할 때는 POS 시스템 기기 결함이 아닌, 주변 장비와의 통신 장애, OS의 바이러스 침투 혹은 OS 운영에 필요한 필수 파일의 제거 등이 대부분 입니다.
POS에 문제가 발생한다는 의미는 곧 매출에 심각한 문제 상황과 직결된다는 뜻으로 POS업계의 서비스는 급박한 경우가 대부분 입니다. 특히 나이 지긋한 점주들의 경우 컴퓨터 사용이 어려워 대부분 ‘지금 당장 와달라＇고 요청하기에 아스템즈는 POS 기기에 원격 접속 솔루션 프로그램을 설치하여 문제를 해결하는 방식을 채택했습니다.</t>
        </is>
      </c>
      <c r="O16" s="19" t="inlineStr">
        <is>
          <t>국내 최대 POS 솔루션 전문 업체 – 의 도입 배경은(는) 무엇인가요?</t>
        </is>
      </c>
      <c r="P16" s="18" t="inlineStr">
        <is>
          <t>RemoteView, 사례, 무인 기기</t>
        </is>
      </c>
      <c r="Q16" s="17" t="inlineStr">
        <is>
          <t>RV-WEB-CASE-015</t>
        </is>
      </c>
      <c r="R16" s="17" t="inlineStr">
        <is>
          <t>Claude(Fable5)</t>
        </is>
      </c>
      <c r="S16" s="20" t="inlineStr">
        <is>
          <t>상</t>
        </is>
      </c>
      <c r="T16" s="20" t="inlineStr">
        <is>
          <t>미검토</t>
        </is>
      </c>
      <c r="U16" s="18" t="inlineStr">
        <is>
          <t>DEC-009 — 검증 가능 사실(수치·규모·산업·도입 제품)만 정답 소재 자격, 홍보 수사 금지</t>
        </is>
      </c>
    </row>
    <row r="17" ht="666.75" customHeight="1" s="14">
      <c r="A17" s="17" t="n">
        <v>16</v>
      </c>
      <c r="B17" s="17" t="inlineStr">
        <is>
          <t>RV-WEB-CASE-016</t>
        </is>
      </c>
      <c r="C17" s="17" t="inlineStr">
        <is>
          <t>WebPage</t>
        </is>
      </c>
      <c r="D17" s="17" t="inlineStr">
        <is>
          <t>RemoteView 고객 도입사례</t>
        </is>
      </c>
      <c r="E17" s="19" t="inlineStr">
        <is>
          <t>국내 최대 POS 솔루션 전문 업체 – 아스템즈 &gt; 도입 효과</t>
        </is>
      </c>
      <c r="F17" s="17" t="inlineStr">
        <is>
          <t>RemoteView</t>
        </is>
      </c>
      <c r="G17" s="20" t="inlineStr">
        <is>
          <t>무인 기기 도입 효과</t>
        </is>
      </c>
      <c r="H17" s="20" t="inlineStr">
        <is>
          <t>공통</t>
        </is>
      </c>
      <c r="I17" s="20" t="inlineStr">
        <is>
          <t>공개</t>
        </is>
      </c>
      <c r="J17" s="20" t="inlineStr">
        <is>
          <t>도입사례 확인</t>
        </is>
      </c>
      <c r="K17" s="17" t="inlineStr">
        <is>
          <t>https://content.rview.com/ko/cases/equipment-01/</t>
        </is>
      </c>
      <c r="L17" s="20" t="inlineStr">
        <is>
          <t>본문 § 도입 효과</t>
        </is>
      </c>
      <c r="M17" s="17" t="n"/>
      <c r="N17" s="19" t="inlineStr">
        <is>
          <t>아스템즈의 주요 고객 중 하나인 고속도로 휴게소는 휴게소당 결제 관련 장비가 많게는 20대까지 설치된다. 문제가 발생하면 매출에 지장을 받는 고객에게 20대의 장비를 하나 하나 모두 직접 확인하라고 말하기 어려운 상황이다.
아스템즈 측은 원격제어 솔루션 리모트뷰 관리자 페이지를 통해 한 매장 안의 수십대의 장비를 모두 하나의 관리자 페이지에서 제어(일괄 설정)함으로써 문제가 발생하더라도 고객에게 불편을 끼치지 않고 원격 제어로 한번에 문제를 해결할 수 있었다.
“POS기에 문제가 발생하면 100% 먼저 원격접속을 시작합니다. 고객의 상황을 정확히 보고 실시간으로 지원하지 않으면, 고객사의 매출에 영향을 줄 수 있기 때문입니다. POS시스템에서의 원격제어 솔루션은 고객 서비스의 필수 요소입니다.”– 아스템즈 고객지원팀장 하상원
관련 콘텐츠
-   [
무인 보관함 전문 기업, 스마트큐브
무인 기기
](https://content.rview.com/ko/cases/equipment-06/)
-   [
24시간 무인 프린팅 매장 ’프린트잇’, 셀링랩
무인 기기
](https://content.rview.com/ko/cases/equipment-05/)
-   [
전기 자동차 충전 인프라 선도 기업, 펌프킨
무인 기기
](https://content.rview.com/ko/cases/equipment-04/)
-   [
셀프 촬영의 대명사 ‘인생네컷’, 엘케이벤쳐스
무인 기기
](https://content.rview.com/ko/cases/equipment-03/)
-   [
디지털 사이니지 대표 업체 – 천조
무인 기기
](https://content.rview.com/ko/cases/equipment-02/)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7" s="19" t="inlineStr">
        <is>
          <t>국내 최대 POS 솔루션 전문 업체 – 의 도입 효과은(는) 무엇인가요?</t>
        </is>
      </c>
      <c r="P17" s="18" t="inlineStr">
        <is>
          <t>RemoteView, 사례, 무인 기기</t>
        </is>
      </c>
      <c r="Q17" s="17" t="inlineStr">
        <is>
          <t>RV-WEB-CASE-016</t>
        </is>
      </c>
      <c r="R17" s="17" t="inlineStr">
        <is>
          <t>Claude(Fable5)</t>
        </is>
      </c>
      <c r="S17" s="20" t="inlineStr">
        <is>
          <t>상</t>
        </is>
      </c>
      <c r="T17" s="20" t="inlineStr">
        <is>
          <t>미검토</t>
        </is>
      </c>
      <c r="U17" s="18" t="inlineStr">
        <is>
          <t>DEC-009 — 검증 가능 사실(수치·규모·산업·도입 제품)만 정답 소재 자격, 홍보 수사 금지</t>
        </is>
      </c>
    </row>
    <row r="18" ht="29.25" customHeight="1" s="14">
      <c r="A18" s="17" t="n">
        <v>17</v>
      </c>
      <c r="B18" s="17" t="inlineStr">
        <is>
          <t>RV-WEB-CASE-017</t>
        </is>
      </c>
      <c r="C18" s="17" t="inlineStr">
        <is>
          <t>WebPage</t>
        </is>
      </c>
      <c r="D18" s="17" t="inlineStr">
        <is>
          <t>RemoteView 고객 도입사례</t>
        </is>
      </c>
      <c r="E18" s="19" t="inlineStr">
        <is>
          <t>국내 최대 POS 솔루션 전문 업체 – 아스템즈 &gt; 인용</t>
        </is>
      </c>
      <c r="F18" s="17" t="inlineStr">
        <is>
          <t>RemoteView</t>
        </is>
      </c>
      <c r="G18" s="20" t="inlineStr">
        <is>
          <t>고객 인용</t>
        </is>
      </c>
      <c r="H18" s="20" t="inlineStr">
        <is>
          <t>공통</t>
        </is>
      </c>
      <c r="I18" s="20" t="inlineStr">
        <is>
          <t>공개</t>
        </is>
      </c>
      <c r="J18" s="20" t="inlineStr">
        <is>
          <t>도입사례 확인</t>
        </is>
      </c>
      <c r="K18" s="17" t="inlineStr">
        <is>
          <t>https://content.rview.com/ko/cases/equipment-01/</t>
        </is>
      </c>
      <c r="L18" s="20" t="inlineStr">
        <is>
          <t>본문 § 인용</t>
        </is>
      </c>
      <c r="M18" s="17" t="n"/>
      <c r="N18" s="18" t="inlineStr">
        <is>
          <t>[발화: 국내 최대 POS 솔루션 전문 업체 – 아스템즈 관계자] "아스템즈 POS 시스템의 실시간 서비스, 원격 접속 솔루션 RemoteView가 함께하고 있습니다."</t>
        </is>
      </c>
      <c r="O18" s="19" t="inlineStr">
        <is>
          <t>국내 최대 POS 솔루션 전문 업체 –  사례에서 고객이 도입을 평가한 발언이 있나요?</t>
        </is>
      </c>
      <c r="P18" s="18" t="inlineStr">
        <is>
          <t>RemoteView, 사례, 무인 기기</t>
        </is>
      </c>
      <c r="Q18" s="17" t="inlineStr">
        <is>
          <t>RV-WEB-CASE-017</t>
        </is>
      </c>
      <c r="R18" s="17" t="inlineStr">
        <is>
          <t>Claude(Fable5)</t>
        </is>
      </c>
      <c r="S18" s="20" t="inlineStr">
        <is>
          <t>상</t>
        </is>
      </c>
      <c r="T18" s="20" t="inlineStr">
        <is>
          <t>미검토</t>
        </is>
      </c>
      <c r="U18" s="19" t="inlineStr">
        <is>
          <t>인용 단위 — 귀속 사실(발화 주체·도입 평가 행위)로만 출제 성립. 인용 내 성능·만족 주장은 DEC-009 정답 소재 금지</t>
        </is>
      </c>
    </row>
    <row r="19" ht="83.25" customHeight="1" s="14">
      <c r="A19" s="17" t="n">
        <v>18</v>
      </c>
      <c r="B19" s="17" t="inlineStr">
        <is>
          <t>RV-WEB-CASE-018</t>
        </is>
      </c>
      <c r="C19" s="17" t="inlineStr">
        <is>
          <t>WebPage</t>
        </is>
      </c>
      <c r="D19" s="17" t="inlineStr">
        <is>
          <t>RemoteView 고객 도입사례</t>
        </is>
      </c>
      <c r="E19" s="19" t="inlineStr">
        <is>
          <t>디지털 사이니지 대표 업체 – 천조 &gt; 개요</t>
        </is>
      </c>
      <c r="F19" s="17" t="inlineStr">
        <is>
          <t>RemoteView</t>
        </is>
      </c>
      <c r="G19" s="20" t="inlineStr">
        <is>
          <t>무인 기기</t>
        </is>
      </c>
      <c r="H19" s="20" t="inlineStr">
        <is>
          <t>공통</t>
        </is>
      </c>
      <c r="I19" s="20" t="inlineStr">
        <is>
          <t>공개</t>
        </is>
      </c>
      <c r="J19" s="20" t="inlineStr">
        <is>
          <t>도입사례 확인</t>
        </is>
      </c>
      <c r="K19" s="17" t="inlineStr">
        <is>
          <t>https://content.rview.com/ko/cases/equipment-02/</t>
        </is>
      </c>
      <c r="L19" s="20" t="inlineStr">
        <is>
          <t>본문 § 개요</t>
        </is>
      </c>
      <c r="M19" s="17" t="n"/>
      <c r="N19" s="18" t="inlineStr">
        <is>
          <t>Customer Success story
원격제어 프로그램 RemoteView가 함께하고 있습니다. ”
천조는 TFT-LCD로 다양한 멀티미디어 콘텐츠를 대형 화면에 정확하고 선명하게 구현하는 Digital Information Display와 Digital Signage Solution을 제공하며 다가올 디지털 방송 시대에 발맞춰 고객이 원하는 디지털 콘텐츠와 시스템을 아우르는 토탈 미디어 기업입니다.</t>
        </is>
      </c>
      <c r="O19" s="19" t="inlineStr">
        <is>
          <t>디지털 사이니지 대표 업체 – 천조 사례는 어떤 산업·기업의 것인가요?</t>
        </is>
      </c>
      <c r="P19" s="18" t="inlineStr">
        <is>
          <t>RemoteView, 사례, 무인 기기</t>
        </is>
      </c>
      <c r="Q19" s="17" t="inlineStr">
        <is>
          <t>RV-WEB-CASE-018</t>
        </is>
      </c>
      <c r="R19" s="17" t="inlineStr">
        <is>
          <t>Claude(Fable5)</t>
        </is>
      </c>
      <c r="S19" s="20" t="inlineStr">
        <is>
          <t>상</t>
        </is>
      </c>
      <c r="T19" s="20" t="inlineStr">
        <is>
          <t>미검토</t>
        </is>
      </c>
      <c r="U19" s="19" t="inlineStr">
        <is>
          <t>귀속 사실(회사·산업·도입 제품) 중심 / URL 변형 앵커: https://content.rview.com/ko/?p=15131 (동일 포스트 — 채점 시 정답 문서로 접힘)</t>
        </is>
      </c>
    </row>
    <row r="20" ht="256.5" customHeight="1" s="14">
      <c r="A20" s="17" t="n">
        <v>19</v>
      </c>
      <c r="B20" s="17" t="inlineStr">
        <is>
          <t>RV-WEB-CASE-019</t>
        </is>
      </c>
      <c r="C20" s="17" t="inlineStr">
        <is>
          <t>WebPage</t>
        </is>
      </c>
      <c r="D20" s="17" t="inlineStr">
        <is>
          <t>RemoteView 고객 도입사례</t>
        </is>
      </c>
      <c r="E20" s="19" t="inlineStr">
        <is>
          <t>디지털 사이니지 대표 업체 – 천조 &gt; 도입 배경</t>
        </is>
      </c>
      <c r="F20" s="17" t="inlineStr">
        <is>
          <t>RemoteView</t>
        </is>
      </c>
      <c r="G20" s="20" t="inlineStr">
        <is>
          <t>무인 기기 도입 배경</t>
        </is>
      </c>
      <c r="H20" s="20" t="inlineStr">
        <is>
          <t>공통</t>
        </is>
      </c>
      <c r="I20" s="20" t="inlineStr">
        <is>
          <t>공개</t>
        </is>
      </c>
      <c r="J20" s="20" t="inlineStr">
        <is>
          <t>도입사례 확인</t>
        </is>
      </c>
      <c r="K20" s="17" t="inlineStr">
        <is>
          <t>https://content.rview.com/ko/cases/equipment-02/</t>
        </is>
      </c>
      <c r="L20" s="20" t="inlineStr">
        <is>
          <t>본문 § 도입 배경</t>
        </is>
      </c>
      <c r="M20" s="17" t="n"/>
      <c r="N20" s="19" t="inlineStr">
        <is>
          <t>디지털 사이니지는 포스터, 안내 표시, 간판 등 기존의 아날로그 광고판을 디지털 디스플레이로 대체해 각종 정보와 광고를 제공한다. 네트워크로 콘텐츠를 한꺼번에 제어할 수 있으며 주목성이 뛰어나고 정보의 전달력이 우수해 광고 콘텐츠 제공에 효과적이다.
천조는 급변하는 디지털 환경에 맞춰 광고 및 홍보에 최적인 콘텐츠를 매장, 공공장소, 쇼핑몰 등 다양한 환경에서 Digital Information Display로 제공하는 환경을 구축하기 위해 원격제어 프로그램 도입을 결정하였다.
### 02 활용방법
주요 고속도로 또는 유동 인구가 많은 지역의 대형 전광판 광고는 일 평균 3,000만원에서 7,000만원으로 높은 비용을 지불해야 하는 광고 수단이다. 종전 디지털 사이니지는 입력된 정보만 전해주는 수준에 그쳤지만 현재는 터치패널 등과 결합해 양방향 통신을 통한 개인 미디어 기능을 함께 수행하는 서비스로 발전하면서 쌍방향 커뮤니케이션 수단으로 각광받고 있다.
또 영화관, 레스토랑 등 쓰임새도 갈수록 늘어나고 있다. 높은 광고 비용을 지불하는 디지털 사이니지를 통한 광고는 시스템 오류가 발생해 광고가 중단되면 그로 인한 손실로 치명적이다. 이에 광고 콘텐츠가 노출되는 시간대에 기기를 실시간으로 모니터링해 장애 발생시 즉각 대처하는 용도로 원격제어 솔루션 리모트뷰를 이용하고 있다.</t>
        </is>
      </c>
      <c r="O20" s="19" t="inlineStr">
        <is>
          <t>디지털 사이니지 대표 업체 – 천조의 도입 배경은(는) 무엇인가요?</t>
        </is>
      </c>
      <c r="P20" s="18" t="inlineStr">
        <is>
          <t>RemoteView, 사례, 무인 기기</t>
        </is>
      </c>
      <c r="Q20" s="17" t="inlineStr">
        <is>
          <t>RV-WEB-CASE-019</t>
        </is>
      </c>
      <c r="R20" s="17" t="inlineStr">
        <is>
          <t>Claude(Fable5)</t>
        </is>
      </c>
      <c r="S20" s="20" t="inlineStr">
        <is>
          <t>상</t>
        </is>
      </c>
      <c r="T20" s="20" t="inlineStr">
        <is>
          <t>미검토</t>
        </is>
      </c>
      <c r="U20" s="18" t="inlineStr">
        <is>
          <t>DEC-009 — 검증 가능 사실(수치·규모·산업·도입 제품)만 정답 소재 자격, 홍보 수사 금지</t>
        </is>
      </c>
    </row>
    <row r="21" ht="624" customHeight="1" s="14">
      <c r="A21" s="17" t="n">
        <v>20</v>
      </c>
      <c r="B21" s="17" t="inlineStr">
        <is>
          <t>RV-WEB-CASE-020</t>
        </is>
      </c>
      <c r="C21" s="17" t="inlineStr">
        <is>
          <t>WebPage</t>
        </is>
      </c>
      <c r="D21" s="17" t="inlineStr">
        <is>
          <t>RemoteView 고객 도입사례</t>
        </is>
      </c>
      <c r="E21" s="19" t="inlineStr">
        <is>
          <t>디지털 사이니지 대표 업체 – 천조 &gt; 도입 효과</t>
        </is>
      </c>
      <c r="F21" s="17" t="inlineStr">
        <is>
          <t>RemoteView</t>
        </is>
      </c>
      <c r="G21" s="20" t="inlineStr">
        <is>
          <t>무인 기기 도입 효과</t>
        </is>
      </c>
      <c r="H21" s="20" t="inlineStr">
        <is>
          <t>공통</t>
        </is>
      </c>
      <c r="I21" s="20" t="inlineStr">
        <is>
          <t>공개</t>
        </is>
      </c>
      <c r="J21" s="20" t="inlineStr">
        <is>
          <t>도입사례 확인</t>
        </is>
      </c>
      <c r="K21" s="17" t="inlineStr">
        <is>
          <t>https://content.rview.com/ko/cases/equipment-02/</t>
        </is>
      </c>
      <c r="L21" s="20" t="inlineStr">
        <is>
          <t>본문 § 도입 효과</t>
        </is>
      </c>
      <c r="M21" s="17" t="n"/>
      <c r="N21" s="19" t="inlineStr">
        <is>
          <t>일반 매장에 설치된 사이니지는 원활한 작동을 위해 전용 미디어 플레이어가 내장되어 있다. 그러나 이동인구가 많은 핫 스팟 또는 주요 고속도로에 설치된 사이니지는 별도의 내장 플레이어가 없어 관리 운영에 어려움이 많았다.
이에 천조는 옥외 광고판의 광고 재생을 모니터링할 수 있도록 리모트뷰 에이전트를 설치해 사무실에서 실시간으로 기기 상태 화면을 모니터링해 광고 재생이 끊기지 않도록 주의를 기울였다. 회당 광고 비용이 높은 옥외 광고는 광고 재생의 연속성이 매우 중요한데 리모트뷰를 도입한 후 최소한의 장애 발생 및 단축으로 광고주의 만족도, 기업의 신뢰도가 상승했습니다.
관련 콘텐츠
-   [
무인 보관함 전문 기업, 스마트큐브
무인 기기
](https://content.rview.com/ko/cases/equipment-06/)
-   [
24시간 무인 프린팅 매장 ’프린트잇’, 셀링랩
무인 기기
](https://content.rview.com/ko/cases/equipment-05/)
-   [
전기 자동차 충전 인프라 선도 기업, 펌프킨
무인 기기
](https://content.rview.com/ko/cases/equipment-04/)
-   [
셀프 촬영의 대명사 ‘인생네컷’, 엘케이벤쳐스
무인 기기
](https://content.rview.com/ko/cases/equipment-03/)
-   [
국내 최대 POS 솔루션 전문 업체 – 아스템즈
무인 기기
](https://content.rview.com/ko/cases/equipment-01/)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21" s="19" t="inlineStr">
        <is>
          <t>디지털 사이니지 대표 업체 – 천조의 도입 효과은(는) 무엇인가요?</t>
        </is>
      </c>
      <c r="P21" s="18" t="inlineStr">
        <is>
          <t>RemoteView, 사례, 무인 기기</t>
        </is>
      </c>
      <c r="Q21" s="17" t="inlineStr">
        <is>
          <t>RV-WEB-CASE-020</t>
        </is>
      </c>
      <c r="R21" s="17" t="inlineStr">
        <is>
          <t>Claude(Fable5)</t>
        </is>
      </c>
      <c r="S21" s="20" t="inlineStr">
        <is>
          <t>상</t>
        </is>
      </c>
      <c r="T21" s="20" t="inlineStr">
        <is>
          <t>미검토</t>
        </is>
      </c>
      <c r="U21" s="18" t="inlineStr">
        <is>
          <t>DEC-009 — 검증 가능 사실(수치·규모·산업·도입 제품)만 정답 소재 자격, 홍보 수사 금지</t>
        </is>
      </c>
    </row>
    <row r="22" ht="29.25" customHeight="1" s="14">
      <c r="A22" s="17" t="n">
        <v>21</v>
      </c>
      <c r="B22" s="17" t="inlineStr">
        <is>
          <t>RV-WEB-CASE-021</t>
        </is>
      </c>
      <c r="C22" s="17" t="inlineStr">
        <is>
          <t>WebPage</t>
        </is>
      </c>
      <c r="D22" s="17" t="inlineStr">
        <is>
          <t>RemoteView 고객 도입사례</t>
        </is>
      </c>
      <c r="E22" s="19" t="inlineStr">
        <is>
          <t>디지털 사이니지 대표 업체 – 천조 &gt; 인용</t>
        </is>
      </c>
      <c r="F22" s="17" t="inlineStr">
        <is>
          <t>RemoteView</t>
        </is>
      </c>
      <c r="G22" s="20" t="inlineStr">
        <is>
          <t>고객 인용</t>
        </is>
      </c>
      <c r="H22" s="20" t="inlineStr">
        <is>
          <t>공통</t>
        </is>
      </c>
      <c r="I22" s="20" t="inlineStr">
        <is>
          <t>공개</t>
        </is>
      </c>
      <c r="J22" s="20" t="inlineStr">
        <is>
          <t>도입사례 확인</t>
        </is>
      </c>
      <c r="K22" s="17" t="inlineStr">
        <is>
          <t>https://content.rview.com/ko/cases/equipment-02/</t>
        </is>
      </c>
      <c r="L22" s="20" t="inlineStr">
        <is>
          <t>본문 § 인용</t>
        </is>
      </c>
      <c r="M22" s="17" t="n"/>
      <c r="N22" s="18" t="inlineStr">
        <is>
          <t>[발화: 디지털 사이니지 대표 업체 – 천조 관계자] "천조의 Digital Multimedia System 구축, 원격제어 프로그램 RemoteView가 함께하고 있습니다."</t>
        </is>
      </c>
      <c r="O22" s="19" t="inlineStr">
        <is>
          <t>디지털 사이니지 대표 업체 – 천조 사례에서 고객이 도입을 평가한 발언이 있나요?</t>
        </is>
      </c>
      <c r="P22" s="18" t="inlineStr">
        <is>
          <t>RemoteView, 사례, 무인 기기</t>
        </is>
      </c>
      <c r="Q22" s="17" t="inlineStr">
        <is>
          <t>RV-WEB-CASE-021</t>
        </is>
      </c>
      <c r="R22" s="17" t="inlineStr">
        <is>
          <t>Claude(Fable5)</t>
        </is>
      </c>
      <c r="S22" s="20" t="inlineStr">
        <is>
          <t>상</t>
        </is>
      </c>
      <c r="T22" s="20" t="inlineStr">
        <is>
          <t>미검토</t>
        </is>
      </c>
      <c r="U22" s="19" t="inlineStr">
        <is>
          <t>인용 단위 — 귀속 사실(발화 주체·도입 평가 행위)로만 출제 성립. 인용 내 성능·만족 주장은 DEC-009 정답 소재 금지</t>
        </is>
      </c>
    </row>
    <row r="23" ht="126" customHeight="1" s="14">
      <c r="A23" s="17" t="n">
        <v>22</v>
      </c>
      <c r="B23" s="17" t="inlineStr">
        <is>
          <t>RV-WEB-CASE-022</t>
        </is>
      </c>
      <c r="C23" s="17" t="inlineStr">
        <is>
          <t>WebPage</t>
        </is>
      </c>
      <c r="D23" s="17" t="inlineStr">
        <is>
          <t>RemoteView 고객 도입사례</t>
        </is>
      </c>
      <c r="E23" s="19" t="inlineStr">
        <is>
          <t>셀프 촬영의 대명사 ‘인생네컷’, 엘케이벤쳐스 &gt; 개요</t>
        </is>
      </c>
      <c r="F23" s="17" t="inlineStr">
        <is>
          <t>RemoteView</t>
        </is>
      </c>
      <c r="G23" s="20" t="inlineStr">
        <is>
          <t>무인 기기</t>
        </is>
      </c>
      <c r="H23" s="20" t="inlineStr">
        <is>
          <t>공통</t>
        </is>
      </c>
      <c r="I23" s="20" t="inlineStr">
        <is>
          <t>공개</t>
        </is>
      </c>
      <c r="J23" s="20" t="inlineStr">
        <is>
          <t>도입사례 확인</t>
        </is>
      </c>
      <c r="K23" s="17" t="inlineStr">
        <is>
          <t>https://content.rview.com/ko/cases/equipment-03/</t>
        </is>
      </c>
      <c r="L23" s="20" t="inlineStr">
        <is>
          <t>본문 § 개요</t>
        </is>
      </c>
      <c r="M23" s="17" t="n"/>
      <c r="N23" s="18" t="inlineStr">
        <is>
          <t>Customer Success story
안정적인 서비스 운영으로 점주와 고객 만족도가 높아졌습니다. ”
엘케이벤쳐스는 무인 사진촬영 기기•키오스크 제조 및 소프트웨어 개발 기업으로 ‘MZ 세대들의 놀이터’라고 불리는 ‘인생네컷’의 운영 및 관리, 마케팅, 연구·개발 등 서비스 전반을 제공하고 있습니다. ‘인생네컷’은 국내 461개 매장을 비롯해 해외 12개국 62개 매장으로 셀프 사진 인화 시장점유율 1위로 독보적인 브랜드 가치를 갖고 있습니다. 또한 마스크 생산설비 및 다기능 온도계 OEM을 개발하고 있으며 고객들의 즐거움을 넘어 안전까지 생각하는 세계적인 기업으로 성장하고 있습니다.</t>
        </is>
      </c>
      <c r="O23" s="19" t="inlineStr">
        <is>
          <t>셀프 촬영의 대명사 ‘인생네컷’, 엘케이벤쳐스 사례는 어떤 산업·기업의 것인가요?</t>
        </is>
      </c>
      <c r="P23" s="18" t="inlineStr">
        <is>
          <t>RemoteView, 사례, 무인 기기</t>
        </is>
      </c>
      <c r="Q23" s="17" t="inlineStr">
        <is>
          <t>RV-WEB-CASE-022</t>
        </is>
      </c>
      <c r="R23" s="17" t="inlineStr">
        <is>
          <t>Claude(Fable5)</t>
        </is>
      </c>
      <c r="S23" s="20" t="inlineStr">
        <is>
          <t>상</t>
        </is>
      </c>
      <c r="T23" s="20" t="inlineStr">
        <is>
          <t>미검토</t>
        </is>
      </c>
      <c r="U23" s="19" t="inlineStr">
        <is>
          <t>귀속 사실(회사·산업·도입 제품) 중심 / DEC-009 유의(홍보성 표현 포함) / ?p= 변형 부재 — 정식 단독 실측(B5 차이 2건)</t>
        </is>
      </c>
    </row>
    <row r="24" ht="341.25" customHeight="1" s="14">
      <c r="A24" s="17" t="n">
        <v>23</v>
      </c>
      <c r="B24" s="17" t="inlineStr">
        <is>
          <t>RV-WEB-CASE-023</t>
        </is>
      </c>
      <c r="C24" s="17" t="inlineStr">
        <is>
          <t>WebPage</t>
        </is>
      </c>
      <c r="D24" s="17" t="inlineStr">
        <is>
          <t>RemoteView 고객 도입사례</t>
        </is>
      </c>
      <c r="E24" s="19" t="inlineStr">
        <is>
          <t>셀프 촬영의 대명사 ‘인생네컷’, 엘케이벤쳐스 &gt; 도입 배경</t>
        </is>
      </c>
      <c r="F24" s="17" t="inlineStr">
        <is>
          <t>RemoteView</t>
        </is>
      </c>
      <c r="G24" s="20" t="inlineStr">
        <is>
          <t>무인 기기 도입 배경</t>
        </is>
      </c>
      <c r="H24" s="20" t="inlineStr">
        <is>
          <t>공통</t>
        </is>
      </c>
      <c r="I24" s="20" t="inlineStr">
        <is>
          <t>공개</t>
        </is>
      </c>
      <c r="J24" s="20" t="inlineStr">
        <is>
          <t>도입사례 확인</t>
        </is>
      </c>
      <c r="K24" s="17" t="inlineStr">
        <is>
          <t>https://content.rview.com/ko/cases/equipment-03/</t>
        </is>
      </c>
      <c r="L24" s="20" t="inlineStr">
        <is>
          <t>본문 § 도입 배경</t>
        </is>
      </c>
      <c r="M24" s="17" t="n"/>
      <c r="N24" s="19" t="inlineStr">
        <is>
          <t>셀프 사진 인화 No.1 브랜드 ‘인생네컷’은 무인 방식으로 운영되는 매장 및 점포입니다. 많은 시간을 할애하지 않고도 운영할 수 있어 부수입을 위한 창업 아이템으로도 많은 각광을 받고 있습니다. 하지만 상주하는 직원이 없이 고객이 직접 결제하고 서비스를 이용하기 때문에 무인 기기에 장애가 발생하게 된다면 고객 만족도 하락과 기기가 운영되지 못하는 시간 동안 매출 손실로 이어지게 됩니다. 따라서 매장에 없더라도 기기의 정상 작동 상태를 실시간으로 체크할 수 있고 장애 발생 시 빠르게 대응할 수 있는 방법이 필요하였습니다. 그러던 중 일부 가맹점에 자체적으로 원격제어 서비스를 이용하고 있는 것을 알게 되었고, 그중에서도 기기 관리에 특화된 기능을 보유하고 있고 IT 숙련도에 상관없이 누구나 쉽게 사용할 수 있는 ‘리모트뷰’를 본사 및 전국 매장으로 확대 도입하게 되었습니다.
### **02 리모트뷰 활용 방법**
무인 스튜디오 기기 내 촬영된 사진을 출력하기 위한 인화지 교체를 위해 하루 한 번 정도만 점주 또는 직원이 매장을 방문할 뿐 시스템 운영부터 고객 불편 대응 등 거의 모든 일을 ‘리모트뷰’를 이용하여 원격으로 처리하고 있습니다.
**장애 발생 시 언제 어디서나 스마트폰으로 해결**
무인 기기에 문제가 발생하여 고객 요청 문의 시, 간단한 장애의 경우 직접 매장에 가지 않고도 항상 들고 다니는 스마트폰에 설치한 리모트뷰 앱을 통해 기기에 접속하여 신속하게 해결할 수 있게 되었습니다.
**라이브뷰로 기기 상태를 한눈에 모니터링!**
또한 다른 원격제어 제품에서는 찾아보기 힘든 리모트뷰만의 라이브뷰 기능을 매우 유용하게 사용하고 있습니다. 라이브뷰를 통해 관리하고 있는 여러 대의 무인 기기에 일일이 접속하지 않고도 제대로 동작하고 있는지 한눈에 실시간으로 파악 할 수 있어 무척이나 관리가 편리해졌습니다.</t>
        </is>
      </c>
      <c r="O24" s="19" t="inlineStr">
        <is>
          <t>셀프 촬영의 대명사 ‘인생네컷’, 엘케이의 도입 배경은(는) 무엇인가요?</t>
        </is>
      </c>
      <c r="P24" s="18" t="inlineStr">
        <is>
          <t>RemoteView, 사례, 무인 기기</t>
        </is>
      </c>
      <c r="Q24" s="17" t="inlineStr">
        <is>
          <t>RV-WEB-CASE-023</t>
        </is>
      </c>
      <c r="R24" s="17" t="inlineStr">
        <is>
          <t>Claude(Fable5)</t>
        </is>
      </c>
      <c r="S24" s="20" t="inlineStr">
        <is>
          <t>상</t>
        </is>
      </c>
      <c r="T24" s="20" t="inlineStr">
        <is>
          <t>미검토</t>
        </is>
      </c>
      <c r="U24" s="18" t="inlineStr">
        <is>
          <t>DEC-009 — 검증 가능 사실(수치·규모·산업·도입 제품)만 정답 소재 자격, 홍보 수사 금지</t>
        </is>
      </c>
    </row>
    <row r="25" ht="849" customHeight="1" s="14">
      <c r="A25" s="17" t="n">
        <v>24</v>
      </c>
      <c r="B25" s="17" t="inlineStr">
        <is>
          <t>RV-WEB-CASE-024</t>
        </is>
      </c>
      <c r="C25" s="17" t="inlineStr">
        <is>
          <t>WebPage</t>
        </is>
      </c>
      <c r="D25" s="17" t="inlineStr">
        <is>
          <t>RemoteView 고객 도입사례</t>
        </is>
      </c>
      <c r="E25" s="19" t="inlineStr">
        <is>
          <t>셀프 촬영의 대명사 ‘인생네컷’, 엘케이벤쳐스 &gt; 도입 효과</t>
        </is>
      </c>
      <c r="F25" s="17" t="inlineStr">
        <is>
          <t>RemoteView</t>
        </is>
      </c>
      <c r="G25" s="20" t="inlineStr">
        <is>
          <t>무인 기기 도입 효과</t>
        </is>
      </c>
      <c r="H25" s="20" t="inlineStr">
        <is>
          <t>공통</t>
        </is>
      </c>
      <c r="I25" s="20" t="inlineStr">
        <is>
          <t>공개</t>
        </is>
      </c>
      <c r="J25" s="20" t="inlineStr">
        <is>
          <t>도입사례 확인</t>
        </is>
      </c>
      <c r="K25" s="17" t="inlineStr">
        <is>
          <t>https://content.rview.com/ko/cases/equipment-03/</t>
        </is>
      </c>
      <c r="L25" s="20" t="inlineStr">
        <is>
          <t>본문 § 도입 효과</t>
        </is>
      </c>
      <c r="M25" s="17" t="n"/>
      <c r="N25" s="19" t="inlineStr">
        <is>
          <t>리모트뷰 도입 후 언제 어디서나 빠르고 편리하게 원격으로 매장을 관리할 수 있게 되었습니다. 무인 기기 장애 발생 시에는 원격으로 신속하게 대응하여 이용 불편함 해소와 안정적인 매출로 고객과 가맹점의 만족도가 한층 높아졌습니다. 그리고 직접 가지 않고도 문제를 해결할 수 있어 운영 비용이 기존 대비 약 30% 이상 절감되는 효과가 있었습니다. 또한 간단한 설치 및 접속 방법과 접속 후 기기를 동일하게 조작할 수 있어 새로운 가맹점주분들도 별도의 교육 지원이 필요하지 않으며, 클라우드 서비스(SaaS) 방식이라 매장 확장 및 기기 추가 시 유연한 확장이 가능하여 본사 지원 부서의 업무 효율성도 대폭 향상되었습니다.
저희뿐만 아니라 최근 들어 다양한 무인 매장과 기기가 늘어나고 있는 것 같습니다. 무인 매장 창업을 고려하고 계신 분들이나 관련 분야의 기업들이라면, 비즈니스 생산성 향상과 고객만족 두 마리 토끼를 잡을 수 있는 원격제어 서비스 리모트뷰 적극 추천합니다!
관련 콘텐츠
-   [
무인 보관함 전문 기업, 스마트큐브
무인 기기
](https://content.rview.com/ko/cases/equipment-06/)
-   [
24시간 무인 프린팅 매장 ’프린트잇’, 셀링랩
무인 기기
](https://content.rview.com/ko/cases/equipment-05/)
-   [
전기 자동차 충전 인프라 선도 기업, 펌프킨
무인 기기
](https://content.rview.com/ko/cases/equipment-04/)
-   [
디지털 사이니지 대표 업체 – 천조
무인 기기
](https://content.rview.com/ko/cases/equipment-02/)
-   [
국내 최대 POS 솔루션 전문 업체 – 아스템즈
무인 기기
](https://content.rview.com/ko/cases/equipment-01/)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
# 셀프 촬영의 대명사 ‘인생네컷’, 엘케이벤쳐스
-   무인 기기
Customer Success story
## “ 리모트뷰 도입 후 무인매장 운영 비용이 기존 대비 30% 이상 절감되고
안정적인 서비스 운영으로 점주와 고객 만족도가 높아졌습니다. ”
엘케이벤쳐스는 무인 사진촬영 기기•키오스크 제조 및 소프트웨어 개발 기업으로 ‘MZ 세대들의 놀이터’라고 불리는 ‘인생네컷’의 운영 및 관리, 마케팅, 연구·개발 등 서비스 전반을 제공하고 있습니다. ‘인생네컷’은 국내 461개 매장을 비롯해 해외 12개국 62개 매장으로 셀프 사진 인화 시장점유율 1위로 독보적인 브랜드 가치를 갖고 있습니다. 또한 마스크 생산설비 및 다기능 온도계 OEM을 개발하고 있으며 고객들의 즐거움을 넘어 안전까지 생각하는 세계적인 기업으로 성장하고 있습니다.</t>
        </is>
      </c>
      <c r="O25" s="19" t="inlineStr">
        <is>
          <t>셀프 촬영의 대명사 ‘인생네컷’, 엘케이의 도입 효과은(는) 무엇인가요?</t>
        </is>
      </c>
      <c r="P25" s="18" t="inlineStr">
        <is>
          <t>RemoteView, 사례, 무인 기기</t>
        </is>
      </c>
      <c r="Q25" s="17" t="inlineStr">
        <is>
          <t>RV-WEB-CASE-024</t>
        </is>
      </c>
      <c r="R25" s="17" t="inlineStr">
        <is>
          <t>Claude(Fable5)</t>
        </is>
      </c>
      <c r="S25" s="20" t="inlineStr">
        <is>
          <t>상</t>
        </is>
      </c>
      <c r="T25" s="20" t="inlineStr">
        <is>
          <t>미검토</t>
        </is>
      </c>
      <c r="U25" s="18" t="inlineStr">
        <is>
          <t>DEC-009 — 검증 가능 사실(수치·규모·산업·도입 제품)만 정답 소재 자격, 홍보 수사 금지</t>
        </is>
      </c>
    </row>
    <row r="26" ht="43.5" customHeight="1" s="14">
      <c r="A26" s="17" t="n">
        <v>25</v>
      </c>
      <c r="B26" s="17" t="inlineStr">
        <is>
          <t>RV-WEB-CASE-025</t>
        </is>
      </c>
      <c r="C26" s="17" t="inlineStr">
        <is>
          <t>WebPage</t>
        </is>
      </c>
      <c r="D26" s="17" t="inlineStr">
        <is>
          <t>RemoteView 고객 도입사례</t>
        </is>
      </c>
      <c r="E26" s="19" t="inlineStr">
        <is>
          <t>셀프 촬영의 대명사 ‘인생네컷’, 엘케이벤쳐스 &gt; 인용</t>
        </is>
      </c>
      <c r="F26" s="17" t="inlineStr">
        <is>
          <t>RemoteView</t>
        </is>
      </c>
      <c r="G26" s="20" t="inlineStr">
        <is>
          <t>고객 인용</t>
        </is>
      </c>
      <c r="H26" s="20" t="inlineStr">
        <is>
          <t>공통</t>
        </is>
      </c>
      <c r="I26" s="20" t="inlineStr">
        <is>
          <t>공개</t>
        </is>
      </c>
      <c r="J26" s="20" t="inlineStr">
        <is>
          <t>도입사례 확인</t>
        </is>
      </c>
      <c r="K26" s="17" t="inlineStr">
        <is>
          <t>https://content.rview.com/ko/cases/equipment-03/</t>
        </is>
      </c>
      <c r="L26" s="20" t="inlineStr">
        <is>
          <t>본문 § 인용</t>
        </is>
      </c>
      <c r="M26" s="17" t="n"/>
      <c r="N26" s="18" t="inlineStr">
        <is>
          <t>[발화: 셀프 촬영의 대명사 ‘인생네컷’, 엘케이벤쳐스 관계자] "리모트뷰 도입 후 무인매장 운영 비용이 기존 대비 30% 이상 절감되고 안정적인 서비스 운영으로 점주와 고객 만족도가 높아졌습니다."</t>
        </is>
      </c>
      <c r="O26" s="19" t="inlineStr">
        <is>
          <t>셀프 촬영의 대명사 ‘인생네컷’, 엘케이 사례에서 고객이 도입을 평가한 발언이 있나요?</t>
        </is>
      </c>
      <c r="P26" s="18" t="inlineStr">
        <is>
          <t>RemoteView, 사례, 무인 기기</t>
        </is>
      </c>
      <c r="Q26" s="17" t="inlineStr">
        <is>
          <t>RV-WEB-CASE-025</t>
        </is>
      </c>
      <c r="R26" s="17" t="inlineStr">
        <is>
          <t>Claude(Fable5)</t>
        </is>
      </c>
      <c r="S26" s="20" t="inlineStr">
        <is>
          <t>상</t>
        </is>
      </c>
      <c r="T26" s="20" t="inlineStr">
        <is>
          <t>미검토</t>
        </is>
      </c>
      <c r="U26" s="19" t="inlineStr">
        <is>
          <t>인용 단위 — 귀속 사실(발화 주체·도입 평가 행위)로만 출제 성립. 인용 내 성능·만족 주장은 DEC-009 정답 소재 금지</t>
        </is>
      </c>
    </row>
    <row r="27" ht="225" customHeight="1" s="14">
      <c r="A27" s="17" t="n">
        <v>26</v>
      </c>
      <c r="B27" s="17" t="inlineStr">
        <is>
          <t>RV-WEB-CASE-026</t>
        </is>
      </c>
      <c r="C27" s="17" t="inlineStr">
        <is>
          <t>WebPage</t>
        </is>
      </c>
      <c r="D27" s="17" t="inlineStr">
        <is>
          <t>RemoteView 고객 도입사례</t>
        </is>
      </c>
      <c r="E27" s="19" t="inlineStr">
        <is>
          <t>전기 자동차 충전 인프라 선도 기업, 펌프킨 &gt; 개요</t>
        </is>
      </c>
      <c r="F27" s="17" t="inlineStr">
        <is>
          <t>RemoteView</t>
        </is>
      </c>
      <c r="G27" s="20" t="inlineStr">
        <is>
          <t>무인 기기</t>
        </is>
      </c>
      <c r="H27" s="20" t="inlineStr">
        <is>
          <t>공통</t>
        </is>
      </c>
      <c r="I27" s="20" t="inlineStr">
        <is>
          <t>공개</t>
        </is>
      </c>
      <c r="J27" s="20" t="inlineStr">
        <is>
          <t>도입사례 확인</t>
        </is>
      </c>
      <c r="K27" s="17" t="inlineStr">
        <is>
          <t>https://content.rview.com/ko/cases/equipment-04/</t>
        </is>
      </c>
      <c r="L27" s="20" t="inlineStr">
        <is>
          <t>본문 § 개요</t>
        </is>
      </c>
      <c r="M27" s="17" t="n"/>
      <c r="N27" s="18" t="inlineStr">
        <is>
          <t>Customer Success story
고객 만족도 뿐만 아니라 내부 직원들의 만족도도 상당히 높아졌습니다. ”
**미래 환경을 책임지며 성장하는 펌프킨.**
펌프킨은 e-Mobility, 스마트 시티, 친환경 에너지 전문 기업으로, 더욱 깨끗한 지구 환경을 만드는데 앞장서고 있습니다. 1990년 설립 이래로 정보통신, 스마트 시티,
전기 자동차 분야에 큰 발자취를 남기며 대용량 충전 인프라를 선도하고 있습니다. 특히 전기 자동차 분야에서 지속적인 연구와 노력을 통해 국내 최고의 전기 자동차 충전 인프라 기업으로 성장하였습니다. 펌프킨은 V2G 기능이 탑재된 전기선박 전용 초고속 충전기, ESS 연계형 V2G 초고속 충전기, 그리고 전기 비행기 전용 이동형 초고속 충전기 등을 개발하며, 앞으로 다양한 교통수단에 환경친화적인 신재생 에너지를 결합한 소프트웨어 중심의 정보 서비스를 제공하기 위한 준비를 진행하고 있습니다.
최근에는 환경부(충전기 보급, 브랜드 사업), 서울시(완속·급속 충전기, 전기 택시·전기 버스 사업), 경기도 급속 충전기 등의 설치 지원 보조 사업자로 선정되어
eBAB(펌프킨의 충전 서비스 브랜드) 충전 서비스 지역을 확대하고 있습니다.</t>
        </is>
      </c>
      <c r="O27" s="19" t="inlineStr">
        <is>
          <t>전기 자동차 충전 인프라 선도 기업, 펌프킨 사례는 어떤 산업·기업의 것인가요?</t>
        </is>
      </c>
      <c r="P27" s="18" t="inlineStr">
        <is>
          <t>RemoteView, 사례, 무인 기기</t>
        </is>
      </c>
      <c r="Q27" s="17" t="inlineStr">
        <is>
          <t>RV-WEB-CASE-026</t>
        </is>
      </c>
      <c r="R27" s="17" t="inlineStr">
        <is>
          <t>Claude(Fable5)</t>
        </is>
      </c>
      <c r="S27" s="20" t="inlineStr">
        <is>
          <t>상</t>
        </is>
      </c>
      <c r="T27" s="20" t="inlineStr">
        <is>
          <t>미검토</t>
        </is>
      </c>
      <c r="U27" s="19" t="inlineStr">
        <is>
          <t>귀속 사실(회사·산업·도입 제품) 중심 / DEC-009 유의(홍보성 표현 포함) / URL 변형 앵커: https://content.rview.com/ko/?p=17309 (동일 포스트 — 채점 시 정답 문서로 접힘)</t>
        </is>
      </c>
    </row>
    <row r="28" ht="312.75" customHeight="1" s="14">
      <c r="A28" s="17" t="n">
        <v>27</v>
      </c>
      <c r="B28" s="17" t="inlineStr">
        <is>
          <t>RV-WEB-CASE-027</t>
        </is>
      </c>
      <c r="C28" s="17" t="inlineStr">
        <is>
          <t>WebPage</t>
        </is>
      </c>
      <c r="D28" s="17" t="inlineStr">
        <is>
          <t>RemoteView 고객 도입사례</t>
        </is>
      </c>
      <c r="E28" s="19" t="inlineStr">
        <is>
          <t>전기 자동차 충전 인프라 선도 기업, 펌프킨 &gt; 도입 배경</t>
        </is>
      </c>
      <c r="F28" s="17" t="inlineStr">
        <is>
          <t>RemoteView</t>
        </is>
      </c>
      <c r="G28" s="20" t="inlineStr">
        <is>
          <t>무인 기기 도입 배경</t>
        </is>
      </c>
      <c r="H28" s="20" t="inlineStr">
        <is>
          <t>공통</t>
        </is>
      </c>
      <c r="I28" s="20" t="inlineStr">
        <is>
          <t>공개</t>
        </is>
      </c>
      <c r="J28" s="20" t="inlineStr">
        <is>
          <t>도입사례 확인</t>
        </is>
      </c>
      <c r="K28" s="17" t="inlineStr">
        <is>
          <t>https://content.rview.com/ko/cases/equipment-04/</t>
        </is>
      </c>
      <c r="L28" s="20" t="inlineStr">
        <is>
          <t>본문 § 도입 배경</t>
        </is>
      </c>
      <c r="M28" s="17" t="n"/>
      <c r="N28" s="19" t="inlineStr">
        <is>
          <t>펌프킨은 탁월한 품질과 기술력을 바탕으로 전국에 200개 이상의 충전소를 구축하여 전기차 충전 서비스를 제공하고 있습니다. 전국에서 2천 대 이상의 전기버스가
자사 충전 서비스를 활용하고 있으며 대중교통을 서포트하는 업체로서 충전 인프라가 안정적으로 운영될 수 있도록 힘쓰고 있습니다. 충전시설 보급과 안정적인 관리/운영이 중요하여 외산 원격제어 솔루션을 도입해 사용하고 있었지만, 전국의 대규모 충전기를 통합적으로 원격제어할 수 있는 부분과 빠른 기술 지원 및 사용자 의견 반영이 부족했습니다. 그러던 중 무인시설의 모니터링과 뛰어난 통합 관리 기능을 제공하면서 비용도 저렴한 리모트뷰를 알게 되어 도입하게 되었습니다.
### **02 활용 방법**
주로 전국에 배치된 다수의 무인 충전 시설을 효율적으로 관리하기 위해 리모트뷰를 사용하고 있습니다. 리모트뷰를 선택한 가장 큰 이유는 무인 시설 통합 관리에
최적화되어 있다는 점인데요, 리모트뷰의 수많은 관리 기능 중 3단 그룹화 기능과 라이브뷰 기능을 활용하여 매우 효율적이고 체계적으로 기기를 관리하고 있습니다.
관리자 페이지에서 지역별, 충전소별, 기기 종류별로 그룹화할 수 있어 200대 이상의 기기도 간결하고 체계적인 관리가 가능합니다. 또한 타사 원격제어 서비스에서 찾아볼 수 없는 리모트뷰만의 라이브뷰 기능으로 기기가 정상 작동 중인지 실시간으로 확인할 수 있어 충전 서비스를 안정적으로 운영하는데 많은 도움이 되고 있습니다.</t>
        </is>
      </c>
      <c r="O28" s="19" t="inlineStr">
        <is>
          <t>전기 자동차 충전 인프라 선도 기업, 펌의 도입 배경은(는) 무엇인가요?</t>
        </is>
      </c>
      <c r="P28" s="18" t="inlineStr">
        <is>
          <t>RemoteView, 사례, 무인 기기</t>
        </is>
      </c>
      <c r="Q28" s="17" t="inlineStr">
        <is>
          <t>RV-WEB-CASE-027</t>
        </is>
      </c>
      <c r="R28" s="17" t="inlineStr">
        <is>
          <t>Claude(Fable5)</t>
        </is>
      </c>
      <c r="S28" s="20" t="inlineStr">
        <is>
          <t>상</t>
        </is>
      </c>
      <c r="T28" s="20" t="inlineStr">
        <is>
          <t>미검토</t>
        </is>
      </c>
      <c r="U28" s="18" t="inlineStr">
        <is>
          <t>DEC-009 — 검증 가능 사실(수치·규모·산업·도입 제품)만 정답 소재 자격, 홍보 수사 금지</t>
        </is>
      </c>
    </row>
    <row r="29" ht="100.5" customHeight="1" s="14">
      <c r="A29" s="17" t="n">
        <v>28</v>
      </c>
      <c r="B29" s="17" t="inlineStr">
        <is>
          <t>RV-WEB-CASE-028</t>
        </is>
      </c>
      <c r="C29" s="17" t="inlineStr">
        <is>
          <t>WebPage</t>
        </is>
      </c>
      <c r="D29" s="17" t="inlineStr">
        <is>
          <t>RemoteView 고객 도입사례</t>
        </is>
      </c>
      <c r="E29" s="19" t="inlineStr">
        <is>
          <t>전기 자동차 충전 인프라 선도 기업, 펌프킨 &gt; 도입 과제</t>
        </is>
      </c>
      <c r="F29" s="17" t="inlineStr">
        <is>
          <t>RemoteView</t>
        </is>
      </c>
      <c r="G29" s="20" t="inlineStr">
        <is>
          <t>무인 기기 도입 과제</t>
        </is>
      </c>
      <c r="H29" s="20" t="inlineStr">
        <is>
          <t>공통</t>
        </is>
      </c>
      <c r="I29" s="20" t="inlineStr">
        <is>
          <t>공개</t>
        </is>
      </c>
      <c r="J29" s="20" t="inlineStr">
        <is>
          <t>도입사례 확인</t>
        </is>
      </c>
      <c r="K29" s="17" t="inlineStr">
        <is>
          <t>https://content.rview.com/ko/cases/equipment-04/</t>
        </is>
      </c>
      <c r="L29" s="20" t="inlineStr">
        <is>
          <t>본문 § 도입 과제</t>
        </is>
      </c>
      <c r="M29" s="17" t="n"/>
      <c r="N29" s="18" t="inlineStr">
        <is>
          <t>1.  전국의 대규모 충전 시설 통합 관리 필요
2.  기기가 정상 작동 중인지 실시간으로 파악할 수 있는 솔루션 필요
3.  기기 오류 발생 시 신속하게 해결할 수 있는 솔루션 필요
도입 후변화
1.  무인 충전 시설 실시간 모니터링하며 안정적인 충전 서비스 제공
2.  지역별, 충전소별, 기기 종류별로 그룹화하여 체계적인 관리 가능
3.  고객 만족도 향상 및 오류 처리 시간 대폭 감소</t>
        </is>
      </c>
      <c r="O29" s="19" t="inlineStr">
        <is>
          <t>전기 자동차 충전 인프라 선도 기업, 펌의 도입 과제은(는) 무엇인가요?</t>
        </is>
      </c>
      <c r="P29" s="18" t="inlineStr">
        <is>
          <t>RemoteView, 사례, 무인 기기</t>
        </is>
      </c>
      <c r="Q29" s="17" t="inlineStr">
        <is>
          <t>RV-WEB-CASE-028</t>
        </is>
      </c>
      <c r="R29" s="17" t="inlineStr">
        <is>
          <t>Claude(Fable5)</t>
        </is>
      </c>
      <c r="S29" s="20" t="inlineStr">
        <is>
          <t>상</t>
        </is>
      </c>
      <c r="T29" s="20" t="inlineStr">
        <is>
          <t>미검토</t>
        </is>
      </c>
      <c r="U29" s="18" t="inlineStr">
        <is>
          <t>DEC-009 — 검증 가능 사실(수치·규모·산업·도입 제품)만 정답 소재 자격, 홍보 수사 금지</t>
        </is>
      </c>
    </row>
    <row r="30" ht="723.75" customHeight="1" s="14">
      <c r="A30" s="17" t="n">
        <v>29</v>
      </c>
      <c r="B30" s="17" t="inlineStr">
        <is>
          <t>RV-WEB-CASE-029</t>
        </is>
      </c>
      <c r="C30" s="17" t="inlineStr">
        <is>
          <t>WebPage</t>
        </is>
      </c>
      <c r="D30" s="17" t="inlineStr">
        <is>
          <t>RemoteView 고객 도입사례</t>
        </is>
      </c>
      <c r="E30" s="19" t="inlineStr">
        <is>
          <t>전기 자동차 충전 인프라 선도 기업, 펌프킨 &gt; 도입 효과</t>
        </is>
      </c>
      <c r="F30" s="17" t="inlineStr">
        <is>
          <t>RemoteView</t>
        </is>
      </c>
      <c r="G30" s="20" t="inlineStr">
        <is>
          <t>무인 기기 도입 효과</t>
        </is>
      </c>
      <c r="H30" s="20" t="inlineStr">
        <is>
          <t>공통</t>
        </is>
      </c>
      <c r="I30" s="20" t="inlineStr">
        <is>
          <t>공개</t>
        </is>
      </c>
      <c r="J30" s="20" t="inlineStr">
        <is>
          <t>도입사례 확인</t>
        </is>
      </c>
      <c r="K30" s="17" t="inlineStr">
        <is>
          <t>https://content.rview.com/ko/cases/equipment-04/</t>
        </is>
      </c>
      <c r="L30" s="20" t="inlineStr">
        <is>
          <t>본문 § 도입 효과</t>
        </is>
      </c>
      <c r="M30" s="17" t="n"/>
      <c r="N30" s="19" t="inlineStr">
        <is>
          <t>리모트뷰를 도입한 후 가장 두드러진 변화는 충전소 가동 시간의 큰 증가입니다. 이전에는 오류 발생 시 실시간으로 인지하지 못해 기기 작동이 중단된 상태가 장기화되었고
문제를 파악하는 데 상당한 시간이 소요됐었습니다. 그러나 리모트뷰 도입 이후 오류 발생 시 신속한 파악이 가능해져서 간단한 이슈 사항은 바로 처리할 수 있게 되었습니다.
서비스 품질 향상 덕분에 고객 만족도가 높아졌고 오류 처리 시간이 대폭 단축되어 내부 직원들 또한 사용하는 데 큰 만족을 느끼고 있습니다.
### **04 리모트뷰 도입을 고민하는 기업에 하고 싶은 말**
원격제어 기능은 여러 비즈니스에서 활용될 수 있지만, 1분 1초가 고객의 매출과 직결되는 무인 기기 서비스에서 원격제어 서비스 도입은 필수적이라고 생각합니다.
무인 시설을 체계적이고 효율적으로 관리할 수 있는 솔루션 중 리모트뷰만큼 충실한 것이 없다고 생각합니다. 저희와 같은 무인 시설을 운영하는 기업에게는
믿을 수 있는 원격제어 서비스인 리모트뷰를 강력히 추천드립니다.
관련 콘텐츠
-   [
무인 보관함 전문 기업, 스마트큐브
무인 기기
](https://content.rview.com/ko/cases/equipment-06/)
-   [
24시간 무인 프린팅 매장 ’프린트잇’, 셀링랩
무인 기기
](https://content.rview.com/ko/cases/equipment-05/)
-   [
셀프 촬영의 대명사 ‘인생네컷’, 엘케이벤쳐스
무인 기기
](https://content.rview.com/ko/cases/equipment-03/)
-   [
디지털 사이니지 대표 업체 – 천조
무인 기기
](https://content.rview.com/ko/cases/equipment-02/)
-   [
국내 최대 POS 솔루션 전문 업체 – 아스템즈
무인 기기
](https://content.rview.com/ko/cases/equipment-01/)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30" s="19" t="inlineStr">
        <is>
          <t>전기 자동차 충전 인프라 선도 기업, 펌의 도입 효과은(는) 무엇인가요?</t>
        </is>
      </c>
      <c r="P30" s="18" t="inlineStr">
        <is>
          <t>RemoteView, 사례, 무인 기기</t>
        </is>
      </c>
      <c r="Q30" s="17" t="inlineStr">
        <is>
          <t>RV-WEB-CASE-029</t>
        </is>
      </c>
      <c r="R30" s="17" t="inlineStr">
        <is>
          <t>Claude(Fable5)</t>
        </is>
      </c>
      <c r="S30" s="20" t="inlineStr">
        <is>
          <t>상</t>
        </is>
      </c>
      <c r="T30" s="20" t="inlineStr">
        <is>
          <t>미검토</t>
        </is>
      </c>
      <c r="U30" s="18" t="inlineStr">
        <is>
          <t>DEC-009 — 검증 가능 사실(수치·규모·산업·도입 제품)만 정답 소재 자격, 홍보 수사 금지</t>
        </is>
      </c>
    </row>
    <row r="31" ht="43.5" customHeight="1" s="14">
      <c r="A31" s="17" t="n">
        <v>30</v>
      </c>
      <c r="B31" s="17" t="inlineStr">
        <is>
          <t>RV-WEB-CASE-030</t>
        </is>
      </c>
      <c r="C31" s="17" t="inlineStr">
        <is>
          <t>WebPage</t>
        </is>
      </c>
      <c r="D31" s="17" t="inlineStr">
        <is>
          <t>RemoteView 고객 도입사례</t>
        </is>
      </c>
      <c r="E31" s="19" t="inlineStr">
        <is>
          <t>전기 자동차 충전 인프라 선도 기업, 펌프킨 &gt; 인용</t>
        </is>
      </c>
      <c r="F31" s="17" t="inlineStr">
        <is>
          <t>RemoteView</t>
        </is>
      </c>
      <c r="G31" s="20" t="inlineStr">
        <is>
          <t>고객 인용</t>
        </is>
      </c>
      <c r="H31" s="20" t="inlineStr">
        <is>
          <t>공통</t>
        </is>
      </c>
      <c r="I31" s="20" t="inlineStr">
        <is>
          <t>공개</t>
        </is>
      </c>
      <c r="J31" s="20" t="inlineStr">
        <is>
          <t>도입사례 확인</t>
        </is>
      </c>
      <c r="K31" s="17" t="inlineStr">
        <is>
          <t>https://content.rview.com/ko/cases/equipment-04/</t>
        </is>
      </c>
      <c r="L31" s="20" t="inlineStr">
        <is>
          <t>본문 § 인용</t>
        </is>
      </c>
      <c r="M31" s="17" t="n"/>
      <c r="N31" s="18" t="inlineStr">
        <is>
          <t>[발화: 전기 자동차 충전 인프라 선도 기업, 펌프킨 관계자] "리모트뷰를 통해 무인 충전 시설에 오류 발생 시 신속히 대응할 수 있어 고객 만족도 뿐만 아니라 내부 직원들의 만족도도 상당히 높아졌습니다."</t>
        </is>
      </c>
      <c r="O31" s="19" t="inlineStr">
        <is>
          <t>전기 자동차 충전 인프라 선도 기업, 펌 사례에서 고객이 도입을 평가한 발언이 있나요?</t>
        </is>
      </c>
      <c r="P31" s="18" t="inlineStr">
        <is>
          <t>RemoteView, 사례, 무인 기기</t>
        </is>
      </c>
      <c r="Q31" s="17" t="inlineStr">
        <is>
          <t>RV-WEB-CASE-030</t>
        </is>
      </c>
      <c r="R31" s="17" t="inlineStr">
        <is>
          <t>Claude(Fable5)</t>
        </is>
      </c>
      <c r="S31" s="20" t="inlineStr">
        <is>
          <t>상</t>
        </is>
      </c>
      <c r="T31" s="20" t="inlineStr">
        <is>
          <t>미검토</t>
        </is>
      </c>
      <c r="U31" s="19" t="inlineStr">
        <is>
          <t>인용 단위 — 귀속 사실(발화 주체·도입 평가 행위)로만 출제 성립. 인용 내 성능·만족 주장은 DEC-009 정답 소재 금지</t>
        </is>
      </c>
    </row>
    <row r="32" ht="83.25" customHeight="1" s="14">
      <c r="A32" s="17" t="n">
        <v>31</v>
      </c>
      <c r="B32" s="17" t="inlineStr">
        <is>
          <t>RV-WEB-CASE-031</t>
        </is>
      </c>
      <c r="C32" s="17" t="inlineStr">
        <is>
          <t>WebPage</t>
        </is>
      </c>
      <c r="D32" s="17" t="inlineStr">
        <is>
          <t>RemoteView 고객 도입사례</t>
        </is>
      </c>
      <c r="E32" s="18" t="inlineStr">
        <is>
          <t>24시간 무인 프린팅 매장 ’프린트잇’, 셀링랩 &gt; 개요</t>
        </is>
      </c>
      <c r="F32" s="17" t="inlineStr">
        <is>
          <t>RemoteView</t>
        </is>
      </c>
      <c r="G32" s="20" t="inlineStr">
        <is>
          <t>무인 기기</t>
        </is>
      </c>
      <c r="H32" s="20" t="inlineStr">
        <is>
          <t>공통</t>
        </is>
      </c>
      <c r="I32" s="20" t="inlineStr">
        <is>
          <t>공개</t>
        </is>
      </c>
      <c r="J32" s="20" t="inlineStr">
        <is>
          <t>도입사례 확인</t>
        </is>
      </c>
      <c r="K32" s="17" t="inlineStr">
        <is>
          <t>https://content.rview.com/ko/cases/equipment-05/</t>
        </is>
      </c>
      <c r="L32" s="20" t="inlineStr">
        <is>
          <t>본문 § 개요</t>
        </is>
      </c>
      <c r="M32" s="17" t="n"/>
      <c r="N32" s="18" t="inlineStr">
        <is>
          <t>Customer Success story
전과 비교할 수 없을 만큼 매장 관리가 용이해졌습니다.”
프린트잇은 24시간 무인으로 운영되는 무인 프린팅 매장으로, 365일 언제든지 복사, 인쇄, 스캔, 팩스 등의 서비스를 제공합니다. 프린트잇은 공유를 통한 합리적인 소비를 지향하며 합리적인 가격으로 복사, 인쇄, 스캔, 팩스를 이용하실 수 있도록 최선을 다하고 있습니다.</t>
        </is>
      </c>
      <c r="O32" s="18" t="inlineStr">
        <is>
          <t>24시간 무인 프린팅 매장 ’프린트잇’, 셀링 사례는 어떤 산업·기업의 것인가요?</t>
        </is>
      </c>
      <c r="P32" s="18" t="inlineStr">
        <is>
          <t>RemoteView, 사례, 무인 기기</t>
        </is>
      </c>
      <c r="Q32" s="17" t="inlineStr">
        <is>
          <t>RV-WEB-CASE-031</t>
        </is>
      </c>
      <c r="R32" s="17" t="inlineStr">
        <is>
          <t>Claude(Fable5)</t>
        </is>
      </c>
      <c r="S32" s="20" t="inlineStr">
        <is>
          <t>상</t>
        </is>
      </c>
      <c r="T32" s="20" t="inlineStr">
        <is>
          <t>미검토</t>
        </is>
      </c>
      <c r="U32" s="19" t="inlineStr">
        <is>
          <t>귀속 사실(회사·산업·도입 제품) 중심 / URL 변형 앵커: https://content.rview.com/ko/?p=19031 (동일 포스트 — 채점 시 정답 문서로 접힘)</t>
        </is>
      </c>
    </row>
    <row r="33" ht="256.5" customHeight="1" s="14">
      <c r="A33" s="17" t="n">
        <v>32</v>
      </c>
      <c r="B33" s="17" t="inlineStr">
        <is>
          <t>RV-WEB-CASE-032</t>
        </is>
      </c>
      <c r="C33" s="17" t="inlineStr">
        <is>
          <t>WebPage</t>
        </is>
      </c>
      <c r="D33" s="17" t="inlineStr">
        <is>
          <t>RemoteView 고객 도입사례</t>
        </is>
      </c>
      <c r="E33" s="18" t="inlineStr">
        <is>
          <t>24시간 무인 프린팅 매장 ’프린트잇’, 셀링랩 &gt; 도입 배경</t>
        </is>
      </c>
      <c r="F33" s="17" t="inlineStr">
        <is>
          <t>RemoteView</t>
        </is>
      </c>
      <c r="G33" s="20" t="inlineStr">
        <is>
          <t>무인 기기 도입 배경</t>
        </is>
      </c>
      <c r="H33" s="20" t="inlineStr">
        <is>
          <t>공통</t>
        </is>
      </c>
      <c r="I33" s="20" t="inlineStr">
        <is>
          <t>공개</t>
        </is>
      </c>
      <c r="J33" s="20" t="inlineStr">
        <is>
          <t>도입사례 확인</t>
        </is>
      </c>
      <c r="K33" s="17" t="inlineStr">
        <is>
          <t>https://content.rview.com/ko/cases/equipment-05/</t>
        </is>
      </c>
      <c r="L33" s="20" t="inlineStr">
        <is>
          <t>본문 § 도입 배경</t>
        </is>
      </c>
      <c r="M33" s="17" t="n"/>
      <c r="N33" s="19" t="inlineStr">
        <is>
          <t>프린트잇은 24시간 무인으로 운영되는 무인 매장입니다. 이용방법이 간단하고 쉽지만, 처음 방문해 보시는 고객님의 입장에서는 어려움을 겪으실 수도 있습니다. 기존에는 CS 직원이 유선 상담만으로 고객들의 어려움을 해결하고 있었으나, 프린트잇은 무인 매장임에도 친절한 직원이 직접 도움을 주는 따뜻한 매장이라는 느낌을 만들고자 했습니다. 이는 CS 직원의 전화 상담 만으로는 부족하였고, 셀링랩은 화면을 직접 보며 설명해 줄 수 있는 방법이 없을까 고민하기 시작하였습니다. 그러던 중 리모트뷰 원격 솔루션을 도입하게 되었고, 프린트잇의 고객 CS 뿐 아니라 원격 매장 관리, 매장 PC 업데이트 등 다양한 용도로 사용중입니다.
### **02 활용방법**
셀링랩은 ‘리모트뷰’를 이용하여 직접 오류가 발생한 매장에 가지 않고 매장의 문제와, 업데이트 사항 등을 바로바로 해결/ 적용하고 있습니다.
**리모트뷰를 미리 설치해두어 장애발생시 매장에 방문없이 해결**
미리 리모트뷰를 설치해두어, 오류가 발생한 매장에 사람이 없더라도 이슈가 발생한 PC를 빠르게 제어하고 이슈를 해결하고 있습니다.
**라이브뷰 기능을 통한 다중기기 모니터링**
언제 어디서나 원격으로 수많은 가맹점상태를 한 눈에 확인하고 관리하고 있습니다.</t>
        </is>
      </c>
      <c r="O33" s="18" t="inlineStr">
        <is>
          <t>24시간 무인 프린팅 매장 ’프린트잇’,의 도입 배경은(는) 무엇인가요?</t>
        </is>
      </c>
      <c r="P33" s="18" t="inlineStr">
        <is>
          <t>RemoteView, 사례, 무인 기기</t>
        </is>
      </c>
      <c r="Q33" s="17" t="inlineStr">
        <is>
          <t>RV-WEB-CASE-032</t>
        </is>
      </c>
      <c r="R33" s="17" t="inlineStr">
        <is>
          <t>Claude(Fable5)</t>
        </is>
      </c>
      <c r="S33" s="20" t="inlineStr">
        <is>
          <t>상</t>
        </is>
      </c>
      <c r="T33" s="20" t="inlineStr">
        <is>
          <t>미검토</t>
        </is>
      </c>
      <c r="U33" s="18" t="inlineStr">
        <is>
          <t>DEC-009 — 검증 가능 사실(수치·규모·산업·도입 제품)만 정답 소재 자격, 홍보 수사 금지</t>
        </is>
      </c>
    </row>
    <row r="34" ht="100.5" customHeight="1" s="14">
      <c r="A34" s="17" t="n">
        <v>33</v>
      </c>
      <c r="B34" s="17" t="inlineStr">
        <is>
          <t>RV-WEB-CASE-033</t>
        </is>
      </c>
      <c r="C34" s="17" t="inlineStr">
        <is>
          <t>WebPage</t>
        </is>
      </c>
      <c r="D34" s="17" t="inlineStr">
        <is>
          <t>RemoteView 고객 도입사례</t>
        </is>
      </c>
      <c r="E34" s="18" t="inlineStr">
        <is>
          <t>24시간 무인 프린팅 매장 ’프린트잇’, 셀링랩 &gt; 도입 과제</t>
        </is>
      </c>
      <c r="F34" s="17" t="inlineStr">
        <is>
          <t>RemoteView</t>
        </is>
      </c>
      <c r="G34" s="20" t="inlineStr">
        <is>
          <t>무인 기기 도입 과제</t>
        </is>
      </c>
      <c r="H34" s="20" t="inlineStr">
        <is>
          <t>공통</t>
        </is>
      </c>
      <c r="I34" s="20" t="inlineStr">
        <is>
          <t>공개</t>
        </is>
      </c>
      <c r="J34" s="20" t="inlineStr">
        <is>
          <t>도입사례 확인</t>
        </is>
      </c>
      <c r="K34" s="17" t="inlineStr">
        <is>
          <t>https://content.rview.com/ko/cases/equipment-05/</t>
        </is>
      </c>
      <c r="L34" s="20" t="inlineStr">
        <is>
          <t>본문 § 도입 과제</t>
        </is>
      </c>
      <c r="M34" s="17" t="n"/>
      <c r="N34" s="18" t="inlineStr">
        <is>
          <t>1.  1\. 오류 해결을 위해 현장에 방문하는 번거로운 프로세스
2.  2\. 고객 만족도 상승을 위한 솔루션 필요
3.  3\. 매장 PC 업데이트를 위한 빈번한 방문
도입 후변화
1.  1\. 오류 발생시 원격제어로 신속한 해결
2.  2\. 원격제어를 통한 설명으로 고객 만족도 증가
3.  3\. 현장 방문없이 매장 PC 업데이트</t>
        </is>
      </c>
      <c r="O34" s="18" t="inlineStr">
        <is>
          <t>24시간 무인 프린팅 매장 ’프린트잇’,의 도입 과제은(는) 무엇인가요?</t>
        </is>
      </c>
      <c r="P34" s="18" t="inlineStr">
        <is>
          <t>RemoteView, 사례, 무인 기기</t>
        </is>
      </c>
      <c r="Q34" s="17" t="inlineStr">
        <is>
          <t>RV-WEB-CASE-033</t>
        </is>
      </c>
      <c r="R34" s="17" t="inlineStr">
        <is>
          <t>Claude(Fable5)</t>
        </is>
      </c>
      <c r="S34" s="20" t="inlineStr">
        <is>
          <t>상</t>
        </is>
      </c>
      <c r="T34" s="20" t="inlineStr">
        <is>
          <t>미검토</t>
        </is>
      </c>
      <c r="U34" s="18" t="inlineStr">
        <is>
          <t>DEC-009 — 검증 가능 사실(수치·규모·산업·도입 제품)만 정답 소재 자격, 홍보 수사 금지</t>
        </is>
      </c>
    </row>
    <row r="35" ht="596.25" customHeight="1" s="14">
      <c r="A35" s="17" t="n">
        <v>34</v>
      </c>
      <c r="B35" s="17" t="inlineStr">
        <is>
          <t>RV-WEB-CASE-034</t>
        </is>
      </c>
      <c r="C35" s="17" t="inlineStr">
        <is>
          <t>WebPage</t>
        </is>
      </c>
      <c r="D35" s="17" t="inlineStr">
        <is>
          <t>RemoteView 고객 도입사례</t>
        </is>
      </c>
      <c r="E35" s="18" t="inlineStr">
        <is>
          <t>24시간 무인 프린팅 매장 ’프린트잇’, 셀링랩 &gt; 도입 효과</t>
        </is>
      </c>
      <c r="F35" s="17" t="inlineStr">
        <is>
          <t>RemoteView</t>
        </is>
      </c>
      <c r="G35" s="20" t="inlineStr">
        <is>
          <t>무인 기기 도입 효과</t>
        </is>
      </c>
      <c r="H35" s="20" t="inlineStr">
        <is>
          <t>공통</t>
        </is>
      </c>
      <c r="I35" s="20" t="inlineStr">
        <is>
          <t>공개</t>
        </is>
      </c>
      <c r="J35" s="20" t="inlineStr">
        <is>
          <t>도입사례 확인</t>
        </is>
      </c>
      <c r="K35" s="17" t="inlineStr">
        <is>
          <t>https://content.rview.com/ko/cases/equipment-05/</t>
        </is>
      </c>
      <c r="L35" s="20" t="inlineStr">
        <is>
          <t>본문 § 도입 효과</t>
        </is>
      </c>
      <c r="M35" s="17" t="n"/>
      <c r="N35" s="19" t="inlineStr">
        <is>
          <t>리모트뷰 도입 이후, 지원 해야 하는 PC에 따로 사람이 상주하거나 설정을 하지 않아도 빠르게 원격으로 접속하여 매장의 문제와 업데이트 사항 등을 바로바로 해결 및 적용할 수 있게 되었습니다 이렇듯 리모트뷰는 항시 사용되고 있으며, 사용 전, 후 관리의 용이성이 비교할 수 없을 만큼 차이가 납니다. 리모트뷰는 무인 매장뿐 아니라 다양한 분야에서 적용하여 활용 가능할 것 같습니다. 비즈니스 생산성 향상을 위해 리모트뷰 도입을 추천드립니다!
관련 콘텐츠
-   [
무인 보관함 전문 기업, 스마트큐브
무인 기기
](https://content.rview.com/ko/cases/equipment-06/)
-   [
전기 자동차 충전 인프라 선도 기업, 펌프킨
무인 기기
](https://content.rview.com/ko/cases/equipment-04/)
-   [
셀프 촬영의 대명사 ‘인생네컷’, 엘케이벤쳐스
무인 기기
](https://content.rview.com/ko/cases/equipment-03/)
-   [
디지털 사이니지 대표 업체 – 천조
무인 기기
](https://content.rview.com/ko/cases/equipment-02/)
-   [
국내 최대 POS 솔루션 전문 업체 – 아스템즈
무인 기기
](https://content.rview.com/ko/cases/equipment-01/)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35" s="18" t="inlineStr">
        <is>
          <t>24시간 무인 프린팅 매장 ’프린트잇’,의 도입 효과은(는) 무엇인가요?</t>
        </is>
      </c>
      <c r="P35" s="18" t="inlineStr">
        <is>
          <t>RemoteView, 사례, 무인 기기</t>
        </is>
      </c>
      <c r="Q35" s="17" t="inlineStr">
        <is>
          <t>RV-WEB-CASE-034</t>
        </is>
      </c>
      <c r="R35" s="17" t="inlineStr">
        <is>
          <t>Claude(Fable5)</t>
        </is>
      </c>
      <c r="S35" s="20" t="inlineStr">
        <is>
          <t>상</t>
        </is>
      </c>
      <c r="T35" s="20" t="inlineStr">
        <is>
          <t>미검토</t>
        </is>
      </c>
      <c r="U35" s="18" t="inlineStr">
        <is>
          <t>DEC-009 — 검증 가능 사실(수치·규모·산업·도입 제품)만 정답 소재 자격, 홍보 수사 금지</t>
        </is>
      </c>
    </row>
    <row r="36" ht="57.75" customHeight="1" s="14">
      <c r="A36" s="17" t="n">
        <v>35</v>
      </c>
      <c r="B36" s="17" t="inlineStr">
        <is>
          <t>RV-WEB-CASE-035</t>
        </is>
      </c>
      <c r="C36" s="17" t="inlineStr">
        <is>
          <t>WebPage</t>
        </is>
      </c>
      <c r="D36" s="17" t="inlineStr">
        <is>
          <t>RemoteView 고객 도입사례</t>
        </is>
      </c>
      <c r="E36" s="18" t="inlineStr">
        <is>
          <t>24시간 무인 프린팅 매장 ’프린트잇’, 셀링랩 &gt; 인용</t>
        </is>
      </c>
      <c r="F36" s="17" t="inlineStr">
        <is>
          <t>RemoteView</t>
        </is>
      </c>
      <c r="G36" s="20" t="inlineStr">
        <is>
          <t>고객 인용</t>
        </is>
      </c>
      <c r="H36" s="20" t="inlineStr">
        <is>
          <t>공통</t>
        </is>
      </c>
      <c r="I36" s="20" t="inlineStr">
        <is>
          <t>공개</t>
        </is>
      </c>
      <c r="J36" s="20" t="inlineStr">
        <is>
          <t>도입사례 확인</t>
        </is>
      </c>
      <c r="K36" s="17" t="inlineStr">
        <is>
          <t>https://content.rview.com/ko/cases/equipment-05/</t>
        </is>
      </c>
      <c r="L36" s="20" t="inlineStr">
        <is>
          <t>본문 § 인용</t>
        </is>
      </c>
      <c r="M36" s="17" t="n"/>
      <c r="N36" s="18" t="inlineStr">
        <is>
          <t>[발화: 24시간 무인 프린팅 매장 ’프린트잇’, 셀링랩 관계자] "리모트뷰를 도입한 후, 직접 매장에 가지 않고 매장의 문제와 업데이트 사항 등을 바로바로 해결 및 적용할 수 있게되어 전과 비교할 수 없을 만큼 매장 관리가 용이해졌습니다."</t>
        </is>
      </c>
      <c r="O36" s="18" t="inlineStr">
        <is>
          <t>24시간 무인 프린팅 매장 ’프린트잇’, 사례에서 고객이 도입을 평가한 발언이 있나요?</t>
        </is>
      </c>
      <c r="P36" s="18" t="inlineStr">
        <is>
          <t>RemoteView, 사례, 무인 기기</t>
        </is>
      </c>
      <c r="Q36" s="17" t="inlineStr">
        <is>
          <t>RV-WEB-CASE-035</t>
        </is>
      </c>
      <c r="R36" s="17" t="inlineStr">
        <is>
          <t>Claude(Fable5)</t>
        </is>
      </c>
      <c r="S36" s="20" t="inlineStr">
        <is>
          <t>상</t>
        </is>
      </c>
      <c r="T36" s="20" t="inlineStr">
        <is>
          <t>미검토</t>
        </is>
      </c>
      <c r="U36" s="19" t="inlineStr">
        <is>
          <t>인용 단위 — 귀속 사실(발화 주체·도입 평가 행위)로만 출제 성립. 인용 내 성능·만족 주장은 DEC-009 정답 소재 금지</t>
        </is>
      </c>
    </row>
    <row r="37" ht="97.5" customHeight="1" s="14">
      <c r="A37" s="17" t="n">
        <v>36</v>
      </c>
      <c r="B37" s="17" t="inlineStr">
        <is>
          <t>RV-WEB-CASE-036</t>
        </is>
      </c>
      <c r="C37" s="17" t="inlineStr">
        <is>
          <t>WebPage</t>
        </is>
      </c>
      <c r="D37" s="17" t="inlineStr">
        <is>
          <t>RemoteView 고객 도입사례</t>
        </is>
      </c>
      <c r="E37" s="19" t="inlineStr">
        <is>
          <t>무인 보관함 전문 기업, 스마트큐브 &gt; 개요</t>
        </is>
      </c>
      <c r="F37" s="17" t="inlineStr">
        <is>
          <t>RemoteView</t>
        </is>
      </c>
      <c r="G37" s="20" t="inlineStr">
        <is>
          <t>무인 기기</t>
        </is>
      </c>
      <c r="H37" s="20" t="inlineStr">
        <is>
          <t>공통</t>
        </is>
      </c>
      <c r="I37" s="20" t="inlineStr">
        <is>
          <t>공개</t>
        </is>
      </c>
      <c r="J37" s="20" t="inlineStr">
        <is>
          <t>도입사례 확인</t>
        </is>
      </c>
      <c r="K37" s="17" t="inlineStr">
        <is>
          <t>https://content.rview.com/ko/cases/equipment-06/</t>
        </is>
      </c>
      <c r="L37" s="20" t="inlineStr">
        <is>
          <t>본문 § 개요</t>
        </is>
      </c>
      <c r="M37" s="17" t="n"/>
      <c r="N37" s="18" t="inlineStr">
        <is>
          <t>Customer Success story
서비스의 품질이 향상되었다는 것에 높은 만족도를 갖고 있습니다.”
스마트큐브는 전자식 무인 택배 보관함, 전자 사물함, 무인 세탁함 등 다양한 비대면 무인 시스템을 제조, 판매, 임대하며 고객의 다양한 니즈를 충족시키는 기업입니다. 빠르게 성장하는 국내 무인 보관함 시장에서 선도적인 위치를 확보하고 있으며, AI 신기술 연구개발을 통해 ‘비대면’과 ‘무인화’를 중심으로 변해가는 산업에 능동적으로 대응하고 있습니다.</t>
        </is>
      </c>
      <c r="O37" s="19" t="inlineStr">
        <is>
          <t>무인 보관함 전문 기업, 스마트큐브 사례는 어떤 산업·기업의 것인가요?</t>
        </is>
      </c>
      <c r="P37" s="18" t="inlineStr">
        <is>
          <t>RemoteView, 사례, 무인 기기</t>
        </is>
      </c>
      <c r="Q37" s="17" t="inlineStr">
        <is>
          <t>RV-WEB-CASE-036</t>
        </is>
      </c>
      <c r="R37" s="17" t="inlineStr">
        <is>
          <t>Claude(Fable5)</t>
        </is>
      </c>
      <c r="S37" s="20" t="inlineStr">
        <is>
          <t>상</t>
        </is>
      </c>
      <c r="T37" s="20" t="inlineStr">
        <is>
          <t>미검토</t>
        </is>
      </c>
      <c r="U37" s="19" t="inlineStr">
        <is>
          <t>귀속 사실(회사·산업·도입 제품) 중심 / DEC-009 유의(홍보성 표현 포함) / URL 변형 앵커: https://content.rview.com/ko/?p=19565 (동일 포스트 — 채점 시 정답 문서로 접힘)</t>
        </is>
      </c>
    </row>
    <row r="38" ht="312" customHeight="1" s="14">
      <c r="A38" s="17" t="n">
        <v>37</v>
      </c>
      <c r="B38" s="17" t="inlineStr">
        <is>
          <t>RV-WEB-CASE-037</t>
        </is>
      </c>
      <c r="C38" s="17" t="inlineStr">
        <is>
          <t>WebPage</t>
        </is>
      </c>
      <c r="D38" s="17" t="inlineStr">
        <is>
          <t>RemoteView 고객 도입사례</t>
        </is>
      </c>
      <c r="E38" s="19" t="inlineStr">
        <is>
          <t>무인 보관함 전문 기업, 스마트큐브 &gt; 도입 배경</t>
        </is>
      </c>
      <c r="F38" s="17" t="inlineStr">
        <is>
          <t>RemoteView</t>
        </is>
      </c>
      <c r="G38" s="20" t="inlineStr">
        <is>
          <t>무인 기기 도입 배경</t>
        </is>
      </c>
      <c r="H38" s="20" t="inlineStr">
        <is>
          <t>공통</t>
        </is>
      </c>
      <c r="I38" s="20" t="inlineStr">
        <is>
          <t>공개</t>
        </is>
      </c>
      <c r="J38" s="20" t="inlineStr">
        <is>
          <t>도입사례 확인</t>
        </is>
      </c>
      <c r="K38" s="17" t="inlineStr">
        <is>
          <t>https://content.rview.com/ko/cases/equipment-06/</t>
        </is>
      </c>
      <c r="L38" s="20" t="inlineStr">
        <is>
          <t>본문 § 도입 배경</t>
        </is>
      </c>
      <c r="M38" s="17" t="n"/>
      <c r="N38" s="19" t="inlineStr">
        <is>
          <t>설치 지점이 너무 많다 보니 모든 현장에 관리자가 상주하기에는 어려운 상황이었습니다.
이러한 여건에서 현장 출동 시간을 단축하고, 사용자 불편을 신속히 해결하기 위하여 원격 솔루션 도입은 필수적이었습니다.
### **02 활용 방법**
스마트큐브는 전국에 배치된 무인택배함, 무인 물품 보관함, 무인 세탁함 등 **다양한 무인 시스템을 효율적으로 관리하기 위해 리모트뷰를 활용**하고 있습니다.
리모트뷰를 통해 무인기기의 프로그램에서 발생하는 문제를 원격으로 신속히 해결함으로써 현장 출동 시간을 최소화하고 사용자 불편을 줄이고 있습니다. 시스템의 업데이트 및 수정 작업은 물론, 프로그램 추가 및 제거도 현장 방문 없이 원격으로 처리할 수 있어 관리 효율성이 크게 향상되었습니다.
가장 유용하게 활용 중인 기능은 라이브뷰 기능과 그룹화 기능입니다. [라이브뷰](https://help.rview.com/hc/ko/articles/360056510054-%EB%9D%BC%EC%9D%B4%EB%B8%8C%EB%B7%B0-%EC%95%88%EB%82%B4) 기능을 통해 기기의 화면을 실시간으로 모니터링하고 문제 발생 시 바로 대응에 나설 수 있습니다. 또한, [그룹화](https://help.rview.com/hc/ko/articles/360002249494-%EC%9B%90%EA%B2%A9%EC%A7%80-PC-%EA%B7%B8%EB%A3%B9-%EB%B0%8F-%EC%82%AC%EC%9A%A9%EC%9E%90-%EA%B4%80%EB%A6%AC-Enterprise) 기능을 통하여 다수의 기기를 운용하는 복잡한 환경에서도 카테고리별로 체계적으로 관리를 하고 있습니다.
##### ▲ 그룹별 라이브뷰를 통한 모니터링</t>
        </is>
      </c>
      <c r="O38" s="19" t="inlineStr">
        <is>
          <t>무인 보관함 전문 기업, 스마트큐브의 도입 배경은(는) 무엇인가요?</t>
        </is>
      </c>
      <c r="P38" s="18" t="inlineStr">
        <is>
          <t>RemoteView, 사례, 무인 기기</t>
        </is>
      </c>
      <c r="Q38" s="17" t="inlineStr">
        <is>
          <t>RV-WEB-CASE-037</t>
        </is>
      </c>
      <c r="R38" s="17" t="inlineStr">
        <is>
          <t>Claude(Fable5)</t>
        </is>
      </c>
      <c r="S38" s="20" t="inlineStr">
        <is>
          <t>상</t>
        </is>
      </c>
      <c r="T38" s="20" t="inlineStr">
        <is>
          <t>미검토</t>
        </is>
      </c>
      <c r="U38" s="18" t="inlineStr">
        <is>
          <t>DEC-009 — 검증 가능 사실(수치·규모·산업·도입 제품)만 정답 소재 자격, 홍보 수사 금지</t>
        </is>
      </c>
    </row>
    <row r="39" ht="83.25" customHeight="1" s="14">
      <c r="A39" s="17" t="n">
        <v>38</v>
      </c>
      <c r="B39" s="17" t="inlineStr">
        <is>
          <t>RV-WEB-CASE-038</t>
        </is>
      </c>
      <c r="C39" s="17" t="inlineStr">
        <is>
          <t>WebPage</t>
        </is>
      </c>
      <c r="D39" s="17" t="inlineStr">
        <is>
          <t>RemoteView 고객 도입사례</t>
        </is>
      </c>
      <c r="E39" s="19" t="inlineStr">
        <is>
          <t>무인 보관함 전문 기업, 스마트큐브 &gt; 도입 과제</t>
        </is>
      </c>
      <c r="F39" s="17" t="inlineStr">
        <is>
          <t>RemoteView</t>
        </is>
      </c>
      <c r="G39" s="20" t="inlineStr">
        <is>
          <t>무인 기기 도입 과제</t>
        </is>
      </c>
      <c r="H39" s="20" t="inlineStr">
        <is>
          <t>공통</t>
        </is>
      </c>
      <c r="I39" s="20" t="inlineStr">
        <is>
          <t>공개</t>
        </is>
      </c>
      <c r="J39" s="20" t="inlineStr">
        <is>
          <t>도입사례 확인</t>
        </is>
      </c>
      <c r="K39" s="17" t="inlineStr">
        <is>
          <t>https://content.rview.com/ko/cases/equipment-06/</t>
        </is>
      </c>
      <c r="L39" s="20" t="inlineStr">
        <is>
          <t>본문 § 도입 과제</t>
        </is>
      </c>
      <c r="M39" s="17" t="n"/>
      <c r="N39" s="18" t="inlineStr">
        <is>
          <t>1.  시스템 관리 및 이용자들의 이슈 해결을 위해 관리자의 지속적인 현장 방문
2.  많은 기기를 운용함에 따라, 효율적인 관리 방안 필요
도입 후변화
1.  현장 방문 없이 시스템 작업과 이슈 해결, **관리 시간 절약 및 서비스 품질 향상**
2.  그룹화 기능을 통해 다수의 기기를 **효율적으로 관리**</t>
        </is>
      </c>
      <c r="O39" s="19" t="inlineStr">
        <is>
          <t>무인 보관함 전문 기업, 스마트큐브의 도입 과제은(는) 무엇인가요?</t>
        </is>
      </c>
      <c r="P39" s="18" t="inlineStr">
        <is>
          <t>RemoteView, 사례, 무인 기기</t>
        </is>
      </c>
      <c r="Q39" s="17" t="inlineStr">
        <is>
          <t>RV-WEB-CASE-038</t>
        </is>
      </c>
      <c r="R39" s="17" t="inlineStr">
        <is>
          <t>Claude(Fable5)</t>
        </is>
      </c>
      <c r="S39" s="20" t="inlineStr">
        <is>
          <t>상</t>
        </is>
      </c>
      <c r="T39" s="20" t="inlineStr">
        <is>
          <t>미검토</t>
        </is>
      </c>
      <c r="U39" s="18" t="inlineStr">
        <is>
          <t>DEC-009 — 검증 가능 사실(수치·규모·산업·도입 제품)만 정답 소재 자격, 홍보 수사 금지</t>
        </is>
      </c>
    </row>
    <row r="40" ht="638.25" customHeight="1" s="14">
      <c r="A40" s="17" t="n">
        <v>39</v>
      </c>
      <c r="B40" s="17" t="inlineStr">
        <is>
          <t>RV-WEB-CASE-039</t>
        </is>
      </c>
      <c r="C40" s="17" t="inlineStr">
        <is>
          <t>WebPage</t>
        </is>
      </c>
      <c r="D40" s="17" t="inlineStr">
        <is>
          <t>RemoteView 고객 도입사례</t>
        </is>
      </c>
      <c r="E40" s="19" t="inlineStr">
        <is>
          <t>무인 보관함 전문 기업, 스마트큐브 &gt; 도입 효과</t>
        </is>
      </c>
      <c r="F40" s="17" t="inlineStr">
        <is>
          <t>RemoteView</t>
        </is>
      </c>
      <c r="G40" s="20" t="inlineStr">
        <is>
          <t>무인 기기 도입 효과</t>
        </is>
      </c>
      <c r="H40" s="20" t="inlineStr">
        <is>
          <t>공통</t>
        </is>
      </c>
      <c r="I40" s="20" t="inlineStr">
        <is>
          <t>공개</t>
        </is>
      </c>
      <c r="J40" s="20" t="inlineStr">
        <is>
          <t>도입사례 확인</t>
        </is>
      </c>
      <c r="K40" s="17" t="inlineStr">
        <is>
          <t>https://content.rview.com/ko/cases/equipment-06/</t>
        </is>
      </c>
      <c r="L40" s="20" t="inlineStr">
        <is>
          <t>본문 § 도입 효과</t>
        </is>
      </c>
      <c r="M40" s="17" t="n"/>
      <c r="N40" s="19" t="inlineStr">
        <is>
          <t>스마트큐브의 제품은 전국적으로 설치되어 있어 문제 발생 시 모든 현장을 출동으로만 대응하기에는 많은 제약이 따릅니다. 그러나 리모트뷰를 도입한 이후, **시스템적으로 간단한 이슈는 원격으로 즉각 처리할 수 있게 되어 불필요한 현장 출동 횟수는 줄어들고 장애 처리 시간은 단축되었습니다.**
원격제어는 다양한 분야에서 활용되고 있지만, 특히 장애 발생 시 실시간 대처가 중요한 무인 기기 서비스에서는 필수적인 솔루션입니다. 무인 기기를 실시간으로 효율적 관리가 가능한 서비스 중 리모트뷰만큼 확실한 제품이 없습니다.
스마트큐브와 같이 무인 기기를 운용하는 기업에게, 신뢰할 수 있는 원격제어 솔루션 리모트뷰를 강력히 추천합니다.
관련 콘텐츠
-   [
24시간 무인 프린팅 매장 ’프린트잇’, 셀링랩
무인 기기
](https://content.rview.com/ko/cases/equipment-05/)
-   [
전기 자동차 충전 인프라 선도 기업, 펌프킨
무인 기기
](https://content.rview.com/ko/cases/equipment-04/)
-   [
셀프 촬영의 대명사 ‘인생네컷’, 엘케이벤쳐스
무인 기기
](https://content.rview.com/ko/cases/equipment-03/)
-   [
디지털 사이니지 대표 업체 – 천조
무인 기기
](https://content.rview.com/ko/cases/equipment-02/)
-   [
국내 최대 POS 솔루션 전문 업체 – 아스템즈
무인 기기
](https://content.rview.com/ko/cases/equipment-01/)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40" s="19" t="inlineStr">
        <is>
          <t>무인 보관함 전문 기업, 스마트큐브의 도입 효과은(는) 무엇인가요?</t>
        </is>
      </c>
      <c r="P40" s="18" t="inlineStr">
        <is>
          <t>RemoteView, 사례, 무인 기기</t>
        </is>
      </c>
      <c r="Q40" s="17" t="inlineStr">
        <is>
          <t>RV-WEB-CASE-039</t>
        </is>
      </c>
      <c r="R40" s="17" t="inlineStr">
        <is>
          <t>Claude(Fable5)</t>
        </is>
      </c>
      <c r="S40" s="20" t="inlineStr">
        <is>
          <t>상</t>
        </is>
      </c>
      <c r="T40" s="20" t="inlineStr">
        <is>
          <t>미검토</t>
        </is>
      </c>
      <c r="U40" s="18" t="inlineStr">
        <is>
          <t>DEC-009 — 검증 가능 사실(수치·규모·산업·도입 제품)만 정답 소재 자격, 홍보 수사 금지</t>
        </is>
      </c>
    </row>
    <row r="41" ht="43.5" customHeight="1" s="14">
      <c r="A41" s="17" t="n">
        <v>40</v>
      </c>
      <c r="B41" s="17" t="inlineStr">
        <is>
          <t>RV-WEB-CASE-040</t>
        </is>
      </c>
      <c r="C41" s="17" t="inlineStr">
        <is>
          <t>WebPage</t>
        </is>
      </c>
      <c r="D41" s="17" t="inlineStr">
        <is>
          <t>RemoteView 고객 도입사례</t>
        </is>
      </c>
      <c r="E41" s="19" t="inlineStr">
        <is>
          <t>무인 보관함 전문 기업, 스마트큐브 &gt; 인용</t>
        </is>
      </c>
      <c r="F41" s="17" t="inlineStr">
        <is>
          <t>RemoteView</t>
        </is>
      </c>
      <c r="G41" s="20" t="inlineStr">
        <is>
          <t>고객 인용</t>
        </is>
      </c>
      <c r="H41" s="20" t="inlineStr">
        <is>
          <t>공통</t>
        </is>
      </c>
      <c r="I41" s="20" t="inlineStr">
        <is>
          <t>공개</t>
        </is>
      </c>
      <c r="J41" s="20" t="inlineStr">
        <is>
          <t>도입사례 확인</t>
        </is>
      </c>
      <c r="K41" s="17" t="inlineStr">
        <is>
          <t>https://content.rview.com/ko/cases/equipment-06/</t>
        </is>
      </c>
      <c r="L41" s="20" t="inlineStr">
        <is>
          <t>본문 § 인용</t>
        </is>
      </c>
      <c r="M41" s="17" t="n"/>
      <c r="N41" s="18" t="inlineStr">
        <is>
          <t>[발화: 무인 보관함 전문 기업, 스마트큐브 관계자] "리모트뷰를 도입한 이후 장애 처리 시간이 단축되어 서비스의 품질이 향상되었다는 것에 높은 만족도를 갖고 있습니다."</t>
        </is>
      </c>
      <c r="O41" s="19" t="inlineStr">
        <is>
          <t>무인 보관함 전문 기업, 스마트큐브 사례에서 고객이 도입을 평가한 발언이 있나요?</t>
        </is>
      </c>
      <c r="P41" s="18" t="inlineStr">
        <is>
          <t>RemoteView, 사례, 무인 기기</t>
        </is>
      </c>
      <c r="Q41" s="17" t="inlineStr">
        <is>
          <t>RV-WEB-CASE-040</t>
        </is>
      </c>
      <c r="R41" s="17" t="inlineStr">
        <is>
          <t>Claude(Fable5)</t>
        </is>
      </c>
      <c r="S41" s="20" t="inlineStr">
        <is>
          <t>상</t>
        </is>
      </c>
      <c r="T41" s="20" t="inlineStr">
        <is>
          <t>미검토</t>
        </is>
      </c>
      <c r="U41" s="19" t="inlineStr">
        <is>
          <t>인용 단위 — 귀속 사실(발화 주체·도입 평가 행위)로만 출제 성립. 인용 내 성능·만족 주장은 DEC-009 정답 소재 금지</t>
        </is>
      </c>
    </row>
    <row r="42" ht="97.5" customHeight="1" s="14">
      <c r="A42" s="17" t="n">
        <v>41</v>
      </c>
      <c r="B42" s="17" t="inlineStr">
        <is>
          <t>RV-WEB-CASE-041</t>
        </is>
      </c>
      <c r="C42" s="17" t="inlineStr">
        <is>
          <t>WebPage</t>
        </is>
      </c>
      <c r="D42" s="17" t="inlineStr">
        <is>
          <t>RemoteView 고객 도입사례</t>
        </is>
      </c>
      <c r="E42" s="19" t="inlineStr">
        <is>
          <t>자산 관리 서비스 – H투자증권 &gt; 개요</t>
        </is>
      </c>
      <c r="F42" s="17" t="inlineStr">
        <is>
          <t>RemoteView</t>
        </is>
      </c>
      <c r="G42" s="20" t="inlineStr">
        <is>
          <t>금융·투자</t>
        </is>
      </c>
      <c r="H42" s="20" t="inlineStr">
        <is>
          <t>공통</t>
        </is>
      </c>
      <c r="I42" s="20" t="inlineStr">
        <is>
          <t>공개</t>
        </is>
      </c>
      <c r="J42" s="20" t="inlineStr">
        <is>
          <t>도입사례 확인</t>
        </is>
      </c>
      <c r="K42" s="17" t="inlineStr">
        <is>
          <t>https://content.rview.com/ko/cases/financial-01/</t>
        </is>
      </c>
      <c r="L42" s="20" t="inlineStr">
        <is>
          <t>본문 § 개요</t>
        </is>
      </c>
      <c r="M42" s="17" t="n"/>
      <c r="N42" s="18" t="inlineStr">
        <is>
          <t>Customer Success story
원격 제어 솔루션 RemoteView가 함께하고 있습니다. ”
H투자증권은 고객이 자산을 모으고 관리하는 방법을 제시하고 믿을 수 있는 솔루션을 제공하는 기업입니다.
금융 전문성과 더불어 고객 신뢰를 최우선으로 하는 H투자증권은 고객 중심의 금융솔루션을 제공하기 위해 고객과 소통하며 미래 금융, 미래 사업 전략, 리스크 관리 등 다양한 컨설팅을 제공하는 금융 전문 기업입니다.</t>
        </is>
      </c>
      <c r="O42" s="19" t="inlineStr">
        <is>
          <t>자산 관리 서비스 – H투자증권 사례는 어떤 산업·기업의 것인가요?</t>
        </is>
      </c>
      <c r="P42" s="18" t="inlineStr">
        <is>
          <t>RemoteView, 사례, 금융·투자</t>
        </is>
      </c>
      <c r="Q42" s="17" t="inlineStr">
        <is>
          <t>RV-WEB-CASE-041</t>
        </is>
      </c>
      <c r="R42" s="17" t="inlineStr">
        <is>
          <t>Claude(Fable5)</t>
        </is>
      </c>
      <c r="S42" s="20" t="inlineStr">
        <is>
          <t>상</t>
        </is>
      </c>
      <c r="T42" s="20" t="inlineStr">
        <is>
          <t>미검토</t>
        </is>
      </c>
      <c r="U42" s="19" t="inlineStr">
        <is>
          <t>귀속 사실(회사·산업·도입 제품) 중심 / URL 변형 앵커: https://content.rview.com/ko/?p=15132 (동일 포스트 — 채점 시 정답 문서로 접힘)</t>
        </is>
      </c>
    </row>
    <row r="43" ht="285" customHeight="1" s="14">
      <c r="A43" s="17" t="n">
        <v>42</v>
      </c>
      <c r="B43" s="17" t="inlineStr">
        <is>
          <t>RV-WEB-CASE-042</t>
        </is>
      </c>
      <c r="C43" s="17" t="inlineStr">
        <is>
          <t>WebPage</t>
        </is>
      </c>
      <c r="D43" s="17" t="inlineStr">
        <is>
          <t>RemoteView 고객 도입사례</t>
        </is>
      </c>
      <c r="E43" s="19" t="inlineStr">
        <is>
          <t>자산 관리 서비스 – H투자증권 &gt; 도입 배경</t>
        </is>
      </c>
      <c r="F43" s="17" t="inlineStr">
        <is>
          <t>RemoteView</t>
        </is>
      </c>
      <c r="G43" s="20" t="inlineStr">
        <is>
          <t>금융·투자 도입 배경</t>
        </is>
      </c>
      <c r="H43" s="20" t="inlineStr">
        <is>
          <t>공통</t>
        </is>
      </c>
      <c r="I43" s="20" t="inlineStr">
        <is>
          <t>공개</t>
        </is>
      </c>
      <c r="J43" s="20" t="inlineStr">
        <is>
          <t>도입사례 확인</t>
        </is>
      </c>
      <c r="K43" s="17" t="inlineStr">
        <is>
          <t>https://content.rview.com/ko/cases/financial-01/</t>
        </is>
      </c>
      <c r="L43" s="20" t="inlineStr">
        <is>
          <t>본문 § 도입 배경</t>
        </is>
      </c>
      <c r="M43" s="17" t="n"/>
      <c r="N43" s="19" t="inlineStr">
        <is>
          <t>저금리 시대에 많은 고객들이 성공적인 재테크를 위해 증권사를 많이 찾고 있다. 하지만 정확한 투자 가이드 라인이 없는 상태에서 증권맨에게 의존하는 경우가 많다.
CMA 정보, 수익, 리스크 관리 등 많은 정보를 증권사의 컨설팅을 통해 결정한다. 그리고 투자 결정 후에도 운영 안정성 및 고수익 신규 투자처 발굴 등 관리 부분에서도 증권사에 의존한다.
그렇지만 많은 주식 투자자가 매번 증권사를 직접 방문할 수 없고, 개인 정보가 담긴 내용을 이메일 또는 우편으로 발송할 수 없어 어려움이 있었다.
이에 고객이 편한 시간에 자료를 함께 공유하면서 상담할 수 있는 원격 제어 솔루션을 도입하게 됐다.
### 02 활용방법
자산 관리 서비스의 경우 주식, 선물 옵션, 수익 증권, 채권/ELS, 신탁, 일임 등 투자 종목이 다양하며 이해하기 어려운 전문 용어가 많아 고객에게 유선으로 설명하기에 어려움이 따른다. 또 고객의 자산이 어떤 종목에서 강세 또는 약세를 보이는지, 어떤 리스크 관리가 필요한지 고객이 쉽게 이해하고 투자 판단을 할 수 있도록 도식화된 표로 설명해야 경우도 많다. 기존엔 매번 고객이 증권사를 방문하기 어려운 데다 금융권 정보 특성상 보안 자료의 경우 이메일 또는 우편 발송이 어려워 이를 고객과 공유하는 데도 어려움을 겪었다.
이에 H투자증권은 고객의 휴대전화에 리모트뷰를 설치, 원격 접속해 자산관리사의 자료를 화면으로 공유하고 컨설팅할 수 있도록 지원했다.</t>
        </is>
      </c>
      <c r="O43" s="19" t="inlineStr">
        <is>
          <t>자산 관리 서비스 – H투자증권의 도입 배경은(는) 무엇인가요?</t>
        </is>
      </c>
      <c r="P43" s="18" t="inlineStr">
        <is>
          <t>RemoteView, 사례, 금융·투자</t>
        </is>
      </c>
      <c r="Q43" s="17" t="inlineStr">
        <is>
          <t>RV-WEB-CASE-042</t>
        </is>
      </c>
      <c r="R43" s="17" t="inlineStr">
        <is>
          <t>Claude(Fable5)</t>
        </is>
      </c>
      <c r="S43" s="20" t="inlineStr">
        <is>
          <t>상</t>
        </is>
      </c>
      <c r="T43" s="20" t="inlineStr">
        <is>
          <t>미검토</t>
        </is>
      </c>
      <c r="U43" s="18" t="inlineStr">
        <is>
          <t>DEC-009 — 검증 가능 사실(수치·규모·산업·도입 제품)만 정답 소재 자격, 홍보 수사 금지</t>
        </is>
      </c>
    </row>
    <row r="44" ht="463.5" customHeight="1" s="14">
      <c r="A44" s="17" t="n">
        <v>43</v>
      </c>
      <c r="B44" s="17" t="inlineStr">
        <is>
          <t>RV-WEB-CASE-043</t>
        </is>
      </c>
      <c r="C44" s="17" t="inlineStr">
        <is>
          <t>WebPage</t>
        </is>
      </c>
      <c r="D44" s="17" t="inlineStr">
        <is>
          <t>RemoteView 고객 도입사례</t>
        </is>
      </c>
      <c r="E44" s="19" t="inlineStr">
        <is>
          <t>자산 관리 서비스 – H투자증권 &gt; 도입 효과</t>
        </is>
      </c>
      <c r="F44" s="17" t="inlineStr">
        <is>
          <t>RemoteView</t>
        </is>
      </c>
      <c r="G44" s="20" t="inlineStr">
        <is>
          <t>금융·투자 도입 효과</t>
        </is>
      </c>
      <c r="H44" s="20" t="inlineStr">
        <is>
          <t>공통</t>
        </is>
      </c>
      <c r="I44" s="20" t="inlineStr">
        <is>
          <t>공개</t>
        </is>
      </c>
      <c r="J44" s="20" t="inlineStr">
        <is>
          <t>도입사례 확인</t>
        </is>
      </c>
      <c r="K44" s="17" t="inlineStr">
        <is>
          <t>https://content.rview.com/ko/cases/financial-01/</t>
        </is>
      </c>
      <c r="L44" s="20" t="inlineStr">
        <is>
          <t>본문 § 도입 효과</t>
        </is>
      </c>
      <c r="M44" s="17" t="n"/>
      <c r="N44" s="19" t="inlineStr">
        <is>
          <t>기존엔 금융 기관의 특성상 보안 유지의 이유로 내부 자료를 외부로 내보내는 시스템이 구축되지 않았다.
개인 정보 및 거래 정보가 유출되지 않도록 모든 시스템을 차단시킨 탓에 고객이 직접 증권사를 방문하지 않고는 투자 또는 수익 정보를 얻을 수 없어 불편함이 많았다.
그렇지만 리모트뷰를 도입한 후, 고객이 언제 어디서나 원하는 시간에 개인의 투자 방향성과 리스크 관리, 향후 투자 전망 등 다양한 정보를 화면 공유로 볼 수 있어 상당한 만족감을 나타냈다.
회사 입장에서도 원격 제어를 통한 접근 통제 및 모든 컨설팅 과정을 실시간 모니터링해 민감한 정보 유출 가능성을 미연에 제거하며 보안성을 그대로 유지할 수 있었다.
관련 콘텐츠
-   [
망분리 환경에서 원격작업 – N투자증권
금융·투자
](https://content.rview.com/ko/cases/financial-02/)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44" s="19" t="inlineStr">
        <is>
          <t>자산 관리 서비스 – H투자증권의 도입 효과은(는) 무엇인가요?</t>
        </is>
      </c>
      <c r="P44" s="18" t="inlineStr">
        <is>
          <t>RemoteView, 사례, 금융·투자</t>
        </is>
      </c>
      <c r="Q44" s="17" t="inlineStr">
        <is>
          <t>RV-WEB-CASE-043</t>
        </is>
      </c>
      <c r="R44" s="17" t="inlineStr">
        <is>
          <t>Claude(Fable5)</t>
        </is>
      </c>
      <c r="S44" s="20" t="inlineStr">
        <is>
          <t>상</t>
        </is>
      </c>
      <c r="T44" s="20" t="inlineStr">
        <is>
          <t>미검토</t>
        </is>
      </c>
      <c r="U44" s="18" t="inlineStr">
        <is>
          <t>DEC-009 — 검증 가능 사실(수치·규모·산업·도입 제품)만 정답 소재 자격, 홍보 수사 금지</t>
        </is>
      </c>
    </row>
    <row r="45" ht="29.25" customHeight="1" s="14">
      <c r="A45" s="17" t="n">
        <v>44</v>
      </c>
      <c r="B45" s="17" t="inlineStr">
        <is>
          <t>RV-WEB-CASE-044</t>
        </is>
      </c>
      <c r="C45" s="17" t="inlineStr">
        <is>
          <t>WebPage</t>
        </is>
      </c>
      <c r="D45" s="17" t="inlineStr">
        <is>
          <t>RemoteView 고객 도입사례</t>
        </is>
      </c>
      <c r="E45" s="19" t="inlineStr">
        <is>
          <t>자산 관리 서비스 – H투자증권 &gt; 인용</t>
        </is>
      </c>
      <c r="F45" s="17" t="inlineStr">
        <is>
          <t>RemoteView</t>
        </is>
      </c>
      <c r="G45" s="20" t="inlineStr">
        <is>
          <t>고객 인용</t>
        </is>
      </c>
      <c r="H45" s="20" t="inlineStr">
        <is>
          <t>공통</t>
        </is>
      </c>
      <c r="I45" s="20" t="inlineStr">
        <is>
          <t>공개</t>
        </is>
      </c>
      <c r="J45" s="20" t="inlineStr">
        <is>
          <t>도입사례 확인</t>
        </is>
      </c>
      <c r="K45" s="17" t="inlineStr">
        <is>
          <t>https://content.rview.com/ko/cases/financial-01/</t>
        </is>
      </c>
      <c r="L45" s="20" t="inlineStr">
        <is>
          <t>본문 § 인용</t>
        </is>
      </c>
      <c r="M45" s="17" t="n"/>
      <c r="N45" s="18" t="inlineStr">
        <is>
          <t>[발화: 자산 관리 서비스 – H투자증권 관계자] "H투자증권의 자산 관리 서비스에, 원격 제어 솔루션 RemoteView가 함께하고 있습니다."</t>
        </is>
      </c>
      <c r="O45" s="19" t="inlineStr">
        <is>
          <t>자산 관리 서비스 – H투자증권 사례에서 고객이 도입을 평가한 발언이 있나요?</t>
        </is>
      </c>
      <c r="P45" s="18" t="inlineStr">
        <is>
          <t>RemoteView, 사례, 금융·투자</t>
        </is>
      </c>
      <c r="Q45" s="17" t="inlineStr">
        <is>
          <t>RV-WEB-CASE-044</t>
        </is>
      </c>
      <c r="R45" s="17" t="inlineStr">
        <is>
          <t>Claude(Fable5)</t>
        </is>
      </c>
      <c r="S45" s="20" t="inlineStr">
        <is>
          <t>상</t>
        </is>
      </c>
      <c r="T45" s="20" t="inlineStr">
        <is>
          <t>미검토</t>
        </is>
      </c>
      <c r="U45" s="19" t="inlineStr">
        <is>
          <t>인용 단위 — 귀속 사실(발화 주체·도입 평가 행위)로만 출제 성립. 인용 내 성능·만족 주장은 DEC-009 정답 소재 금지</t>
        </is>
      </c>
    </row>
    <row r="46" ht="69" customHeight="1" s="14">
      <c r="A46" s="17" t="n">
        <v>45</v>
      </c>
      <c r="B46" s="17" t="inlineStr">
        <is>
          <t>RV-WEB-CASE-045</t>
        </is>
      </c>
      <c r="C46" s="17" t="inlineStr">
        <is>
          <t>WebPage</t>
        </is>
      </c>
      <c r="D46" s="17" t="inlineStr">
        <is>
          <t>RemoteView 고객 도입사례</t>
        </is>
      </c>
      <c r="E46" s="19" t="inlineStr">
        <is>
          <t>망분리 환경에서 원격작업 – N투자증권 &gt; 개요</t>
        </is>
      </c>
      <c r="F46" s="17" t="inlineStr">
        <is>
          <t>RemoteView</t>
        </is>
      </c>
      <c r="G46" s="20" t="inlineStr">
        <is>
          <t>금융·투자</t>
        </is>
      </c>
      <c r="H46" s="20" t="inlineStr">
        <is>
          <t>공통</t>
        </is>
      </c>
      <c r="I46" s="20" t="inlineStr">
        <is>
          <t>공개</t>
        </is>
      </c>
      <c r="J46" s="20" t="inlineStr">
        <is>
          <t>도입사례 확인</t>
        </is>
      </c>
      <c r="K46" s="17" t="inlineStr">
        <is>
          <t>https://content.rview.com/ko/cases/financial-02/</t>
        </is>
      </c>
      <c r="L46" s="20" t="inlineStr">
        <is>
          <t>본문 § 개요</t>
        </is>
      </c>
      <c r="M46" s="17" t="n"/>
      <c r="N46" s="18" t="inlineStr">
        <is>
          <t>Customer Success story
RemoteView SE가 함께하고 있습니다. ”
N투자증권은 시장을 압도하는 자산관리 역량과 자산운용 노하우로 전 사업부문에서 시너지를 창출하고 있으며 신사업 진출을 통해 시장변화에 따른 신규 수익원을 발굴하고 경쟁력을 강화하고 있는 증권사입니다.</t>
        </is>
      </c>
      <c r="O46" s="19" t="inlineStr">
        <is>
          <t>망분리 환경에서 원격작업 – N투자증권 사례는 어떤 산업·기업의 것인가요?</t>
        </is>
      </c>
      <c r="P46" s="18" t="inlineStr">
        <is>
          <t>RemoteView, 사례, 금융·투자</t>
        </is>
      </c>
      <c r="Q46" s="17" t="inlineStr">
        <is>
          <t>RV-WEB-CASE-045</t>
        </is>
      </c>
      <c r="R46" s="17" t="inlineStr">
        <is>
          <t>Claude(Fable5)</t>
        </is>
      </c>
      <c r="S46" s="20" t="inlineStr">
        <is>
          <t>상</t>
        </is>
      </c>
      <c r="T46" s="20" t="inlineStr">
        <is>
          <t>미검토</t>
        </is>
      </c>
      <c r="U46" s="19" t="inlineStr">
        <is>
          <t>귀속 사실(회사·산업·도입 제품) 중심 / URL 변형 앵커: https://content.rview.com/ko/?p=15144 (동일 포스트 — 채점 시 정답 문서로 접힘)</t>
        </is>
      </c>
    </row>
    <row r="47" ht="830.25" customHeight="1" s="14">
      <c r="A47" s="17" t="n">
        <v>46</v>
      </c>
      <c r="B47" s="17" t="inlineStr">
        <is>
          <t>RV-WEB-CASE-046</t>
        </is>
      </c>
      <c r="C47" s="17" t="inlineStr">
        <is>
          <t>WebPage</t>
        </is>
      </c>
      <c r="D47" s="17" t="inlineStr">
        <is>
          <t>RemoteView 고객 도입사례</t>
        </is>
      </c>
      <c r="E47" s="19" t="inlineStr">
        <is>
          <t>망분리 환경에서 원격작업 – N투자증권 &gt; 도입 배경</t>
        </is>
      </c>
      <c r="F47" s="17" t="inlineStr">
        <is>
          <t>RemoteView</t>
        </is>
      </c>
      <c r="G47" s="20" t="inlineStr">
        <is>
          <t>금융·투자 도입 배경</t>
        </is>
      </c>
      <c r="H47" s="20" t="inlineStr">
        <is>
          <t>공통</t>
        </is>
      </c>
      <c r="I47" s="20" t="inlineStr">
        <is>
          <t>공개</t>
        </is>
      </c>
      <c r="J47" s="20" t="inlineStr">
        <is>
          <t>도입사례 확인</t>
        </is>
      </c>
      <c r="K47" s="17" t="inlineStr">
        <is>
          <t>https://content.rview.com/ko/cases/financial-02/</t>
        </is>
      </c>
      <c r="L47" s="20" t="inlineStr">
        <is>
          <t>본문 § 도입 배경</t>
        </is>
      </c>
      <c r="M47" s="17" t="n"/>
      <c r="N47" s="18" t="inlineStr">
        <is>
          <t>IT 시스템의 장애가 발생했을 때 가장 중요한 것은 복구의 신속성이라고 할 수 있습니다. 시스템 망 분리 환경 하에서는 시스템 담당 업체가 방문하여 복구할 때까지 상당한 시간이 소요되어, 신속한 장애 대응에 어려움이 있었습니다. 이에 법령에서는 장애 대응, 천재지변 등의 비상대책을 위해 보안 요건을 충족하는 범위에서의 원격접속을 허용하고 있습니다. 그래서 N투자증권은 보안 가이드라인을 준수하는 원격접속 솔루션의 도입을 고려하게 되었습니다.
### 02 리모트뷰SE의 선택 이유
N투자증권에 적용된 RemoteView SE는 망 분리에 의한 예외 적용에 대한 보안 요건을 모두 충족한 원격제어 솔루션으로, 담당자가 방문하여 복구하는 데까지 상당한 시간이 소요되었던 기존의 방식에서 벗어나 원격으로 시스템에 접속하여 효율적인 장애 복구 뿐만 아니라 원격접속통제 및 정보보호체계 인증에서 요구하는 원격 운영에 관한 세부 점검 항목에도 최적화되어 N투자증권의 시스템을 보다 안정적으로 장애 대응할 수 있도록 적용되었습니다.
**1\. 관리 책임자 사전 승인 후 작업 / 기록으로 사전신청 프로세스 확보**
-   관리 책임자가 사전 승인한 작업자에 한하여 작업이 가능하도록 설계되어 있으며 원격 접속 관리 기록부는 사후 감사자료로 활용 가능
**2\. 암호화 통신 기술 적용으로 데이터 보안 향상**
-   End-to-End에서 256-비트 AES 암호화를 통해 1차 데이터 보안 과정을 거친 후, 원격 세션 생성 시 256-비트 SSL 암호화 통신을 통해 2차 보안 과정을 거쳐 안전한 채널을 유지
**3\. 추가인증수단 제공으로 보안성 향상**
-   작업자는 1단계로 아이디/비밀번호로 인증 후, 구글 OTP, SMS 또는 이메일을 이용한 2단계 인증으로 로그인할 수 있도록 설계
**4\. 감사 자료 제공을 위한 모든 작업 내역의 기록과 점검 실시간 확인**
-   모든 원격 작업은 실시간으로 녹화되며, 접속 이력(ID, MAC주소, IP주소, 접속일시, 수행작업내역 등)은 그래프와 로그파일로 기록되어 정기적으로 점검하고 비정상 작업 유무를 확인
### 03 사용 프로세스
**1\. 작업 사전신청**
-   제어할 기기 우클릭 후, 신청서 작성하여 접속 권한 요청
**2\. 사전신청 검토 및 승인**
-   승인 완료메일 수신 또는 사전신청 내역 확인
**3\. 보안인증 및 원격접속**
-   제어기기 선택 시, 2단계 인증(OTP 인증 or 이메일인증 or 문자인증) 후 원격접속
구입 및 제품 문의
email : [so\_sales@rsupport.com](mailto:so_sales@rsupport.com)
관련 콘텐츠
-   [
자산 관리 서비스 – H투자증권
금융·투자
](https://content.rview.com/ko/cases/financial-01/)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47" s="19" t="inlineStr">
        <is>
          <t>망분리 환경에서 원격작업 – N투자증권의 도입 배경은(는) 무엇인가요?</t>
        </is>
      </c>
      <c r="P47" s="18" t="inlineStr">
        <is>
          <t>RemoteView, 사례, 금융·투자</t>
        </is>
      </c>
      <c r="Q47" s="17" t="inlineStr">
        <is>
          <t>RV-WEB-CASE-046</t>
        </is>
      </c>
      <c r="R47" s="17" t="inlineStr">
        <is>
          <t>Claude(Fable5)</t>
        </is>
      </c>
      <c r="S47" s="20" t="inlineStr">
        <is>
          <t>상</t>
        </is>
      </c>
      <c r="T47" s="20" t="inlineStr">
        <is>
          <t>미검토</t>
        </is>
      </c>
      <c r="U47" s="18" t="inlineStr">
        <is>
          <t>DEC-009 — 검증 가능 사실(수치·규모·산업·도입 제품)만 정답 소재 자격, 홍보 수사 금지</t>
        </is>
      </c>
    </row>
    <row r="48" ht="29.25" customHeight="1" s="14">
      <c r="A48" s="17" t="n">
        <v>47</v>
      </c>
      <c r="B48" s="17" t="inlineStr">
        <is>
          <t>RV-WEB-CASE-047</t>
        </is>
      </c>
      <c r="C48" s="17" t="inlineStr">
        <is>
          <t>WebPage</t>
        </is>
      </c>
      <c r="D48" s="17" t="inlineStr">
        <is>
          <t>RemoteView 고객 도입사례</t>
        </is>
      </c>
      <c r="E48" s="19" t="inlineStr">
        <is>
          <t>망분리 환경에서 원격작업 – N투자증권 &gt; 인용</t>
        </is>
      </c>
      <c r="F48" s="17" t="inlineStr">
        <is>
          <t>RemoteView</t>
        </is>
      </c>
      <c r="G48" s="20" t="inlineStr">
        <is>
          <t>고객 인용</t>
        </is>
      </c>
      <c r="H48" s="20" t="inlineStr">
        <is>
          <t>공통</t>
        </is>
      </c>
      <c r="I48" s="20" t="inlineStr">
        <is>
          <t>공개</t>
        </is>
      </c>
      <c r="J48" s="20" t="inlineStr">
        <is>
          <t>도입사례 확인</t>
        </is>
      </c>
      <c r="K48" s="17" t="inlineStr">
        <is>
          <t>https://content.rview.com/ko/cases/financial-02/</t>
        </is>
      </c>
      <c r="L48" s="20" t="inlineStr">
        <is>
          <t>본문 § 인용</t>
        </is>
      </c>
      <c r="M48" s="17" t="n"/>
      <c r="N48" s="18" t="inlineStr">
        <is>
          <t>[발화: 망분리 환경에서 원격작업 – N투자증권 관계자] "N투자증권의 원격접속 정보보호체계에 RemoteView SE가 함께하고 있습니다."</t>
        </is>
      </c>
      <c r="O48" s="19" t="inlineStr">
        <is>
          <t>망분리 환경에서 원격작업 – N투자증권 사례에서 고객이 도입을 평가한 발언이 있나요?</t>
        </is>
      </c>
      <c r="P48" s="18" t="inlineStr">
        <is>
          <t>RemoteView, 사례, 금융·투자</t>
        </is>
      </c>
      <c r="Q48" s="17" t="inlineStr">
        <is>
          <t>RV-WEB-CASE-047</t>
        </is>
      </c>
      <c r="R48" s="17" t="inlineStr">
        <is>
          <t>Claude(Fable5)</t>
        </is>
      </c>
      <c r="S48" s="20" t="inlineStr">
        <is>
          <t>상</t>
        </is>
      </c>
      <c r="T48" s="20" t="inlineStr">
        <is>
          <t>미검토</t>
        </is>
      </c>
      <c r="U48" s="19" t="inlineStr">
        <is>
          <t>인용 단위 — 귀속 사실(발화 주체·도입 평가 행위)로만 출제 성립. 인용 내 성능·만족 주장은 DEC-009 정답 소재 금지</t>
        </is>
      </c>
    </row>
    <row r="49" ht="83.25" customHeight="1" s="14">
      <c r="A49" s="17" t="n">
        <v>48</v>
      </c>
      <c r="B49" s="17" t="inlineStr">
        <is>
          <t>RV-WEB-CASE-048</t>
        </is>
      </c>
      <c r="C49" s="17" t="inlineStr">
        <is>
          <t>WebPage</t>
        </is>
      </c>
      <c r="D49" s="17" t="inlineStr">
        <is>
          <t>RemoteView 고객 도입사례</t>
        </is>
      </c>
      <c r="E49" s="19" t="inlineStr">
        <is>
          <t>국민의 안전 파트너, 한국시설안전공단 &gt; 개요</t>
        </is>
      </c>
      <c r="F49" s="17" t="inlineStr">
        <is>
          <t>RemoteView</t>
        </is>
      </c>
      <c r="G49" s="20" t="inlineStr">
        <is>
          <t>공공기관</t>
        </is>
      </c>
      <c r="H49" s="20" t="inlineStr">
        <is>
          <t>공통</t>
        </is>
      </c>
      <c r="I49" s="20" t="inlineStr">
        <is>
          <t>공개</t>
        </is>
      </c>
      <c r="J49" s="20" t="inlineStr">
        <is>
          <t>도입사례 확인</t>
        </is>
      </c>
      <c r="K49" s="17" t="inlineStr">
        <is>
          <t>https://content.rview.com/ko/cases/institution-01/</t>
        </is>
      </c>
      <c r="L49" s="20" t="inlineStr">
        <is>
          <t>본문 § 개요</t>
        </is>
      </c>
      <c r="M49" s="17" t="n"/>
      <c r="N49" s="18" t="inlineStr">
        <is>
          <t>Customer Success story
RemoteView가 함께하고 있습니다. ”
한국시설안전공단은 시설물의 안전사고 예방을 통해 국민의 안전 확보와 국민 경제의 지속적 발전을 도모하는 준 정부기관입니다.
대한민국 안전문화를 선도하는 안전기술 토탈 서비스 기관으로서 정밀안전진단 및 연구 개발 등의 업무를 수행하고 있습니다.</t>
        </is>
      </c>
      <c r="O49" s="19" t="inlineStr">
        <is>
          <t>국민의 안전 파트너, 한국시설안전공단 사례는 어떤 산업·기업의 것인가요?</t>
        </is>
      </c>
      <c r="P49" s="18" t="inlineStr">
        <is>
          <t>RemoteView, 사례, 공공기관</t>
        </is>
      </c>
      <c r="Q49" s="17" t="inlineStr">
        <is>
          <t>RV-WEB-CASE-048</t>
        </is>
      </c>
      <c r="R49" s="17" t="inlineStr">
        <is>
          <t>Claude(Fable5)</t>
        </is>
      </c>
      <c r="S49" s="20" t="inlineStr">
        <is>
          <t>상</t>
        </is>
      </c>
      <c r="T49" s="20" t="inlineStr">
        <is>
          <t>미검토</t>
        </is>
      </c>
      <c r="U49" s="19" t="inlineStr">
        <is>
          <t>귀속 사실(회사·산업·도입 제품) 중심 / DEC-009 유의(홍보성 표현 포함) / URL 변형 앵커: https://content.rview.com/ko/?p=15142 (동일 포스트 — 채점 시 정답 문서로 접힘)</t>
        </is>
      </c>
    </row>
    <row r="50" ht="270.75" customHeight="1" s="14">
      <c r="A50" s="17" t="n">
        <v>49</v>
      </c>
      <c r="B50" s="17" t="inlineStr">
        <is>
          <t>RV-WEB-CASE-049</t>
        </is>
      </c>
      <c r="C50" s="17" t="inlineStr">
        <is>
          <t>WebPage</t>
        </is>
      </c>
      <c r="D50" s="17" t="inlineStr">
        <is>
          <t>RemoteView 고객 도입사례</t>
        </is>
      </c>
      <c r="E50" s="19" t="inlineStr">
        <is>
          <t>국민의 안전 파트너, 한국시설안전공단 &gt; 도입 배경</t>
        </is>
      </c>
      <c r="F50" s="17" t="inlineStr">
        <is>
          <t>RemoteView</t>
        </is>
      </c>
      <c r="G50" s="20" t="inlineStr">
        <is>
          <t>공공기관 도입 배경</t>
        </is>
      </c>
      <c r="H50" s="20" t="inlineStr">
        <is>
          <t>공통</t>
        </is>
      </c>
      <c r="I50" s="20" t="inlineStr">
        <is>
          <t>공개</t>
        </is>
      </c>
      <c r="J50" s="20" t="inlineStr">
        <is>
          <t>도입사례 확인</t>
        </is>
      </c>
      <c r="K50" s="17" t="inlineStr">
        <is>
          <t>https://content.rview.com/ko/cases/institution-01/</t>
        </is>
      </c>
      <c r="L50" s="20" t="inlineStr">
        <is>
          <t>본문 § 도입 배경</t>
        </is>
      </c>
      <c r="M50" s="17" t="n"/>
      <c r="N50" s="18" t="inlineStr">
        <is>
          <t>2016년 신설된 스마트시설관리부는 국민생활시설 안전 및 편의 증진이라는 목표를 위해 전국 공영주차장의 무인 시스템 도입이 필요했습니다.
무인 시스템으로 운영되는 공영주차장은 직원이 상주하지 않기 때문에 지역 주민들이 무인 기기 작동 미숙으로 인한 불편함이 자주 발생했다. 시민들의 불편함을 해소하기 위해 무인 시스템을 원격으로 기기 상황을 모니터링하고 자동 요금 정산을 할 수 있는 솔루션 도입이 시급했다.
### 02 활용방법
한 지역(구 단위)에 설치된 수백 개의 공영주차장 중 20%는 무인 시스템으로 운영되고 있다. 전국의 모든 무인 시스템 공영주차장을 현재 단 32명이 관리하고 있는 실정이다. 대다수의 노령 운전자는 무인 시스템으로 운영되는 공영주차장 이용 시 차단기 앞에 설치된 스크린 작동이 미숙해 불편함을 겪고 있다.
어떤 공영주차장은 경차 구분이 불가해 시스템 오류가 발생하기도 하고, 어떤 공영주차장은 키오스크(Kiosk) 시스템 오류로 인해 요금 정산이 되지 않을 때도 있다.
그때마다 32명의 기술 인력은 현장으로 출동해야 했으며, 기술 인력이 현장으로 출동할 때까지 공영주차장 이용자는 무작정 기다리고 있을 수밖에 없는 불편함이 있었다.
이를 해소하기 위해 원격제어 솔루션 리모트뷰로 각 지역 공영주차장의 차단기에 연결된 요금 정산 PC를 원격으로 일괄 관리하게 됐다.</t>
        </is>
      </c>
      <c r="O50" s="19" t="inlineStr">
        <is>
          <t>국민의 안전 파트너, 한국시설안전공단의 도입 배경은(는) 무엇인가요?</t>
        </is>
      </c>
      <c r="P50" s="18" t="inlineStr">
        <is>
          <t>RemoteView, 사례, 공공기관</t>
        </is>
      </c>
      <c r="Q50" s="17" t="inlineStr">
        <is>
          <t>RV-WEB-CASE-049</t>
        </is>
      </c>
      <c r="R50" s="17" t="inlineStr">
        <is>
          <t>Claude(Fable5)</t>
        </is>
      </c>
      <c r="S50" s="20" t="inlineStr">
        <is>
          <t>상</t>
        </is>
      </c>
      <c r="T50" s="20" t="inlineStr">
        <is>
          <t>미검토</t>
        </is>
      </c>
      <c r="U50" s="18" t="inlineStr">
        <is>
          <t>DEC-009 — 검증 가능 사실(수치·규모·산업·도입 제품)만 정답 소재 자격, 홍보 수사 금지</t>
        </is>
      </c>
    </row>
    <row r="51" ht="615.75" customHeight="1" s="14">
      <c r="A51" s="17" t="n">
        <v>50</v>
      </c>
      <c r="B51" s="17" t="inlineStr">
        <is>
          <t>RV-WEB-CASE-050</t>
        </is>
      </c>
      <c r="C51" s="17" t="inlineStr">
        <is>
          <t>WebPage</t>
        </is>
      </c>
      <c r="D51" s="17" t="inlineStr">
        <is>
          <t>RemoteView 고객 도입사례</t>
        </is>
      </c>
      <c r="E51" s="19" t="inlineStr">
        <is>
          <t>국민의 안전 파트너, 한국시설안전공단 &gt; 도입 효과</t>
        </is>
      </c>
      <c r="F51" s="17" t="inlineStr">
        <is>
          <t>RemoteView</t>
        </is>
      </c>
      <c r="G51" s="20" t="inlineStr">
        <is>
          <t>공공기관 도입 효과</t>
        </is>
      </c>
      <c r="H51" s="20" t="inlineStr">
        <is>
          <t>공통</t>
        </is>
      </c>
      <c r="I51" s="20" t="inlineStr">
        <is>
          <t>공개</t>
        </is>
      </c>
      <c r="J51" s="20" t="inlineStr">
        <is>
          <t>도입사례 확인</t>
        </is>
      </c>
      <c r="K51" s="17" t="inlineStr">
        <is>
          <t>https://content.rview.com/ko/cases/institution-01/</t>
        </is>
      </c>
      <c r="L51" s="20" t="inlineStr">
        <is>
          <t>본문 § 도입 효과</t>
        </is>
      </c>
      <c r="M51" s="17" t="n"/>
      <c r="N51" s="19" t="inlineStr">
        <is>
          <t>한국시설공단은 전국에 설치되어 있는 무인 시스템 공영주차장 (2016.12 기준 전체 20%, 점진적 증가 예정) 차단기에 연결된 요금 정산 PC에 원격제어 솔루션 리모트뷰를 설치, 무인 시스템이 익숙하지 않은 노령 운전자에게 원격으로 요금 정산, 차단기 자동 해제 서비스를 돕는다. 또한 무인 시스템 오류 발생 시, 현장으로 인력을 출동시키지 않고, 기술 인력이 사무실에서 PC 원격 제어를 통해 시스템 패치를 진행하고 있다. 도입 전에는 기기 작동 오류 또는 기기 작동 미숙으로 기술 인력을 현장 파견하는 데 한계가 있었다.
기술 인력 파견이 늦어질수록 시민들이 겪는 불편함도 동반 상승했는데, 원격제어 솔루션 도입 후 실시간 모니터링을 통해 시스템 오류를 확인하고 기기 작동 미숙으로 어려움을 겪는 운전자에게 원격 제어로 손쉽고 빠르게 도움을 줄 수 있어 공영주차장을 이용하는 시민들의 만족도도 함께 상승했다.
관련 콘텐츠
-   [
첨단 기술로 도시를 관제하는, 안동시 영상정보통합센터
공공기관
](https://content.rview.com/ko/cases/institution-05/)
-   [
날씨를 관측하고 예보하는 대한민국 기상청
공공기관
](https://content.rview.com/ko/cases/institution-04/)
-   [
대한민국의 공원을 관리하는 국립공원공단
공공기관
](https://content.rview.com/ko/cases/institution-03/)
-   [
한국환경공단
공공기관
](https://content.rview.com/ko/cases/institution-02/)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51" s="19" t="inlineStr">
        <is>
          <t>국민의 안전 파트너, 한국시설안전공단의 도입 효과은(는) 무엇인가요?</t>
        </is>
      </c>
      <c r="P51" s="18" t="inlineStr">
        <is>
          <t>RemoteView, 사례, 공공기관</t>
        </is>
      </c>
      <c r="Q51" s="17" t="inlineStr">
        <is>
          <t>RV-WEB-CASE-050</t>
        </is>
      </c>
      <c r="R51" s="17" t="inlineStr">
        <is>
          <t>Claude(Fable5)</t>
        </is>
      </c>
      <c r="S51" s="20" t="inlineStr">
        <is>
          <t>상</t>
        </is>
      </c>
      <c r="T51" s="20" t="inlineStr">
        <is>
          <t>미검토</t>
        </is>
      </c>
      <c r="U51" s="18" t="inlineStr">
        <is>
          <t>DEC-009 — 검증 가능 사실(수치·규모·산업·도입 제품)만 정답 소재 자격, 홍보 수사 금지</t>
        </is>
      </c>
    </row>
    <row r="52" ht="29.25" customHeight="1" s="14">
      <c r="A52" s="17" t="n">
        <v>51</v>
      </c>
      <c r="B52" s="17" t="inlineStr">
        <is>
          <t>RV-WEB-CASE-051</t>
        </is>
      </c>
      <c r="C52" s="17" t="inlineStr">
        <is>
          <t>WebPage</t>
        </is>
      </c>
      <c r="D52" s="17" t="inlineStr">
        <is>
          <t>RemoteView 고객 도입사례</t>
        </is>
      </c>
      <c r="E52" s="19" t="inlineStr">
        <is>
          <t>국민의 안전 파트너, 한국시설안전공단 &gt; 인용</t>
        </is>
      </c>
      <c r="F52" s="17" t="inlineStr">
        <is>
          <t>RemoteView</t>
        </is>
      </c>
      <c r="G52" s="20" t="inlineStr">
        <is>
          <t>고객 인용</t>
        </is>
      </c>
      <c r="H52" s="20" t="inlineStr">
        <is>
          <t>공통</t>
        </is>
      </c>
      <c r="I52" s="20" t="inlineStr">
        <is>
          <t>공개</t>
        </is>
      </c>
      <c r="J52" s="20" t="inlineStr">
        <is>
          <t>도입사례 확인</t>
        </is>
      </c>
      <c r="K52" s="17" t="inlineStr">
        <is>
          <t>https://content.rview.com/ko/cases/institution-01/</t>
        </is>
      </c>
      <c r="L52" s="20" t="inlineStr">
        <is>
          <t>본문 § 인용</t>
        </is>
      </c>
      <c r="M52" s="17" t="n"/>
      <c r="N52" s="18" t="inlineStr">
        <is>
          <t>[발화: 국민의 안전 파트너, 한국시설안전공단 관계자] "국민의 안전 파트너 한국시설안전공단 시스템에 RemoteView가 함께하고 있습니다."</t>
        </is>
      </c>
      <c r="O52" s="19" t="inlineStr">
        <is>
          <t>국민의 안전 파트너, 한국시설안전공단 사례에서 고객이 도입을 평가한 발언이 있나요?</t>
        </is>
      </c>
      <c r="P52" s="18" t="inlineStr">
        <is>
          <t>RemoteView, 사례, 공공기관</t>
        </is>
      </c>
      <c r="Q52" s="17" t="inlineStr">
        <is>
          <t>RV-WEB-CASE-051</t>
        </is>
      </c>
      <c r="R52" s="17" t="inlineStr">
        <is>
          <t>Claude(Fable5)</t>
        </is>
      </c>
      <c r="S52" s="20" t="inlineStr">
        <is>
          <t>상</t>
        </is>
      </c>
      <c r="T52" s="20" t="inlineStr">
        <is>
          <t>미검토</t>
        </is>
      </c>
      <c r="U52" s="19" t="inlineStr">
        <is>
          <t>인용 단위 — 귀속 사실(발화 주체·도입 평가 행위)로만 출제 성립. 인용 내 성능·만족 주장은 DEC-009 정답 소재 금지</t>
        </is>
      </c>
    </row>
    <row r="53" ht="69" customHeight="1" s="14">
      <c r="A53" s="17" t="n">
        <v>52</v>
      </c>
      <c r="B53" s="17" t="inlineStr">
        <is>
          <t>RV-WEB-CASE-052</t>
        </is>
      </c>
      <c r="C53" s="17" t="inlineStr">
        <is>
          <t>WebPage</t>
        </is>
      </c>
      <c r="D53" s="17" t="inlineStr">
        <is>
          <t>RemoteView 고객 도입사례</t>
        </is>
      </c>
      <c r="E53" s="19" t="inlineStr">
        <is>
          <t>한국환경공단 &gt; 개요</t>
        </is>
      </c>
      <c r="F53" s="17" t="inlineStr">
        <is>
          <t>RemoteView</t>
        </is>
      </c>
      <c r="G53" s="20" t="inlineStr">
        <is>
          <t>공공기관</t>
        </is>
      </c>
      <c r="H53" s="20" t="inlineStr">
        <is>
          <t>공통</t>
        </is>
      </c>
      <c r="I53" s="20" t="inlineStr">
        <is>
          <t>공개</t>
        </is>
      </c>
      <c r="J53" s="20" t="inlineStr">
        <is>
          <t>도입사례 확인</t>
        </is>
      </c>
      <c r="K53" s="17" t="inlineStr">
        <is>
          <t>https://content.rview.com/ko/cases/institution-02/</t>
        </is>
      </c>
      <c r="L53" s="20" t="inlineStr">
        <is>
          <t>본문 § 개요</t>
        </is>
      </c>
      <c r="M53" s="17" t="n"/>
      <c r="N53" s="18" t="inlineStr">
        <is>
          <t>Customer Success story
RemoteView가 함께하고 있습니다. ”
한국환경공단은 환경 친화적 국가 발전에 이바지하는 환경부 산하기관입니다.
한국환경공단은 전국 단위에서 기후 대기, 물ᆞ토양, 폐기물 자원순환 환경시설 설치 지원 등의 업무를 수행하고 있습니다.</t>
        </is>
      </c>
      <c r="O53" s="19" t="inlineStr">
        <is>
          <t>한국환경공단 사례는 어떤 산업·기업의 것인가요?</t>
        </is>
      </c>
      <c r="P53" s="18" t="inlineStr">
        <is>
          <t>RemoteView, 사례, 공공기관</t>
        </is>
      </c>
      <c r="Q53" s="17" t="inlineStr">
        <is>
          <t>RV-WEB-CASE-052</t>
        </is>
      </c>
      <c r="R53" s="17" t="inlineStr">
        <is>
          <t>Claude(Fable5)</t>
        </is>
      </c>
      <c r="S53" s="20" t="inlineStr">
        <is>
          <t>상</t>
        </is>
      </c>
      <c r="T53" s="20" t="inlineStr">
        <is>
          <t>미검토</t>
        </is>
      </c>
      <c r="U53" s="19" t="inlineStr">
        <is>
          <t>귀속 사실(회사·산업·도입 제품) 중심 / URL 변형 앵커: https://content.rview.com/ko/?p=15143 (동일 포스트 — 채점 시 정답 문서로 접힘)</t>
        </is>
      </c>
    </row>
    <row r="54" ht="242.25" customHeight="1" s="14">
      <c r="A54" s="17" t="n">
        <v>53</v>
      </c>
      <c r="B54" s="17" t="inlineStr">
        <is>
          <t>RV-WEB-CASE-053</t>
        </is>
      </c>
      <c r="C54" s="17" t="inlineStr">
        <is>
          <t>WebPage</t>
        </is>
      </c>
      <c r="D54" s="17" t="inlineStr">
        <is>
          <t>RemoteView 고객 도입사례</t>
        </is>
      </c>
      <c r="E54" s="19" t="inlineStr">
        <is>
          <t>한국환경공단 &gt; 도입 배경</t>
        </is>
      </c>
      <c r="F54" s="17" t="inlineStr">
        <is>
          <t>RemoteView</t>
        </is>
      </c>
      <c r="G54" s="20" t="inlineStr">
        <is>
          <t>공공기관 도입 배경</t>
        </is>
      </c>
      <c r="H54" s="20" t="inlineStr">
        <is>
          <t>공통</t>
        </is>
      </c>
      <c r="I54" s="20" t="inlineStr">
        <is>
          <t>공개</t>
        </is>
      </c>
      <c r="J54" s="20" t="inlineStr">
        <is>
          <t>도입사례 확인</t>
        </is>
      </c>
      <c r="K54" s="17" t="inlineStr">
        <is>
          <t>https://content.rview.com/ko/cases/institution-02/</t>
        </is>
      </c>
      <c r="L54" s="20" t="inlineStr">
        <is>
          <t>본문 § 도입 배경</t>
        </is>
      </c>
      <c r="M54" s="17" t="n"/>
      <c r="N54" s="19" t="inlineStr">
        <is>
          <t>한국환경공단은 저탄소 녹색성장 기본법에 따른 온실가스 37% 감축 목표를 달성할 수 있도록 온실가스 배출량 및 에너지 소비량이 15,000tCO2eq 80TJ 이상인 업체를 관리 업체로 지정하여 에너지 절약을 수행하고 있습니다.
관리업체가 온실가스와 에너지 소비 감축 국가 목표를 달성할 수 있도록 전국에 분산된 사업장의 데이터를 실시간 모니터링하고 중앙 서버에 데이터를 축적할 수 있는 시스템과 누적된 데이터를 본사에서 중앙 관리할 수 있는 시스템 도입이 필요했습니다.
### 02 활용방법
주요 수도권에 분산되어 있는 한국환경공단의 정보 부처는 주요 사업장에 설치한 단말기와 계량기를 통해 관리 업체가 배기량 데이터를 축적하고 관리하고 있습니다. 이때 주요 사업장에 설치해 둔 단말기에 문제가 생기거나 갑자기 배기 배출량이 기하급수적으로 늘어나는 경우, 관리 업체가 직접 현장으로 출동해야 하는 번거로움이 있었습니다. 뿐만 아니라 전국에 분산된 정보 부처의 데이터를 일괄 관리하는 것이 쉽지 않았습니다.
이후 이러한 애로사항을 극복하기 위해 H/W 장비 상태 실시간 모니터링 및 배기 배출량 데이터의 중앙 관리를 체계적으로 관리할 수 있는 리모트뷰 솔루션을 도입하였습니다.</t>
        </is>
      </c>
      <c r="O54" s="19" t="inlineStr">
        <is>
          <t>한국환경공단의 도입 배경은(는) 무엇인가요?</t>
        </is>
      </c>
      <c r="P54" s="18" t="inlineStr">
        <is>
          <t>RemoteView, 사례, 공공기관</t>
        </is>
      </c>
      <c r="Q54" s="17" t="inlineStr">
        <is>
          <t>RV-WEB-CASE-053</t>
        </is>
      </c>
      <c r="R54" s="17" t="inlineStr">
        <is>
          <t>Claude(Fable5)</t>
        </is>
      </c>
      <c r="S54" s="20" t="inlineStr">
        <is>
          <t>상</t>
        </is>
      </c>
      <c r="T54" s="20" t="inlineStr">
        <is>
          <t>미검토</t>
        </is>
      </c>
      <c r="U54" s="18" t="inlineStr">
        <is>
          <t>DEC-009 — 검증 가능 사실(수치·규모·산업·도입 제품)만 정답 소재 자격, 홍보 수사 금지</t>
        </is>
      </c>
    </row>
    <row r="55" ht="601.5" customHeight="1" s="14">
      <c r="A55" s="17" t="n">
        <v>54</v>
      </c>
      <c r="B55" s="17" t="inlineStr">
        <is>
          <t>RV-WEB-CASE-054</t>
        </is>
      </c>
      <c r="C55" s="17" t="inlineStr">
        <is>
          <t>WebPage</t>
        </is>
      </c>
      <c r="D55" s="17" t="inlineStr">
        <is>
          <t>RemoteView 고객 도입사례</t>
        </is>
      </c>
      <c r="E55" s="19" t="inlineStr">
        <is>
          <t>한국환경공단 &gt; 도입 효과</t>
        </is>
      </c>
      <c r="F55" s="17" t="inlineStr">
        <is>
          <t>RemoteView</t>
        </is>
      </c>
      <c r="G55" s="20" t="inlineStr">
        <is>
          <t>공공기관 도입 효과</t>
        </is>
      </c>
      <c r="H55" s="20" t="inlineStr">
        <is>
          <t>공통</t>
        </is>
      </c>
      <c r="I55" s="20" t="inlineStr">
        <is>
          <t>공개</t>
        </is>
      </c>
      <c r="J55" s="20" t="inlineStr">
        <is>
          <t>도입사례 확인</t>
        </is>
      </c>
      <c r="K55" s="17" t="inlineStr">
        <is>
          <t>https://content.rview.com/ko/cases/institution-02/</t>
        </is>
      </c>
      <c r="L55" s="20" t="inlineStr">
        <is>
          <t>본문 § 도입 효과</t>
        </is>
      </c>
      <c r="M55" s="17" t="n"/>
      <c r="N55" s="19" t="inlineStr">
        <is>
          <t>한국환경공단은 과학적 대기 모니터링 체계 구축을 위해 모든 관리 업체는 주요 사업장에 설치한 배기량 검침 단말기를 관리하고 있습니다.만일 단말기에 문제가 생기거나 갑자기 배기 배출량이 큰 폭으로 증가하게 되면 관리 업체가 현장으로 출동해 일일이 확인 및 조치하는 불편함이 있었습니다. 또한, 중앙 관리 부서가 전국에 분산된 관리 업체의 데이터를 한번에 관리할 수 있는 시스템 도입이 절실했습니다.
이에 한국환경공단은 원격제어 솔루션 리모트뷰를 도입해 관리업체가 단말기 화면 상태를 실시간 모니터링해 일괄 관리할 수 있는 시스템을 마련하였습니다.그리고 정보 부처에서는 각 산하 부서 및 관리 업체의 PC의 데이터를 원할 때마다 접근하여 모니터링할 수 있는 체계를 구축했습니다.
관련 콘텐츠
-   [
첨단 기술로 도시를 관제하는, 안동시 영상정보통합센터
공공기관
](https://content.rview.com/ko/cases/institution-05/)
-   [
날씨를 관측하고 예보하는 대한민국 기상청
공공기관
](https://content.rview.com/ko/cases/institution-04/)
-   [
대한민국의 공원을 관리하는 국립공원공단
공공기관
](https://content.rview.com/ko/cases/institution-03/)
-   [
국민의 안전 파트너, 한국시설안전공단
공공기관
](https://content.rview.com/ko/cases/institution-01/)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55" s="19" t="inlineStr">
        <is>
          <t>한국환경공단의 도입 효과은(는) 무엇인가요?</t>
        </is>
      </c>
      <c r="P55" s="18" t="inlineStr">
        <is>
          <t>RemoteView, 사례, 공공기관</t>
        </is>
      </c>
      <c r="Q55" s="17" t="inlineStr">
        <is>
          <t>RV-WEB-CASE-054</t>
        </is>
      </c>
      <c r="R55" s="17" t="inlineStr">
        <is>
          <t>Claude(Fable5)</t>
        </is>
      </c>
      <c r="S55" s="20" t="inlineStr">
        <is>
          <t>상</t>
        </is>
      </c>
      <c r="T55" s="20" t="inlineStr">
        <is>
          <t>미검토</t>
        </is>
      </c>
      <c r="U55" s="18" t="inlineStr">
        <is>
          <t>DEC-009 — 검증 가능 사실(수치·규모·산업·도입 제품)만 정답 소재 자격, 홍보 수사 금지</t>
        </is>
      </c>
    </row>
    <row r="56" ht="29.25" customHeight="1" s="14">
      <c r="A56" s="17" t="n">
        <v>55</v>
      </c>
      <c r="B56" s="17" t="inlineStr">
        <is>
          <t>RV-WEB-CASE-055</t>
        </is>
      </c>
      <c r="C56" s="17" t="inlineStr">
        <is>
          <t>WebPage</t>
        </is>
      </c>
      <c r="D56" s="17" t="inlineStr">
        <is>
          <t>RemoteView 고객 도입사례</t>
        </is>
      </c>
      <c r="E56" s="19" t="inlineStr">
        <is>
          <t>한국환경공단 &gt; 인용</t>
        </is>
      </c>
      <c r="F56" s="17" t="inlineStr">
        <is>
          <t>RemoteView</t>
        </is>
      </c>
      <c r="G56" s="20" t="inlineStr">
        <is>
          <t>고객 인용</t>
        </is>
      </c>
      <c r="H56" s="20" t="inlineStr">
        <is>
          <t>공통</t>
        </is>
      </c>
      <c r="I56" s="20" t="inlineStr">
        <is>
          <t>공개</t>
        </is>
      </c>
      <c r="J56" s="20" t="inlineStr">
        <is>
          <t>도입사례 확인</t>
        </is>
      </c>
      <c r="K56" s="17" t="inlineStr">
        <is>
          <t>https://content.rview.com/ko/cases/institution-02/</t>
        </is>
      </c>
      <c r="L56" s="20" t="inlineStr">
        <is>
          <t>본문 § 인용</t>
        </is>
      </c>
      <c r="M56" s="17" t="n"/>
      <c r="N56" s="18" t="inlineStr">
        <is>
          <t>[발화: 한국환경공단 관계자] "한국환경공단의 친환경 국가 발전 시스템에 RemoteView가 함께하고 있습니다."</t>
        </is>
      </c>
      <c r="O56" s="19" t="inlineStr">
        <is>
          <t>한국환경공단 사례에서 고객이 도입을 평가한 발언이 있나요?</t>
        </is>
      </c>
      <c r="P56" s="18" t="inlineStr">
        <is>
          <t>RemoteView, 사례, 공공기관</t>
        </is>
      </c>
      <c r="Q56" s="17" t="inlineStr">
        <is>
          <t>RV-WEB-CASE-055</t>
        </is>
      </c>
      <c r="R56" s="17" t="inlineStr">
        <is>
          <t>Claude(Fable5)</t>
        </is>
      </c>
      <c r="S56" s="20" t="inlineStr">
        <is>
          <t>상</t>
        </is>
      </c>
      <c r="T56" s="20" t="inlineStr">
        <is>
          <t>미검토</t>
        </is>
      </c>
      <c r="U56" s="19" t="inlineStr">
        <is>
          <t>인용 단위 — 귀속 사실(발화 주체·도입 평가 행위)로만 출제 성립. 인용 내 성능·만족 주장은 DEC-009 정답 소재 금지</t>
        </is>
      </c>
    </row>
    <row r="57" ht="111.75" customHeight="1" s="14">
      <c r="A57" s="17" t="n">
        <v>56</v>
      </c>
      <c r="B57" s="17" t="inlineStr">
        <is>
          <t>RV-WEB-CASE-056</t>
        </is>
      </c>
      <c r="C57" s="17" t="inlineStr">
        <is>
          <t>WebPage</t>
        </is>
      </c>
      <c r="D57" s="17" t="inlineStr">
        <is>
          <t>RemoteView 고객 도입사례</t>
        </is>
      </c>
      <c r="E57" s="19" t="inlineStr">
        <is>
          <t>대한민국의 공원을 관리하는 국립공원공단 &gt; 개요</t>
        </is>
      </c>
      <c r="F57" s="17" t="inlineStr">
        <is>
          <t>RemoteView</t>
        </is>
      </c>
      <c r="G57" s="20" t="inlineStr">
        <is>
          <t>공공기관</t>
        </is>
      </c>
      <c r="H57" s="20" t="inlineStr">
        <is>
          <t>공통</t>
        </is>
      </c>
      <c r="I57" s="20" t="inlineStr">
        <is>
          <t>공개</t>
        </is>
      </c>
      <c r="J57" s="20" t="inlineStr">
        <is>
          <t>도입사례 확인</t>
        </is>
      </c>
      <c r="K57" s="17" t="inlineStr">
        <is>
          <t>https://content.rview.com/ko/cases/institution-03/</t>
        </is>
      </c>
      <c r="L57" s="20" t="inlineStr">
        <is>
          <t>본문 § 개요</t>
        </is>
      </c>
      <c r="M57" s="17" t="n"/>
      <c r="N57" s="18" t="inlineStr">
        <is>
          <t>Customer Success story
관리가 가능하게 되었고,
CCTV 관제의 안정성이 높아졌습니다. ”
국립공원공단은 국내 국립공원의 자연 보전과 탐방객 안전 관리를 담당하는 환경부 산하 준정부기관입니다.
국립공원의 보전, 시설 관리, 탐방객 지원 및 홍보 등을 효율적으로 수행하기 위해 설립된 이 기관은 지속 가능한 공원 관리와 국민의 안전한 이용을 목표로 첨단 기술을 도입하여 운영 효율성을 높이고 있습니다.</t>
        </is>
      </c>
      <c r="O57" s="19" t="inlineStr">
        <is>
          <t>대한민국의 공원을 관리하는 국립공원공단 사례는 어떤 산업·기업의 것인가요?</t>
        </is>
      </c>
      <c r="P57" s="18" t="inlineStr">
        <is>
          <t>RemoteView, 사례, 공공기관</t>
        </is>
      </c>
      <c r="Q57" s="17" t="inlineStr">
        <is>
          <t>RV-WEB-CASE-056</t>
        </is>
      </c>
      <c r="R57" s="17" t="inlineStr">
        <is>
          <t>Claude(Fable5)</t>
        </is>
      </c>
      <c r="S57" s="20" t="inlineStr">
        <is>
          <t>상</t>
        </is>
      </c>
      <c r="T57" s="20" t="inlineStr">
        <is>
          <t>미검토</t>
        </is>
      </c>
      <c r="U57" s="19" t="inlineStr">
        <is>
          <t>귀속 사실(회사·산업·도입 제품) 중심 / ?p= 변형 부재 — 정식 단독 실측(B5 차이 2건)</t>
        </is>
      </c>
    </row>
    <row r="58" ht="468.75" customHeight="1" s="14">
      <c r="A58" s="17" t="n">
        <v>57</v>
      </c>
      <c r="B58" s="17" t="inlineStr">
        <is>
          <t>RV-WEB-CASE-057</t>
        </is>
      </c>
      <c r="C58" s="17" t="inlineStr">
        <is>
          <t>WebPage</t>
        </is>
      </c>
      <c r="D58" s="17" t="inlineStr">
        <is>
          <t>RemoteView 고객 도입사례</t>
        </is>
      </c>
      <c r="E58" s="19" t="inlineStr">
        <is>
          <t>대한민국의 공원을 관리하는 국립공원공단 &gt; 도입 배경</t>
        </is>
      </c>
      <c r="F58" s="17" t="inlineStr">
        <is>
          <t>RemoteView</t>
        </is>
      </c>
      <c r="G58" s="20" t="inlineStr">
        <is>
          <t>공공기관 도입 배경</t>
        </is>
      </c>
      <c r="H58" s="20" t="inlineStr">
        <is>
          <t>공통</t>
        </is>
      </c>
      <c r="I58" s="20" t="inlineStr">
        <is>
          <t>공개</t>
        </is>
      </c>
      <c r="J58" s="20" t="inlineStr">
        <is>
          <t>도입사례 확인</t>
        </is>
      </c>
      <c r="K58" s="17" t="inlineStr">
        <is>
          <t>https://content.rview.com/ko/cases/institution-03/</t>
        </is>
      </c>
      <c r="L58" s="20" t="inlineStr">
        <is>
          <t>본문 § 도입 배경</t>
        </is>
      </c>
      <c r="M58" s="17" t="n"/>
      <c r="N58" s="19" t="inlineStr">
        <is>
          <t>환경부 산하 국립공원공단은 전국 22개 국립공원의 자연 보존과 국민의 안전한 공원 이용을 위해 광범위한 CCTV망을 운영하고 있습니다. 하지만 CCTV 장비의 장애 발생 시 외주 용역 업체가 즉각적으로 접근하기 어려워 신속한 유지보수가 어려운 문제가 있었습니다. 이를 해결할 수 있도록, **365일 중단 없는 CCTV 관제와 효과적인 유지보수를 위한 체계적인 원격 관리 시스템이 필요**했습니다.
또한, 국립공원공단은 국가기관으로서 보안이 강화된 원격 유지보수 환경을 구축해야 했습니다. 특히, 국가·공공기관 용역업체 보안관리 가이드라인 및 국가 정보보안 기본지침을 준수할 수 있는 시스템이 필수적이었습니다. 이에 따라, **국가정보보안기본지침을 충족하는 온라인 용역통제 시스템 리모트뷰SE를 도입**하게 되었습니다.
### **02 국립공원공단, 온라인 용역통제 시스템 활용 방법**
국립공원공단은 온라인 용역통제 시스템, 리모트뷰SE를 활용하여 외주 유지보수 업체가 안전한 환경에서 원격으로 CCTV 관제를 할 수 있도록 체계를 구축했습니다. 기존에는 장애 발생 시 외주 업체가 직접 전국에 있는 넓은 공원 현장을 방문해야 했지만, 리모트뷰SE를 통해 보안이 강화된 원격 접속이 가능해지면서 즉각적인 장애 대응이 이루어지고 있습니다.
**외주 업체의 유지보수 작업은 관리자의 사전 승인 후에만 원격 접속이 허용**되며, IP/MAC 화이트리스트 기반의 접근 제한, 네트워크 통신 암호화, 이중 인증(2FA) 등 다층적인 보안 기능이 적용되었습니다. 이를 통해 비인가 접근을 차단하고, 외주 유지보수를 보다 체계적으로 관리할 수 있는 환경을 마련하였습니다.
##### (외부인력 접속 프로세스)
온라인용역통제시스템의 사전 승인 기능과 세션 녹화 기능을 통해 외주 업체와의 협업이 더욱 효율적으로 이루어지고 신뢰도가 높아졌습니다. 유지보수 작업을 수행하기 위해서는 관리자의 사전 승인이 필수적이며, **모든 원격 접속 기록이 로그로 남고 작업 과정이 영상으로 녹화**되기 때문에 공단과 외주 업체 간의 업무 투명성이 확보되었습니다. 이를 통해 외주 인력이 수행하는 유지보수 작업의 신뢰성을 높이고, 협업 과정에서 발생할 수 있는 보안 문제를 사전에 방지할 수 있게 되었습니다.
##### (원격접속 로그 및 영상 확인 화면)
이처럼, 국립공원공단은 외주 업체와의 협업 체계를 보다 명확하게 정립하고, 보다 신뢰할 수 있는 원격 유지보수 환경을 구축하여 운영 안정성을 한층 더 강화하였습니다.</t>
        </is>
      </c>
      <c r="O58" s="19" t="inlineStr">
        <is>
          <t>대한민국의 공원을 관리하는 국립공원공단의 도입 배경은(는) 무엇인가요?</t>
        </is>
      </c>
      <c r="P58" s="18" t="inlineStr">
        <is>
          <t>RemoteView, 사례, 공공기관</t>
        </is>
      </c>
      <c r="Q58" s="17" t="inlineStr">
        <is>
          <t>RV-WEB-CASE-057</t>
        </is>
      </c>
      <c r="R58" s="17" t="inlineStr">
        <is>
          <t>Claude(Fable5)</t>
        </is>
      </c>
      <c r="S58" s="20" t="inlineStr">
        <is>
          <t>상</t>
        </is>
      </c>
      <c r="T58" s="20" t="inlineStr">
        <is>
          <t>미검토</t>
        </is>
      </c>
      <c r="U58" s="18" t="inlineStr">
        <is>
          <t>DEC-009 — 검증 가능 사실(수치·규모·산업·도입 제품)만 정답 소재 자격, 홍보 수사 금지</t>
        </is>
      </c>
    </row>
    <row r="59" ht="72" customHeight="1" s="14">
      <c r="A59" s="17" t="n">
        <v>58</v>
      </c>
      <c r="B59" s="17" t="inlineStr">
        <is>
          <t>RV-WEB-CASE-058</t>
        </is>
      </c>
      <c r="C59" s="17" t="inlineStr">
        <is>
          <t>WebPage</t>
        </is>
      </c>
      <c r="D59" s="17" t="inlineStr">
        <is>
          <t>RemoteView 고객 도입사례</t>
        </is>
      </c>
      <c r="E59" s="19" t="inlineStr">
        <is>
          <t>대한민국의 공원을 관리하는 국립공원공단 &gt; 도입 과제</t>
        </is>
      </c>
      <c r="F59" s="17" t="inlineStr">
        <is>
          <t>RemoteView</t>
        </is>
      </c>
      <c r="G59" s="20" t="inlineStr">
        <is>
          <t>공공기관 도입 과제</t>
        </is>
      </c>
      <c r="H59" s="20" t="inlineStr">
        <is>
          <t>공통</t>
        </is>
      </c>
      <c r="I59" s="20" t="inlineStr">
        <is>
          <t>공개</t>
        </is>
      </c>
      <c r="J59" s="20" t="inlineStr">
        <is>
          <t>도입사례 확인</t>
        </is>
      </c>
      <c r="K59" s="17" t="inlineStr">
        <is>
          <t>https://content.rview.com/ko/cases/institution-03/</t>
        </is>
      </c>
      <c r="L59" s="20" t="inlineStr">
        <is>
          <t>본문 § 도입 과제</t>
        </is>
      </c>
      <c r="M59" s="17" t="n"/>
      <c r="N59" s="18" t="inlineStr">
        <is>
          <t>1.  외주 업체의 원격 접근이 제한되어 장애 발생 시 신속한 유지보수가 어려움
2.  CCTV망의 365일 안정적인 운영을 위해 보안이 강화된 원격 시스템 필요
도입 후변화
1.  보안이 강화된 원격 유지보수 환경 구축으로 장애 발생 시 신속한 대응 가능
2.  유지보수 시간 단축 및 효율적인 관리로 CCTV망의 연속 운영 가능</t>
        </is>
      </c>
      <c r="O59" s="19" t="inlineStr">
        <is>
          <t>대한민국의 공원을 관리하는 국립공원공단의 도입 과제은(는) 무엇인가요?</t>
        </is>
      </c>
      <c r="P59" s="18" t="inlineStr">
        <is>
          <t>RemoteView, 사례, 공공기관</t>
        </is>
      </c>
      <c r="Q59" s="17" t="inlineStr">
        <is>
          <t>RV-WEB-CASE-058</t>
        </is>
      </c>
      <c r="R59" s="17" t="inlineStr">
        <is>
          <t>Claude(Fable5)</t>
        </is>
      </c>
      <c r="S59" s="20" t="inlineStr">
        <is>
          <t>상</t>
        </is>
      </c>
      <c r="T59" s="20" t="inlineStr">
        <is>
          <t>미검토</t>
        </is>
      </c>
      <c r="U59" s="18" t="inlineStr">
        <is>
          <t>DEC-009 — 검증 가능 사실(수치·규모·산업·도입 제품)만 정답 소재 자격, 홍보 수사 금지</t>
        </is>
      </c>
    </row>
    <row r="60" ht="783.75" customHeight="1" s="14">
      <c r="A60" s="17" t="n">
        <v>59</v>
      </c>
      <c r="B60" s="17" t="inlineStr">
        <is>
          <t>RV-WEB-CASE-059</t>
        </is>
      </c>
      <c r="C60" s="17" t="inlineStr">
        <is>
          <t>WebPage</t>
        </is>
      </c>
      <c r="D60" s="17" t="inlineStr">
        <is>
          <t>RemoteView 고객 도입사례</t>
        </is>
      </c>
      <c r="E60" s="19" t="inlineStr">
        <is>
          <t>대한민국의 공원을 관리하는 국립공원공단 &gt; 도입 효과</t>
        </is>
      </c>
      <c r="F60" s="17" t="inlineStr">
        <is>
          <t>RemoteView</t>
        </is>
      </c>
      <c r="G60" s="20" t="inlineStr">
        <is>
          <t>공공기관 도입 효과</t>
        </is>
      </c>
      <c r="H60" s="20" t="inlineStr">
        <is>
          <t>공통</t>
        </is>
      </c>
      <c r="I60" s="20" t="inlineStr">
        <is>
          <t>공개</t>
        </is>
      </c>
      <c r="J60" s="20" t="inlineStr">
        <is>
          <t>도입사례 확인</t>
        </is>
      </c>
      <c r="K60" s="17" t="inlineStr">
        <is>
          <t>https://content.rview.com/ko/cases/institution-03/</t>
        </is>
      </c>
      <c r="L60" s="20" t="inlineStr">
        <is>
          <t>본문 § 도입 효과</t>
        </is>
      </c>
      <c r="M60" s="17" t="n"/>
      <c r="N60" s="19" t="inlineStr">
        <is>
          <t>온라인 용역통제 시스템 리모트뷰SE를 도입한 이후, **신속한 장애 대응이 가능해지면서 CCTV 관제가 보다 안정적으로 운영**되고 있습니다. 외주 업체의 즉각적인 원격 유지보수가 가능해짐에 따라, 운영 중 발생하는 돌발 장애에도 빠르게 대응하고 있습니다.
외주 업체의 원격 접속이 **관리자의 승인 하에 철저하게 통제되면서 정보 유출 및 보안 위협이 최소화**되었습니다. 네트워크 통신 암호화, 이중 인증(2FA) 적용 등을 통해 보다 안전한 원격 유지보수 환경이 구축되어 외부에서의 무단 접속을 차단하고, 보안성이 대폭 강화되었습니다.
온라인 용역통제 시스템 리모트뷰SE를 도입한 이후 **원격으로 즉시 대응할 수 있어 현장 이동시간을 단축할 수 있게** 되었을 뿐만 아니라, 비용 절감 효과까지 기대할 수 있게 되었습니다.
##### (온라인 용역통제 시스템 활용 팁)
관련 콘텐츠
-   [
첨단 기술로 도시를 관제하는, 안동시 영상정보통합센터
공공기관
](https://content.rview.com/ko/cases/institution-05/)
-   [
날씨를 관측하고 예보하는 대한민국 기상청
공공기관
](https://content.rview.com/ko/cases/institution-04/)
-   [
한국환경공단
공공기관
](https://content.rview.com/ko/cases/institution-02/)
-   [
국민의 안전 파트너, 한국시설안전공단
공공기관
](https://content.rview.com/ko/cases/institution-01/)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
# 대한민국의 공원을 관리하는 국립공원공단
-   공공기관
Customer Success story
## “ 외주 업체의 유지보수 작업을 보다 안전하게
관리가 가능하게 되었고,
CCTV 관제의 안정성이 높아졌습니다. ”
국립공원공단은 국내 국립공원의 자연 보전과 탐방객 안전 관리를 담당하는 환경부 산하 준정부기관입니다.
국립공원의 보전, 시설 관리, 탐방객 지원 및 홍보 등을 효율적으로 수행하기 위해 설립된 이 기관은 지속 가능한 공원 관리와 국민의 안전한 이용을 목표로 첨단 기술을 도입하여 운영 효율성을 높이고 있습니다.</t>
        </is>
      </c>
      <c r="O60" s="19" t="inlineStr">
        <is>
          <t>대한민국의 공원을 관리하는 국립공원공단의 도입 효과은(는) 무엇인가요?</t>
        </is>
      </c>
      <c r="P60" s="18" t="inlineStr">
        <is>
          <t>RemoteView, 사례, 공공기관</t>
        </is>
      </c>
      <c r="Q60" s="17" t="inlineStr">
        <is>
          <t>RV-WEB-CASE-059</t>
        </is>
      </c>
      <c r="R60" s="17" t="inlineStr">
        <is>
          <t>Claude(Fable5)</t>
        </is>
      </c>
      <c r="S60" s="20" t="inlineStr">
        <is>
          <t>상</t>
        </is>
      </c>
      <c r="T60" s="20" t="inlineStr">
        <is>
          <t>미검토</t>
        </is>
      </c>
      <c r="U60" s="18" t="inlineStr">
        <is>
          <t>DEC-009 — 검증 가능 사실(수치·규모·산업·도입 제품)만 정답 소재 자격, 홍보 수사 금지</t>
        </is>
      </c>
    </row>
    <row r="61" ht="43.5" customHeight="1" s="14">
      <c r="A61" s="17" t="n">
        <v>60</v>
      </c>
      <c r="B61" s="17" t="inlineStr">
        <is>
          <t>RV-WEB-CASE-060</t>
        </is>
      </c>
      <c r="C61" s="17" t="inlineStr">
        <is>
          <t>WebPage</t>
        </is>
      </c>
      <c r="D61" s="17" t="inlineStr">
        <is>
          <t>RemoteView 고객 도입사례</t>
        </is>
      </c>
      <c r="E61" s="19" t="inlineStr">
        <is>
          <t>대한민국의 공원을 관리하는 국립공원공단 &gt; 인용</t>
        </is>
      </c>
      <c r="F61" s="17" t="inlineStr">
        <is>
          <t>RemoteView</t>
        </is>
      </c>
      <c r="G61" s="20" t="inlineStr">
        <is>
          <t>고객 인용</t>
        </is>
      </c>
      <c r="H61" s="20" t="inlineStr">
        <is>
          <t>공통</t>
        </is>
      </c>
      <c r="I61" s="20" t="inlineStr">
        <is>
          <t>공개</t>
        </is>
      </c>
      <c r="J61" s="20" t="inlineStr">
        <is>
          <t>도입사례 확인</t>
        </is>
      </c>
      <c r="K61" s="17" t="inlineStr">
        <is>
          <t>https://content.rview.com/ko/cases/institution-03/</t>
        </is>
      </c>
      <c r="L61" s="20" t="inlineStr">
        <is>
          <t>본문 § 인용</t>
        </is>
      </c>
      <c r="M61" s="17" t="n"/>
      <c r="N61" s="18" t="inlineStr">
        <is>
          <t>[발화: 대한민국의 공원을 관리하는 국립공원공단 관계자] "외주 업체의 유지보수 작업을 보다 안전하게 관리가 가능하게 되었고, CCTV 관제의 안정성이 높아졌습니다."</t>
        </is>
      </c>
      <c r="O61" s="19" t="inlineStr">
        <is>
          <t>대한민국의 공원을 관리하는 국립공원공단 사례에서 고객이 도입을 평가한 발언이 있나요?</t>
        </is>
      </c>
      <c r="P61" s="18" t="inlineStr">
        <is>
          <t>RemoteView, 사례, 공공기관</t>
        </is>
      </c>
      <c r="Q61" s="17" t="inlineStr">
        <is>
          <t>RV-WEB-CASE-060</t>
        </is>
      </c>
      <c r="R61" s="17" t="inlineStr">
        <is>
          <t>Claude(Fable5)</t>
        </is>
      </c>
      <c r="S61" s="20" t="inlineStr">
        <is>
          <t>상</t>
        </is>
      </c>
      <c r="T61" s="20" t="inlineStr">
        <is>
          <t>미검토</t>
        </is>
      </c>
      <c r="U61" s="19" t="inlineStr">
        <is>
          <t>인용 단위 — 귀속 사실(발화 주체·도입 평가 행위)로만 출제 성립. 인용 내 성능·만족 주장은 DEC-009 정답 소재 금지</t>
        </is>
      </c>
    </row>
    <row r="62" ht="83.25" customHeight="1" s="14">
      <c r="A62" s="17" t="n">
        <v>61</v>
      </c>
      <c r="B62" s="17" t="inlineStr">
        <is>
          <t>RV-WEB-CASE-061</t>
        </is>
      </c>
      <c r="C62" s="17" t="inlineStr">
        <is>
          <t>WebPage</t>
        </is>
      </c>
      <c r="D62" s="17" t="inlineStr">
        <is>
          <t>RemoteView 고객 도입사례</t>
        </is>
      </c>
      <c r="E62" s="19" t="inlineStr">
        <is>
          <t>날씨를 관측하고 예보하는 대한민국 기상청 &gt; 개요</t>
        </is>
      </c>
      <c r="F62" s="17" t="inlineStr">
        <is>
          <t>RemoteView</t>
        </is>
      </c>
      <c r="G62" s="20" t="inlineStr">
        <is>
          <t>공공기관</t>
        </is>
      </c>
      <c r="H62" s="20" t="inlineStr">
        <is>
          <t>공통</t>
        </is>
      </c>
      <c r="I62" s="20" t="inlineStr">
        <is>
          <t>공개</t>
        </is>
      </c>
      <c r="J62" s="20" t="inlineStr">
        <is>
          <t>도입사례 확인</t>
        </is>
      </c>
      <c r="K62" s="17" t="inlineStr">
        <is>
          <t>https://content.rview.com/ko/cases/institution-04/</t>
        </is>
      </c>
      <c r="L62" s="20" t="inlineStr">
        <is>
          <t>본문 § 개요</t>
        </is>
      </c>
      <c r="M62" s="17" t="n"/>
      <c r="N62" s="18" t="inlineStr">
        <is>
          <t>Customer Success story
덕분에 복구 시간과 비용이 절감되고 효율적인 리소스 활용이 가능해졌어요."
환경부 산하 기상청은 대기를 관측하고 분석해 정확한 기상 정보를 제공합니다. 위험기상 및 지진 등의 재해로부터 국민 안전을 지키기 위해 노력하죠. 시시각각 변하는 날씨에 매순간 신속 대응이 필요한 기관인만큼, 전국 각지의 탐사관측 무인 장비를 효율적으로 관리하기 위해 운영 솔루션을 도입했습니다.</t>
        </is>
      </c>
      <c r="O62" s="19" t="inlineStr">
        <is>
          <t>날씨를 관측하고 예보하는 대한민국 기상청 사례는 어떤 산업·기업의 것인가요?</t>
        </is>
      </c>
      <c r="P62" s="18" t="inlineStr">
        <is>
          <t>RemoteView, 사례, 공공기관</t>
        </is>
      </c>
      <c r="Q62" s="17" t="inlineStr">
        <is>
          <t>RV-WEB-CASE-061</t>
        </is>
      </c>
      <c r="R62" s="17" t="inlineStr">
        <is>
          <t>Claude(Fable5)</t>
        </is>
      </c>
      <c r="S62" s="20" t="inlineStr">
        <is>
          <t>상</t>
        </is>
      </c>
      <c r="T62" s="20" t="inlineStr">
        <is>
          <t>미검토</t>
        </is>
      </c>
      <c r="U62" s="19" t="inlineStr">
        <is>
          <t>귀속 사실(회사·산업·도입 제품) 중심 / URL 변형 앵커: https://content.rview.com/ko/?p=20031 (동일 포스트 — 채점 시 정답 문서로 접힘)</t>
        </is>
      </c>
    </row>
    <row r="63" ht="441" customHeight="1" s="14">
      <c r="A63" s="17" t="n">
        <v>62</v>
      </c>
      <c r="B63" s="17" t="inlineStr">
        <is>
          <t>RV-WEB-CASE-062</t>
        </is>
      </c>
      <c r="C63" s="17" t="inlineStr">
        <is>
          <t>WebPage</t>
        </is>
      </c>
      <c r="D63" s="17" t="inlineStr">
        <is>
          <t>RemoteView 고객 도입사례</t>
        </is>
      </c>
      <c r="E63" s="19" t="inlineStr">
        <is>
          <t>날씨를 관측하고 예보하는 대한민국 기상청 &gt; 도입 배경</t>
        </is>
      </c>
      <c r="F63" s="17" t="inlineStr">
        <is>
          <t>RemoteView</t>
        </is>
      </c>
      <c r="G63" s="20" t="inlineStr">
        <is>
          <t>공공기관 도입 배경</t>
        </is>
      </c>
      <c r="H63" s="20" t="inlineStr">
        <is>
          <t>공통</t>
        </is>
      </c>
      <c r="I63" s="20" t="inlineStr">
        <is>
          <t>공개</t>
        </is>
      </c>
      <c r="J63" s="20" t="inlineStr">
        <is>
          <t>도입사례 확인</t>
        </is>
      </c>
      <c r="K63" s="17" t="inlineStr">
        <is>
          <t>https://content.rview.com/ko/cases/institution-04/</t>
        </is>
      </c>
      <c r="L63" s="20" t="inlineStr">
        <is>
          <t>본문 § 도입 배경</t>
        </is>
      </c>
      <c r="M63" s="17" t="n"/>
      <c r="N63" s="19" t="inlineStr">
        <is>
          <t>환경부 산하에 있는 기상청은 기상 관측과 환경 모니터링, 원격탐사 등을 위해 무인장비를 활용합니다.
전국 각지의 산악, 고지, 도서 지역에 탐사관측장비를 설치해 운영하고 있습니다.
그동안 전국 46개소 무인 관측장비를 외주 용역업체를 통해 관리해 왔는데요. 원격지에 설치된 장비에 장애가 발생할 경우 실시간 대응이 어려웠습니다.
때문에 유지보수에 많은 시간과 비용을 소요해 운영 관리에 고충을 겪습니다.
또한, 공공기관 자격에 따른 국가 정보보안 기본지침을 해결해야 하는 어려움도 있었습니다.
이에 따라 **정부 지침 사항을 준수하면서도 원격으로 장애를 빠르게 대응할 수 있는 ‘온라인용역통제시스템’**을 구축했습니다.
리모트뷰 기반의 체계적인 온라인용역통제시스템으로 관리 효율성은 물론, 비용 절감 효과까지 기대해 볼 수 있었습니다.
### **02 기상청, 온라인용역통제시스템 활용 방법**
기상청은 보안 정책 때문에 소프트웨어 설치가 불가한 환경이었습니다. 이에 따라 별도의 프로그램 다운로드 없이 하드웨어 방식의 원격 제어가 가능한 ‘리모트뷰박스(RemoteView Box)’를 도입했습니다.
##### RemoteViewBOX 접근 방식
리모트뷰박스를 통한 원격 접근 방식은 VPN 접근 방식과는 다릅니다. 내부 PC를 이용하지 않고 기기 자체로 통신해 내부 정보유출의 위험을 원천봉쇄합니다. 강력한 보안성을 갖춘 원격 유지보수가 가능하다는 것이 특징입니다.
##### RemoteViewBOX 제어 방식
또한, 원격으로 원하는 장비의 전원을 On/Off 할 수 있습니다. 부팅 화면에서 CMOS 설정과 장애 원인 분석, 신속 조치가 가능해 사용 편의성도 높습니다. 더불어, ‘라이브뷰(Live View)’ 기능을 활용해 전국 장비 상태 실시간 확인이 가능합니다. 장애 발생 후 대응이 아닌 사전 장애 감지, 예방 조치 방식으로 전환되어 운영 효율성을 극대화했습니다.
‘리모트뷰박스’는 망분리 환경에서도 신속하고 안전한 원격제어가 가능합니다. 국가 공공기관 용역업체 보안관리 가이드라인을 준수해, 공공기관에 특화된 솔루션입니다. Mac, Windows 등 이기종 OS를 지원해 이동성이 중요한 기관에도 최적입니다. 실시간 환경 모니터링 및 다중 사용자 관리, 녹화 기능, 상세 로그 관리 지원까지 원격제어에 필요한 모든 기능을 제공합니다.</t>
        </is>
      </c>
      <c r="O63" s="19" t="inlineStr">
        <is>
          <t>날씨를 관측하고 예보하는 대한민국 기상청의 도입 배경은(는) 무엇인가요?</t>
        </is>
      </c>
      <c r="P63" s="18" t="inlineStr">
        <is>
          <t>RemoteView, 사례, 공공기관</t>
        </is>
      </c>
      <c r="Q63" s="17" t="inlineStr">
        <is>
          <t>RV-WEB-CASE-062</t>
        </is>
      </c>
      <c r="R63" s="17" t="inlineStr">
        <is>
          <t>Claude(Fable5)</t>
        </is>
      </c>
      <c r="S63" s="20" t="inlineStr">
        <is>
          <t>상</t>
        </is>
      </c>
      <c r="T63" s="20" t="inlineStr">
        <is>
          <t>미검토</t>
        </is>
      </c>
      <c r="U63" s="18" t="inlineStr">
        <is>
          <t>DEC-009 — 검증 가능 사실(수치·규모·산업·도입 제품)만 정답 소재 자격, 홍보 수사 금지</t>
        </is>
      </c>
    </row>
    <row r="64" ht="72" customHeight="1" s="14">
      <c r="A64" s="17" t="n">
        <v>63</v>
      </c>
      <c r="B64" s="17" t="inlineStr">
        <is>
          <t>RV-WEB-CASE-063</t>
        </is>
      </c>
      <c r="C64" s="17" t="inlineStr">
        <is>
          <t>WebPage</t>
        </is>
      </c>
      <c r="D64" s="17" t="inlineStr">
        <is>
          <t>RemoteView 고객 도입사례</t>
        </is>
      </c>
      <c r="E64" s="19" t="inlineStr">
        <is>
          <t>날씨를 관측하고 예보하는 대한민국 기상청 &gt; 도입 과제</t>
        </is>
      </c>
      <c r="F64" s="17" t="inlineStr">
        <is>
          <t>RemoteView</t>
        </is>
      </c>
      <c r="G64" s="20" t="inlineStr">
        <is>
          <t>공공기관 도입 과제</t>
        </is>
      </c>
      <c r="H64" s="20" t="inlineStr">
        <is>
          <t>공통</t>
        </is>
      </c>
      <c r="I64" s="20" t="inlineStr">
        <is>
          <t>공개</t>
        </is>
      </c>
      <c r="J64" s="20" t="inlineStr">
        <is>
          <t>도입사례 확인</t>
        </is>
      </c>
      <c r="K64" s="17" t="inlineStr">
        <is>
          <t>https://content.rview.com/ko/cases/institution-04/</t>
        </is>
      </c>
      <c r="L64" s="20" t="inlineStr">
        <is>
          <t>본문 § 도입 과제</t>
        </is>
      </c>
      <c r="M64" s="17" t="n"/>
      <c r="N64" s="18" t="inlineStr">
        <is>
          <t>1.  원격지 장애에 즉각 대응이 어려워 데이터 손실 가능성, 유지보수 비용 증가
2.  개별 운영 시스템으로 통합 관제의 어려움
도입 후변화
1.  전국 장비 실시간 모니터링 및 원격제어로 빠른 장애 대응, 관리 비용 절감
2.  통합관제시스템 구축으로 스마트한 운영 환경 조성</t>
        </is>
      </c>
      <c r="O64" s="19" t="inlineStr">
        <is>
          <t>날씨를 관측하고 예보하는 대한민국 기상청의 도입 과제은(는) 무엇인가요?</t>
        </is>
      </c>
      <c r="P64" s="18" t="inlineStr">
        <is>
          <t>RemoteView, 사례, 공공기관</t>
        </is>
      </c>
      <c r="Q64" s="17" t="inlineStr">
        <is>
          <t>RV-WEB-CASE-063</t>
        </is>
      </c>
      <c r="R64" s="17" t="inlineStr">
        <is>
          <t>Claude(Fable5)</t>
        </is>
      </c>
      <c r="S64" s="20" t="inlineStr">
        <is>
          <t>상</t>
        </is>
      </c>
      <c r="T64" s="20" t="inlineStr">
        <is>
          <t>미검토</t>
        </is>
      </c>
      <c r="U64" s="18" t="inlineStr">
        <is>
          <t>DEC-009 — 검증 가능 사실(수치·규모·산업·도입 제품)만 정답 소재 자격, 홍보 수사 금지</t>
        </is>
      </c>
    </row>
    <row r="65" ht="641.25" customHeight="1" s="14">
      <c r="A65" s="17" t="n">
        <v>64</v>
      </c>
      <c r="B65" s="17" t="inlineStr">
        <is>
          <t>RV-WEB-CASE-064</t>
        </is>
      </c>
      <c r="C65" s="17" t="inlineStr">
        <is>
          <t>WebPage</t>
        </is>
      </c>
      <c r="D65" s="17" t="inlineStr">
        <is>
          <t>RemoteView 고객 도입사례</t>
        </is>
      </c>
      <c r="E65" s="19" t="inlineStr">
        <is>
          <t>날씨를 관측하고 예보하는 대한민국 기상청 &gt; 도입 효과</t>
        </is>
      </c>
      <c r="F65" s="17" t="inlineStr">
        <is>
          <t>RemoteView</t>
        </is>
      </c>
      <c r="G65" s="20" t="inlineStr">
        <is>
          <t>공공기관 도입 효과</t>
        </is>
      </c>
      <c r="H65" s="20" t="inlineStr">
        <is>
          <t>공통</t>
        </is>
      </c>
      <c r="I65" s="20" t="inlineStr">
        <is>
          <t>공개</t>
        </is>
      </c>
      <c r="J65" s="20" t="inlineStr">
        <is>
          <t>도입사례 확인</t>
        </is>
      </c>
      <c r="K65" s="17" t="inlineStr">
        <is>
          <t>https://content.rview.com/ko/cases/institution-04/</t>
        </is>
      </c>
      <c r="L65" s="20" t="inlineStr">
        <is>
          <t>본문 § 도입 효과</t>
        </is>
      </c>
      <c r="M65" s="17" t="n"/>
      <c r="N65" s="19" t="inlineStr">
        <is>
          <t>온라인용역통제시스템 리모트뷰SE 도입 이후, **장애 대응 속도가 빨라졌고 유지보수 비용을 50% 이상 절감**했습니다. 기존에는 장애 발생 시 유지보수 엔지니어의 직접 현장 출동이 필요했습니다. 따라서, 복구에 하루 이상 시간이 소요되었습니다. 하지만 리모트뷰SE를 도입한 지금은 원격제어로 즉시 장애 해결이 가능합니다. 복구 시간을 몇 분 이내로 단축하고 있습니다. 더불어, 출동 횟수 감소로 유류비, 출장비 등 유지보수 비용도 절반 이상 줄일 수 있게 되었습니다. 통합관제시스템을 통해 **보안성과 장애 예방도 대폭 강화**했습니다.
이처럼 온라인용역통제시스템 도입으로 효율적인 유지보수 환경을 구축할 수 있습니다. 보안 강화, 비용 절감 등 다양한 긍정적인 효과도 제공합니다. 향후 시스템 운영 및 활용 상황을 지속적으로 점검하고 개선해 더욱 안전하고 효율적인 관리 체계를 확립해 나갈 것입니다.
##### 온라인용역통제시스템 활용 팁
관련 콘텐츠
-   [
첨단 기술로 도시를 관제하는, 안동시 영상정보통합센터
공공기관
](https://content.rview.com/ko/cases/institution-05/)
-   [
대한민국의 공원을 관리하는 국립공원공단
공공기관
](https://content.rview.com/ko/cases/institution-03/)
-   [
한국환경공단
공공기관
](https://content.rview.com/ko/cases/institution-02/)
-   [
국민의 안전 파트너, 한국시설안전공단
공공기관
](https://content.rview.com/ko/cases/institution-01/)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65" s="19" t="inlineStr">
        <is>
          <t>날씨를 관측하고 예보하는 대한민국 기상청의 도입 효과은(는) 무엇인가요?</t>
        </is>
      </c>
      <c r="P65" s="18" t="inlineStr">
        <is>
          <t>RemoteView, 사례, 공공기관</t>
        </is>
      </c>
      <c r="Q65" s="17" t="inlineStr">
        <is>
          <t>RV-WEB-CASE-064</t>
        </is>
      </c>
      <c r="R65" s="17" t="inlineStr">
        <is>
          <t>Claude(Fable5)</t>
        </is>
      </c>
      <c r="S65" s="20" t="inlineStr">
        <is>
          <t>상</t>
        </is>
      </c>
      <c r="T65" s="20" t="inlineStr">
        <is>
          <t>미검토</t>
        </is>
      </c>
      <c r="U65" s="18" t="inlineStr">
        <is>
          <t>DEC-009 — 검증 가능 사실(수치·규모·산업·도입 제품)만 정답 소재 자격, 홍보 수사 금지</t>
        </is>
      </c>
    </row>
    <row r="66" ht="43.5" customHeight="1" s="14">
      <c r="A66" s="17" t="n">
        <v>65</v>
      </c>
      <c r="B66" s="17" t="inlineStr">
        <is>
          <t>RV-WEB-CASE-065</t>
        </is>
      </c>
      <c r="C66" s="17" t="inlineStr">
        <is>
          <t>WebPage</t>
        </is>
      </c>
      <c r="D66" s="17" t="inlineStr">
        <is>
          <t>RemoteView 고객 도입사례</t>
        </is>
      </c>
      <c r="E66" s="19" t="inlineStr">
        <is>
          <t>날씨를 관측하고 예보하는 대한민국 기상청 &gt; 인용</t>
        </is>
      </c>
      <c r="F66" s="17" t="inlineStr">
        <is>
          <t>RemoteView</t>
        </is>
      </c>
      <c r="G66" s="20" t="inlineStr">
        <is>
          <t>고객 인용</t>
        </is>
      </c>
      <c r="H66" s="20" t="inlineStr">
        <is>
          <t>공통</t>
        </is>
      </c>
      <c r="I66" s="20" t="inlineStr">
        <is>
          <t>공개</t>
        </is>
      </c>
      <c r="J66" s="20" t="inlineStr">
        <is>
          <t>도입사례 확인</t>
        </is>
      </c>
      <c r="K66" s="17" t="inlineStr">
        <is>
          <t>https://content.rview.com/ko/cases/institution-04/</t>
        </is>
      </c>
      <c r="L66" s="20" t="inlineStr">
        <is>
          <t>본문 § 인용</t>
        </is>
      </c>
      <c r="M66" s="17" t="n"/>
      <c r="N66" s="18" t="inlineStr">
        <is>
          <t>[발화: 날씨를 관측하고 예보하는 대한민국 기상청 관계자] "장애 발생 시 엔지니어가 직접 현장을 방문하지 않아도, 원격제어로 해결합니다. 덕분에 복구 시간과 비용이 절감되고 효율적인 리소스 활용이 가능해졌어요."</t>
        </is>
      </c>
      <c r="O66" s="19" t="inlineStr">
        <is>
          <t>날씨를 관측하고 예보하는 대한민국 기상청 사례에서 고객이 도입을 평가한 발언이 있나요?</t>
        </is>
      </c>
      <c r="P66" s="18" t="inlineStr">
        <is>
          <t>RemoteView, 사례, 공공기관</t>
        </is>
      </c>
      <c r="Q66" s="17" t="inlineStr">
        <is>
          <t>RV-WEB-CASE-065</t>
        </is>
      </c>
      <c r="R66" s="17" t="inlineStr">
        <is>
          <t>Claude(Fable5)</t>
        </is>
      </c>
      <c r="S66" s="20" t="inlineStr">
        <is>
          <t>상</t>
        </is>
      </c>
      <c r="T66" s="20" t="inlineStr">
        <is>
          <t>미검토</t>
        </is>
      </c>
      <c r="U66" s="19" t="inlineStr">
        <is>
          <t>인용 단위 — 귀속 사실(발화 주체·도입 평가 행위)로만 출제 성립. 인용 내 성능·만족 주장은 DEC-009 정답 소재 금지</t>
        </is>
      </c>
    </row>
    <row r="67" ht="83.25" customHeight="1" s="14">
      <c r="A67" s="17" t="n">
        <v>66</v>
      </c>
      <c r="B67" s="17" t="inlineStr">
        <is>
          <t>RV-WEB-CASE-066</t>
        </is>
      </c>
      <c r="C67" s="17" t="inlineStr">
        <is>
          <t>WebPage</t>
        </is>
      </c>
      <c r="D67" s="17" t="inlineStr">
        <is>
          <t>RemoteView 고객 도입사례</t>
        </is>
      </c>
      <c r="E67" s="19" t="inlineStr">
        <is>
          <t>첨단 기술로 도시를 관제하는, 안동시 영상정보통합센터 &gt; 개요</t>
        </is>
      </c>
      <c r="F67" s="17" t="inlineStr">
        <is>
          <t>RemoteView</t>
        </is>
      </c>
      <c r="G67" s="20" t="inlineStr">
        <is>
          <t>공공기관</t>
        </is>
      </c>
      <c r="H67" s="20" t="inlineStr">
        <is>
          <t>공통</t>
        </is>
      </c>
      <c r="I67" s="20" t="inlineStr">
        <is>
          <t>공개</t>
        </is>
      </c>
      <c r="J67" s="20" t="inlineStr">
        <is>
          <t>도입사례 확인</t>
        </is>
      </c>
      <c r="K67" s="17" t="inlineStr">
        <is>
          <t>https://content.rview.com/ko/cases/institution-05/</t>
        </is>
      </c>
      <c r="L67" s="20" t="inlineStr">
        <is>
          <t>본문 § 개요</t>
        </is>
      </c>
      <c r="M67" s="17" t="n"/>
      <c r="N67" s="18" t="inlineStr">
        <is>
          <t>Customer Success story
365일 시민의 안전을 수호하는 스마트 안동의 핵심 기관인 안동시 영상정보통합센터는, 제조사와 사양이 각기 다른 3,572대의 CCTV를 통합 관제하고 있습니다. 도시 전역에 분산된 다양한 시스템을 외부 용역으로 유지보수하는 과정에서 발생하는 보안 취약성과 운영 비효율성은 관제 시스템 안정성을 위협하는 큰 과제였습니다.</t>
        </is>
      </c>
      <c r="O67" s="19" t="inlineStr">
        <is>
          <t>첨단 기술로 도시를 관제하는, 안동시 영상정보 사례는 어떤 산업·기업의 것인가요?</t>
        </is>
      </c>
      <c r="P67" s="18" t="inlineStr">
        <is>
          <t>RemoteView, 사례, 공공기관</t>
        </is>
      </c>
      <c r="Q67" s="17" t="inlineStr">
        <is>
          <t>RV-WEB-CASE-066</t>
        </is>
      </c>
      <c r="R67" s="17" t="inlineStr">
        <is>
          <t>Claude(Fable5)</t>
        </is>
      </c>
      <c r="S67" s="20" t="inlineStr">
        <is>
          <t>상</t>
        </is>
      </c>
      <c r="T67" s="20" t="inlineStr">
        <is>
          <t>미검토</t>
        </is>
      </c>
      <c r="U67" s="19" t="inlineStr">
        <is>
          <t>귀속 사실(회사·산업·도입 제품) 중심 / URL 변형 앵커: https://content.rview.com/ko/?p=21855 (동일 포스트 — 채점 시 정답 문서로 접힘)</t>
        </is>
      </c>
    </row>
    <row r="68" ht="285" customHeight="1" s="14">
      <c r="A68" s="17" t="n">
        <v>67</v>
      </c>
      <c r="B68" s="17" t="inlineStr">
        <is>
          <t>RV-WEB-CASE-067</t>
        </is>
      </c>
      <c r="C68" s="17" t="inlineStr">
        <is>
          <t>WebPage</t>
        </is>
      </c>
      <c r="D68" s="17" t="inlineStr">
        <is>
          <t>RemoteView 고객 도입사례</t>
        </is>
      </c>
      <c r="E68" s="19" t="inlineStr">
        <is>
          <t>첨단 기술로 도시를 관제하는, 안동시 영상정보통합센터 &gt; 도입 배경</t>
        </is>
      </c>
      <c r="F68" s="17" t="inlineStr">
        <is>
          <t>RemoteView</t>
        </is>
      </c>
      <c r="G68" s="20" t="inlineStr">
        <is>
          <t>공공기관 도입 배경</t>
        </is>
      </c>
      <c r="H68" s="20" t="inlineStr">
        <is>
          <t>공통</t>
        </is>
      </c>
      <c r="I68" s="20" t="inlineStr">
        <is>
          <t>공개</t>
        </is>
      </c>
      <c r="J68" s="20" t="inlineStr">
        <is>
          <t>도입사례 확인</t>
        </is>
      </c>
      <c r="K68" s="17" t="inlineStr">
        <is>
          <t>https://content.rview.com/ko/cases/institution-05/</t>
        </is>
      </c>
      <c r="L68" s="20" t="inlineStr">
        <is>
          <t>본문 § 도입 배경</t>
        </is>
      </c>
      <c r="M68" s="17" t="n"/>
      <c r="N68" s="19" t="inlineStr">
        <is>
          <t>안동시 영상정보통합센터는 제조사와 사양이 각기 다른 3,572대의 복잡한 CCTV 시스템을 365일 24시간 관제하며 시민의 안전을 책임지고 있습니다. 이렇게 다양한 시스템이 혼재된 환경에서는 장애 발생 시 원인을 파악하고 해결하는 데 통일된 대응이 어려웠습니다. 특히 원격으로 PC를 직접 제어할 수 있는 표준화된 방법이 없어, 문제 해결을 위해서는 외부 용역업체의 현장 출동에 의존할 수밖에 없었습니다. 이는 운영 비효율을 야기할 뿐만 아니라, 민감한 관제 시스템에 대한 보안 문제까지 동반했습니다. 이에 다양한 CCTV 시스템을 아우르는 통합 원격 관리 체계를 구축하고, '국가 정보보안 기본지침'을 준수하며 운영 효율을 극대화하기 위해 RemoteView SE 도입을 결정했습니다.
### **02 온라인용역통제시스템 활용 방법**
**이기종 시스템의 통합 원격 관리:** 어떤 종류의 CCTV 시스템 PC에서 문제가 발생하더라도, 즉시 원격으로 접속하여 시스템을 진단하고 조치합니다. 이를 통해 과거에는 파편화되어 있던 관리 방식을 표준화하고 운영 효율성을 높였습니다.
**안전한 외부 용역 작업 통제:** 외부 용역업체의 유지보수가 필요할 경우, 관리자의 사전 승인 하에 정해진 시간에만 원격 접속을 허용합니다. OTP 2차 인증, 지정 PC 접속(IP/MAC) 기능으로 비인가자의 접근을 원천 차단하고, 모든 원격 작업 내용은 영상으로 녹화하여 투명한 이력 관리를 실현합니다.
**운영 효율성 극대화:** '라이브뷰' 기능을 통해 여러 시스템을 실시간으로 모니터링하며 선제적인 관리가 가능해졌습니다. 현장 방문 없이는 불가능했던 문제들까지 해결하고 있습니다.</t>
        </is>
      </c>
      <c r="O68" s="19" t="inlineStr">
        <is>
          <t>첨단 기술로 도시를 관제하는, 안동시 영의 도입 배경은(는) 무엇인가요?</t>
        </is>
      </c>
      <c r="P68" s="18" t="inlineStr">
        <is>
          <t>RemoteView, 사례, 공공기관</t>
        </is>
      </c>
      <c r="Q68" s="17" t="inlineStr">
        <is>
          <t>RV-WEB-CASE-067</t>
        </is>
      </c>
      <c r="R68" s="17" t="inlineStr">
        <is>
          <t>Claude(Fable5)</t>
        </is>
      </c>
      <c r="S68" s="20" t="inlineStr">
        <is>
          <t>상</t>
        </is>
      </c>
      <c r="T68" s="20" t="inlineStr">
        <is>
          <t>미검토</t>
        </is>
      </c>
      <c r="U68" s="18" t="inlineStr">
        <is>
          <t>DEC-009 — 검증 가능 사실(수치·규모·산업·도입 제품)만 정답 소재 자격, 홍보 수사 금지</t>
        </is>
      </c>
    </row>
    <row r="69" ht="100.5" customHeight="1" s="14">
      <c r="A69" s="17" t="n">
        <v>68</v>
      </c>
      <c r="B69" s="17" t="inlineStr">
        <is>
          <t>RV-WEB-CASE-068</t>
        </is>
      </c>
      <c r="C69" s="17" t="inlineStr">
        <is>
          <t>WebPage</t>
        </is>
      </c>
      <c r="D69" s="17" t="inlineStr">
        <is>
          <t>RemoteView 고객 도입사례</t>
        </is>
      </c>
      <c r="E69" s="19" t="inlineStr">
        <is>
          <t>첨단 기술로 도시를 관제하는, 안동시 영상정보통합센터 &gt; 도입 과제</t>
        </is>
      </c>
      <c r="F69" s="17" t="inlineStr">
        <is>
          <t>RemoteView</t>
        </is>
      </c>
      <c r="G69" s="20" t="inlineStr">
        <is>
          <t>공공기관 도입 과제</t>
        </is>
      </c>
      <c r="H69" s="20" t="inlineStr">
        <is>
          <t>공통</t>
        </is>
      </c>
      <c r="I69" s="20" t="inlineStr">
        <is>
          <t>공개</t>
        </is>
      </c>
      <c r="J69" s="20" t="inlineStr">
        <is>
          <t>도입사례 확인</t>
        </is>
      </c>
      <c r="K69" s="17" t="inlineStr">
        <is>
          <t>https://content.rview.com/ko/cases/institution-05/</t>
        </is>
      </c>
      <c r="L69" s="20" t="inlineStr">
        <is>
          <t>본문 § 도입 과제</t>
        </is>
      </c>
      <c r="M69" s="17" t="n"/>
      <c r="N69" s="18" t="inlineStr">
        <is>
          <t>1.  외부 용역업체 유지보수 시 발생하는 정보 유출 등 보안 취약성 문제
2.  제조사, 사양이 각기 다른 CCTV시스템을 통합적으로 원격관리할 체계의 부재
3.  신속한 장애 대응의 어려움으로 인한 시민 안전 관제의 잠재적 공백 우려
도입 후변화
1.  외부 용역 작업에 대한 투명하고 안전한 원격 통제 시스템 구축
2.  다양한 CCTV 시스템에 대한 표준화된 원격 관리 프로세스 정립
3.  관제 공백 최소화로 시민 안전망 강화 및 스마트시티 인프라 고도화</t>
        </is>
      </c>
      <c r="O69" s="19" t="inlineStr">
        <is>
          <t>첨단 기술로 도시를 관제하는, 안동시 영의 도입 과제은(는) 무엇인가요?</t>
        </is>
      </c>
      <c r="P69" s="18" t="inlineStr">
        <is>
          <t>RemoteView, 사례, 공공기관</t>
        </is>
      </c>
      <c r="Q69" s="17" t="inlineStr">
        <is>
          <t>RV-WEB-CASE-068</t>
        </is>
      </c>
      <c r="R69" s="17" t="inlineStr">
        <is>
          <t>Claude(Fable5)</t>
        </is>
      </c>
      <c r="S69" s="20" t="inlineStr">
        <is>
          <t>상</t>
        </is>
      </c>
      <c r="T69" s="20" t="inlineStr">
        <is>
          <t>미검토</t>
        </is>
      </c>
      <c r="U69" s="18" t="inlineStr">
        <is>
          <t>DEC-009 — 검증 가능 사실(수치·규모·산업·도입 제품)만 정답 소재 자격, 홍보 수사 금지</t>
        </is>
      </c>
    </row>
    <row r="70" ht="644.25" customHeight="1" s="14">
      <c r="A70" s="17" t="n">
        <v>69</v>
      </c>
      <c r="B70" s="17" t="inlineStr">
        <is>
          <t>RV-WEB-CASE-069</t>
        </is>
      </c>
      <c r="C70" s="17" t="inlineStr">
        <is>
          <t>WebPage</t>
        </is>
      </c>
      <c r="D70" s="17" t="inlineStr">
        <is>
          <t>RemoteView 고객 도입사례</t>
        </is>
      </c>
      <c r="E70" s="19" t="inlineStr">
        <is>
          <t>첨단 기술로 도시를 관제하는, 안동시 영상정보통합센터 &gt; 도입 효과</t>
        </is>
      </c>
      <c r="F70" s="17" t="inlineStr">
        <is>
          <t>RemoteView</t>
        </is>
      </c>
      <c r="G70" s="20" t="inlineStr">
        <is>
          <t>공공기관 도입 효과</t>
        </is>
      </c>
      <c r="H70" s="20" t="inlineStr">
        <is>
          <t>공통</t>
        </is>
      </c>
      <c r="I70" s="20" t="inlineStr">
        <is>
          <t>공개</t>
        </is>
      </c>
      <c r="J70" s="20" t="inlineStr">
        <is>
          <t>도입사례 확인</t>
        </is>
      </c>
      <c r="K70" s="17" t="inlineStr">
        <is>
          <t>https://content.rview.com/ko/cases/institution-05/</t>
        </is>
      </c>
      <c r="L70" s="20" t="inlineStr">
        <is>
          <t>본문 § 도입 효과</t>
        </is>
      </c>
      <c r="M70" s="17" t="n"/>
      <c r="N70" s="18" t="inlineStr">
        <is>
          <t>**보안 및 투명성 대폭 강화:** 외부 용역업체의 모든 원격 작업을 통제하고 기록함으로써, 국가 중요 시설인 CCTV통합관제센터의 보안 수준을 획기적으로 높였습니다. 모든 작업 이력이 투명하게 관리되어 신뢰성 있는 운영이 가능해졌습니다.
**운영 효율성 및 표준 관리 체계 확립:** 다양한 CCTV 시스템에 대한 표준화된 원격 관리 체계를 구축하여, 장애 대응 시간을 획기적으로 단축하고 운영 효율을 극대화했습니다. 불필요한 현장 출동이 줄면서 시간 및 비용 절감 효과도 자연스럽게 따라왔습니다.
**시민 안전망 고도화:** 신속하고 안정적인 장애 대응 체계를 구축함으로써, 각종 범죄와 안전사고로부터 시민을 보호하는 '골든타임'을 확보하게 되었습니다.
안동시가 지향하는 '스마트시티'의 안정적인 기술 기반이자 핵심 파트너로 자리매김하고 있습니다.
##### (온라인 용역통제 시스템 활용 팁)
관련 콘텐츠
-   [
날씨를 관측하고 예보하는 대한민국 기상청
공공기관
](https://content.rview.com/ko/cases/institution-04/)
-   [
대한민국의 공원을 관리하는 국립공원공단
공공기관
](https://content.rview.com/ko/cases/institution-03/)
-   [
한국환경공단
공공기관
](https://content.rview.com/ko/cases/institution-02/)
-   [
국민의 안전 파트너, 한국시설안전공단
공공기관
](https://content.rview.com/ko/cases/institution-01/)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70" s="19" t="inlineStr">
        <is>
          <t>첨단 기술로 도시를 관제하는, 안동시 영의 도입 효과은(는) 무엇인가요?</t>
        </is>
      </c>
      <c r="P70" s="18" t="inlineStr">
        <is>
          <t>RemoteView, 사례, 공공기관</t>
        </is>
      </c>
      <c r="Q70" s="17" t="inlineStr">
        <is>
          <t>RV-WEB-CASE-069</t>
        </is>
      </c>
      <c r="R70" s="17" t="inlineStr">
        <is>
          <t>Claude(Fable5)</t>
        </is>
      </c>
      <c r="S70" s="20" t="inlineStr">
        <is>
          <t>상</t>
        </is>
      </c>
      <c r="T70" s="20" t="inlineStr">
        <is>
          <t>미검토</t>
        </is>
      </c>
      <c r="U70" s="18" t="inlineStr">
        <is>
          <t>DEC-009 — 검증 가능 사실(수치·규모·산업·도입 제품)만 정답 소재 자격, 홍보 수사 금지</t>
        </is>
      </c>
    </row>
    <row r="71" ht="57.75" customHeight="1" s="14">
      <c r="A71" s="17" t="n">
        <v>70</v>
      </c>
      <c r="B71" s="17" t="inlineStr">
        <is>
          <t>RV-WEB-CASE-070</t>
        </is>
      </c>
      <c r="C71" s="17" t="inlineStr">
        <is>
          <t>WebPage</t>
        </is>
      </c>
      <c r="D71" s="17" t="inlineStr">
        <is>
          <t>RemoteView 고객 도입사례</t>
        </is>
      </c>
      <c r="E71" s="19" t="inlineStr">
        <is>
          <t>첨단 기술로 도시를 관제하는, 안동시 영상정보통합센터 &gt; 인용</t>
        </is>
      </c>
      <c r="F71" s="17" t="inlineStr">
        <is>
          <t>RemoteView</t>
        </is>
      </c>
      <c r="G71" s="20" t="inlineStr">
        <is>
          <t>고객 인용</t>
        </is>
      </c>
      <c r="H71" s="20" t="inlineStr">
        <is>
          <t>공통</t>
        </is>
      </c>
      <c r="I71" s="20" t="inlineStr">
        <is>
          <t>공개</t>
        </is>
      </c>
      <c r="J71" s="20" t="inlineStr">
        <is>
          <t>도입사례 확인</t>
        </is>
      </c>
      <c r="K71" s="17" t="inlineStr">
        <is>
          <t>https://content.rview.com/ko/cases/institution-05/</t>
        </is>
      </c>
      <c r="L71" s="20" t="inlineStr">
        <is>
          <t>본문 § 인용</t>
        </is>
      </c>
      <c r="M71" s="17" t="n"/>
      <c r="N71" s="18" t="inlineStr">
        <is>
          <t>[발화: 첨단 기술로 도시를 관제하는, 안동시 영상정보통합센터 관계자] "RemoteView SE 도입으로 기종에 상관없이 모든 CCTV 시스템의 PC를 원격 제어하고 작업 이력을 투명하게 관리할 수 있게 되었습니다. 이제는 보안 걱정 없이, 오직 시민 안전을 위한 신속한 관제 업무에만 집중할 수 있습니다."</t>
        </is>
      </c>
      <c r="O71" s="19" t="inlineStr">
        <is>
          <t>첨단 기술로 도시를 관제하는, 안동시 영 사례에서 고객이 도입을 평가한 발언이 있나요?</t>
        </is>
      </c>
      <c r="P71" s="18" t="inlineStr">
        <is>
          <t>RemoteView, 사례, 공공기관</t>
        </is>
      </c>
      <c r="Q71" s="17" t="inlineStr">
        <is>
          <t>RV-WEB-CASE-070</t>
        </is>
      </c>
      <c r="R71" s="17" t="inlineStr">
        <is>
          <t>Claude(Fable5)</t>
        </is>
      </c>
      <c r="S71" s="20" t="inlineStr">
        <is>
          <t>상</t>
        </is>
      </c>
      <c r="T71" s="20" t="inlineStr">
        <is>
          <t>미검토</t>
        </is>
      </c>
      <c r="U71" s="19" t="inlineStr">
        <is>
          <t>인용 단위 — 귀속 사실(발화 주체·도입 평가 행위)로만 출제 성립. 인용 내 성능·만족 주장은 DEC-009 정답 소재 금지</t>
        </is>
      </c>
    </row>
    <row r="72" ht="111.75" customHeight="1" s="14">
      <c r="A72" s="17" t="n">
        <v>71</v>
      </c>
      <c r="B72" s="17" t="inlineStr">
        <is>
          <t>RV-WEB-CASE-071</t>
        </is>
      </c>
      <c r="C72" s="17" t="inlineStr">
        <is>
          <t>WebPage</t>
        </is>
      </c>
      <c r="D72" s="17" t="inlineStr">
        <is>
          <t>RemoteView 고객 도입사례</t>
        </is>
      </c>
      <c r="E72" s="18" t="inlineStr">
        <is>
          <t>OA ᆞ복합기 솔루션 기업, 신도리코 &gt; 개요</t>
        </is>
      </c>
      <c r="F72" s="17" t="inlineStr">
        <is>
          <t>RemoteView</t>
        </is>
      </c>
      <c r="G72" s="17" t="inlineStr">
        <is>
          <t>IT·솔루션</t>
        </is>
      </c>
      <c r="H72" s="20" t="inlineStr">
        <is>
          <t>공통</t>
        </is>
      </c>
      <c r="I72" s="20" t="inlineStr">
        <is>
          <t>공개</t>
        </is>
      </c>
      <c r="J72" s="20" t="inlineStr">
        <is>
          <t>도입사례 확인</t>
        </is>
      </c>
      <c r="K72" s="17" t="inlineStr">
        <is>
          <t>https://content.rview.com/ko/cases/it-solution-01/</t>
        </is>
      </c>
      <c r="L72" s="20" t="inlineStr">
        <is>
          <t>본문 § 개요</t>
        </is>
      </c>
      <c r="M72" s="17" t="n"/>
      <c r="N72" s="18" t="inlineStr">
        <is>
          <t>Customer Success story
RemoteView가 함께하고 있습니다. ”
대한민국 최초의 복사기, 팩시밀리 생산 역사를 넘어 글로벌 Output Solution Partner를 향해 나아가는 기업 신도리코는 21세기의 상징이라 할 수 있는 디지털 네트워크 정보 환경에 기업 고객이 보다 효율적이고 창의적인 사무 환경을 구축할 수 있도록 솔루션과 서비스를 제공하고 있습니다. 디지털 복합기와 프린터를 중심으로 오피스 시스템을 구축하고 있는 신도리코는 연구개발, 생산, 영업, 서비스에 이르는 전 부문에 대해 고객의 편리함을 우선으로 생각하는 기업입니다.</t>
        </is>
      </c>
      <c r="O72" s="18" t="inlineStr">
        <is>
          <t>OA ᆞ복합기 솔루션 기업, 신도리코 사례는 어떤 산업·기업의 것인가요?</t>
        </is>
      </c>
      <c r="P72" s="18" t="inlineStr">
        <is>
          <t>RemoteView, 사례, IT·솔루션</t>
        </is>
      </c>
      <c r="Q72" s="17" t="inlineStr">
        <is>
          <t>RV-WEB-CASE-071</t>
        </is>
      </c>
      <c r="R72" s="17" t="inlineStr">
        <is>
          <t>Claude(Fable5)</t>
        </is>
      </c>
      <c r="S72" s="20" t="inlineStr">
        <is>
          <t>상</t>
        </is>
      </c>
      <c r="T72" s="20" t="inlineStr">
        <is>
          <t>미검토</t>
        </is>
      </c>
      <c r="U72" s="19" t="inlineStr">
        <is>
          <t>귀속 사실(회사·산업·도입 제품) 중심 / DEC-009 유의(홍보성 표현 포함) / URL 변형 앵커: https://content.rview.com/ko/?p=15140 (동일 포스트 — 채점 시 정답 문서로 접힘)</t>
        </is>
      </c>
    </row>
    <row r="73" ht="185.25" customHeight="1" s="14">
      <c r="A73" s="17" t="n">
        <v>72</v>
      </c>
      <c r="B73" s="17" t="inlineStr">
        <is>
          <t>RV-WEB-CASE-072</t>
        </is>
      </c>
      <c r="C73" s="17" t="inlineStr">
        <is>
          <t>WebPage</t>
        </is>
      </c>
      <c r="D73" s="17" t="inlineStr">
        <is>
          <t>RemoteView 고객 도입사례</t>
        </is>
      </c>
      <c r="E73" s="18" t="inlineStr">
        <is>
          <t>OA ᆞ복합기 솔루션 기업, 신도리코 &gt; 도입 배경</t>
        </is>
      </c>
      <c r="F73" s="17" t="inlineStr">
        <is>
          <t>RemoteView</t>
        </is>
      </c>
      <c r="G73" s="17" t="inlineStr">
        <is>
          <t>IT·솔루션 도입 배경</t>
        </is>
      </c>
      <c r="H73" s="20" t="inlineStr">
        <is>
          <t>공통</t>
        </is>
      </c>
      <c r="I73" s="20" t="inlineStr">
        <is>
          <t>공개</t>
        </is>
      </c>
      <c r="J73" s="20" t="inlineStr">
        <is>
          <t>도입사례 확인</t>
        </is>
      </c>
      <c r="K73" s="17" t="inlineStr">
        <is>
          <t>https://content.rview.com/ko/cases/it-solution-01/</t>
        </is>
      </c>
      <c r="L73" s="20" t="inlineStr">
        <is>
          <t>본문 § 도입 배경</t>
        </is>
      </c>
      <c r="M73" s="17" t="n"/>
      <c r="N73" s="19" t="inlineStr">
        <is>
          <t>많은 기업이 디지털 복합기와 프린터를 실제로 구매하여 사용하는 대신, 대여 형태로 사무실에 구비하여 업무에 활용하고 있다. 몇 장의 문서 출력을 위해 복합기를 월 또는 연단위로 대여해야 하는 불합리성을 개선하는 것이 신도리코의 목표였다. 실제로 업무에 필요한 서류를 송/수신하는 것보다 스팸 문서 수신이 많은 경우를 대비해, 실제로 복합기를 이용하는 양 만큼만 고객에게 과금하기 위해, 사용량을 파악할 수 있는 원격 관리 시스템 도입이 필요했다.
### 02 활용방법
기업 고객이 디지털 복합기를 사무실에 구비하기 전에 가장 많은 하는 질문은 바로 한 달에 몇 번 쓰지도 않는데 왜 월 또는 연 단위 장비 대여료를 지불해야 하냐는 것이었다. 자주 디지털 복합기를 자주 활용하는 기업이 아니라면 월/연 단위 장비 대여료가 부담스럽다. 이에 신도리코는 디지털 복합기 솔루션 서버에 원격제어 솔루션 리모트뷰를 설치, 원격으로 사용량을 파악해 소비자에게 사용한 만큼만 요금을 부과하는 형태로 가격 정책을 바꿨다.</t>
        </is>
      </c>
      <c r="O73" s="18" t="inlineStr">
        <is>
          <t>OA ᆞ복합기 솔루션 기업, 신도리코의 도입 배경은(는) 무엇인가요?</t>
        </is>
      </c>
      <c r="P73" s="18" t="inlineStr">
        <is>
          <t>RemoteView, 사례, IT·솔루션</t>
        </is>
      </c>
      <c r="Q73" s="17" t="inlineStr">
        <is>
          <t>RV-WEB-CASE-072</t>
        </is>
      </c>
      <c r="R73" s="17" t="inlineStr">
        <is>
          <t>Claude(Fable5)</t>
        </is>
      </c>
      <c r="S73" s="20" t="inlineStr">
        <is>
          <t>상</t>
        </is>
      </c>
      <c r="T73" s="20" t="inlineStr">
        <is>
          <t>미검토</t>
        </is>
      </c>
      <c r="U73" s="18" t="inlineStr">
        <is>
          <t>DEC-009 — 검증 가능 사실(수치·규모·산업·도입 제품)만 정답 소재 자격, 홍보 수사 금지</t>
        </is>
      </c>
    </row>
    <row r="74" ht="658.5" customHeight="1" s="14">
      <c r="A74" s="17" t="n">
        <v>73</v>
      </c>
      <c r="B74" s="17" t="inlineStr">
        <is>
          <t>RV-WEB-CASE-073</t>
        </is>
      </c>
      <c r="C74" s="17" t="inlineStr">
        <is>
          <t>WebPage</t>
        </is>
      </c>
      <c r="D74" s="17" t="inlineStr">
        <is>
          <t>RemoteView 고객 도입사례</t>
        </is>
      </c>
      <c r="E74" s="18" t="inlineStr">
        <is>
          <t>OA ᆞ복합기 솔루션 기업, 신도리코 &gt; 도입 효과</t>
        </is>
      </c>
      <c r="F74" s="17" t="inlineStr">
        <is>
          <t>RemoteView</t>
        </is>
      </c>
      <c r="G74" s="17" t="inlineStr">
        <is>
          <t>IT·솔루션 도입 효과</t>
        </is>
      </c>
      <c r="H74" s="20" t="inlineStr">
        <is>
          <t>공통</t>
        </is>
      </c>
      <c r="I74" s="20" t="inlineStr">
        <is>
          <t>공개</t>
        </is>
      </c>
      <c r="J74" s="20" t="inlineStr">
        <is>
          <t>도입사례 확인</t>
        </is>
      </c>
      <c r="K74" s="17" t="inlineStr">
        <is>
          <t>https://content.rview.com/ko/cases/it-solution-01/</t>
        </is>
      </c>
      <c r="L74" s="20" t="inlineStr">
        <is>
          <t>본문 § 도입 효과</t>
        </is>
      </c>
      <c r="M74" s="17" t="n"/>
      <c r="N74" s="19" t="inlineStr">
        <is>
          <t>신도리코 솔루션 &amp; 시스템 프레임워크는 고객의 출력 환경을 고려하고, 보안 프린팅 시스템 구축을 위해 인터넷 기반의 솔루션, 시스템의 유연성과 확장성 및 기존 시스템과의 통합성을 고려한 솔루션을 제공한다. 신도리코는 고객에게 제공하는 디지털 복합기에 솔루션을 접목하여 고객이 원하는 출력 방식으로 기능을 커스터마이징하여 제공하는 기업으로 유명하다. 신도리코는 디지털 복합기 사용이 잦지 않은 고객은 월 또는 연 단위 기기 대여를 원하지 않는다는 고객의 목소리에 착안해 복합기 솔루션 서버에 원격제어 솔루션 리모트뷰를 설치한 후, 고객에게 디지털 복합기를 대여한다. 기기 단말에 대한 대여료는 과금하지 않는 대신에 리모트뷰를 통해 원격으로 사용량을 월 단위로 파악하여 고객이 사용한 만큼만 고객에게 과금하는 형태로 가격 정책을 시행하고 있다. 평소에 디지털 복합기를 자주 사용하지 않는 고객이나 파일 송/수신 기능에서 스팸성 파일 수신이 많은 고객은 팩스 수신 거부 기능을 설정 하고 사용한 만큼의 비용만 지불하면 되기에 고객의 호응이 상당이 좋은 편이다. 신도리코는 리모트뷰 솔루션과 함께 최첨단 시스템으로 사무 환경 혁신을 준비하고 있다.
관련 콘텐츠
-   [
공동주택, 집합건물 통합관리 솔루션 기업, E사
IT·솔루션
](https://content.rview.com/ko/cases/it-solution-05/)
-   [
호스팅 및 클라우드 전문 기업, A사
IT·솔루션
](https://content.rview.com/ko/cases/it-solution-04/)
-   [
지능형 통합 검색엔진 솔루션 기업, 3SOFTPLUS
IT·솔루션
](https://content.rview.com/ko/cases/it-solution-03/)
-   [
기업용 IT 솔루션 전문 기업, 더존
IT·솔루션
](https://content.rview.com/ko/cases/it-solution-02/)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74" s="18" t="inlineStr">
        <is>
          <t>OA ᆞ복합기 솔루션 기업, 신도리코의 도입 효과은(는) 무엇인가요?</t>
        </is>
      </c>
      <c r="P74" s="18" t="inlineStr">
        <is>
          <t>RemoteView, 사례, IT·솔루션</t>
        </is>
      </c>
      <c r="Q74" s="17" t="inlineStr">
        <is>
          <t>RV-WEB-CASE-073</t>
        </is>
      </c>
      <c r="R74" s="17" t="inlineStr">
        <is>
          <t>Claude(Fable5)</t>
        </is>
      </c>
      <c r="S74" s="20" t="inlineStr">
        <is>
          <t>상</t>
        </is>
      </c>
      <c r="T74" s="20" t="inlineStr">
        <is>
          <t>미검토</t>
        </is>
      </c>
      <c r="U74" s="18" t="inlineStr">
        <is>
          <t>DEC-009 — 검증 가능 사실(수치·규모·산업·도입 제품)만 정답 소재 자격, 홍보 수사 금지</t>
        </is>
      </c>
    </row>
    <row r="75" ht="29.25" customHeight="1" s="14">
      <c r="A75" s="17" t="n">
        <v>74</v>
      </c>
      <c r="B75" s="17" t="inlineStr">
        <is>
          <t>RV-WEB-CASE-074</t>
        </is>
      </c>
      <c r="C75" s="17" t="inlineStr">
        <is>
          <t>WebPage</t>
        </is>
      </c>
      <c r="D75" s="17" t="inlineStr">
        <is>
          <t>RemoteView 고객 도입사례</t>
        </is>
      </c>
      <c r="E75" s="18" t="inlineStr">
        <is>
          <t>OA ᆞ복합기 솔루션 기업, 신도리코 &gt; 인용</t>
        </is>
      </c>
      <c r="F75" s="17" t="inlineStr">
        <is>
          <t>RemoteView</t>
        </is>
      </c>
      <c r="G75" s="20" t="inlineStr">
        <is>
          <t>고객 인용</t>
        </is>
      </c>
      <c r="H75" s="20" t="inlineStr">
        <is>
          <t>공통</t>
        </is>
      </c>
      <c r="I75" s="20" t="inlineStr">
        <is>
          <t>공개</t>
        </is>
      </c>
      <c r="J75" s="20" t="inlineStr">
        <is>
          <t>도입사례 확인</t>
        </is>
      </c>
      <c r="K75" s="17" t="inlineStr">
        <is>
          <t>https://content.rview.com/ko/cases/it-solution-01/</t>
        </is>
      </c>
      <c r="L75" s="20" t="inlineStr">
        <is>
          <t>본문 § 인용</t>
        </is>
      </c>
      <c r="M75" s="17" t="n"/>
      <c r="N75" s="18" t="inlineStr">
        <is>
          <t>[발화: OA ᆞ복합기 솔루션 기업, 신도리코 관계자] "신도리코의 대한민국 최초의 복사기, 팩시밀리 생산 역사에, RemoteView가 함께하고 있습니다."</t>
        </is>
      </c>
      <c r="O75" s="18" t="inlineStr">
        <is>
          <t>OA ᆞ복합기 솔루션 기업, 신도리코 사례에서 고객이 도입을 평가한 발언이 있나요?</t>
        </is>
      </c>
      <c r="P75" s="18" t="inlineStr">
        <is>
          <t>RemoteView, 사례, IT·솔루션</t>
        </is>
      </c>
      <c r="Q75" s="17" t="inlineStr">
        <is>
          <t>RV-WEB-CASE-074</t>
        </is>
      </c>
      <c r="R75" s="17" t="inlineStr">
        <is>
          <t>Claude(Fable5)</t>
        </is>
      </c>
      <c r="S75" s="20" t="inlineStr">
        <is>
          <t>상</t>
        </is>
      </c>
      <c r="T75" s="20" t="inlineStr">
        <is>
          <t>미검토</t>
        </is>
      </c>
      <c r="U75" s="19" t="inlineStr">
        <is>
          <t>인용 단위 — 귀속 사실(발화 주체·도입 평가 행위)로만 출제 성립. 인용 내 성능·만족 주장은 DEC-009 정답 소재 금지</t>
        </is>
      </c>
    </row>
    <row r="76" ht="94.5" customHeight="1" s="14">
      <c r="A76" s="17" t="n">
        <v>75</v>
      </c>
      <c r="B76" s="17" t="inlineStr">
        <is>
          <t>RV-WEB-CASE-075</t>
        </is>
      </c>
      <c r="C76" s="17" t="inlineStr">
        <is>
          <t>WebPage</t>
        </is>
      </c>
      <c r="D76" s="17" t="inlineStr">
        <is>
          <t>RemoteView 고객 도입사례</t>
        </is>
      </c>
      <c r="E76" s="19" t="inlineStr">
        <is>
          <t>기업용 IT 솔루션 전문 기업, 더존 &gt; 개요</t>
        </is>
      </c>
      <c r="F76" s="17" t="inlineStr">
        <is>
          <t>RemoteView</t>
        </is>
      </c>
      <c r="G76" s="17" t="inlineStr">
        <is>
          <t>IT·솔루션</t>
        </is>
      </c>
      <c r="H76" s="20" t="inlineStr">
        <is>
          <t>공통</t>
        </is>
      </c>
      <c r="I76" s="20" t="inlineStr">
        <is>
          <t>공개</t>
        </is>
      </c>
      <c r="J76" s="20" t="inlineStr">
        <is>
          <t>도입사례 확인</t>
        </is>
      </c>
      <c r="K76" s="17" t="inlineStr">
        <is>
          <t>https://content.rview.com/ko/cases/it-solution-02/</t>
        </is>
      </c>
      <c r="L76" s="20" t="inlineStr">
        <is>
          <t>본문 § 개요</t>
        </is>
      </c>
      <c r="M76" s="17" t="n"/>
      <c r="N76" s="18" t="inlineStr">
        <is>
          <t>Customer Success story
RemoteView가 함께하고 있습니다. ”
기업 정보화 선도 기업 더존은 정보화에 필요한 각종 솔루션과 서비스를 제공하여 기업 고객의 경쟁력 강화에 기여하는 대한민국 대표 IT 기업입니다.
더존은 회계프로그램뿐만 아니라 ERP, IFRS 솔루션, 그룹웨어, 정보보호, 전자세금계산서 등 기업 정보화 소프트웨어 분야에서 시장 점유율 1위 기업입니다.</t>
        </is>
      </c>
      <c r="O76" s="19" t="inlineStr">
        <is>
          <t>기업용 IT 솔루션 전문 기업, 더존 사례는 어떤 산업·기업의 것인가요?</t>
        </is>
      </c>
      <c r="P76" s="18" t="inlineStr">
        <is>
          <t>RemoteView, 사례, IT·솔루션</t>
        </is>
      </c>
      <c r="Q76" s="17" t="inlineStr">
        <is>
          <t>RV-WEB-CASE-075</t>
        </is>
      </c>
      <c r="R76" s="17" t="inlineStr">
        <is>
          <t>Claude(Fable5)</t>
        </is>
      </c>
      <c r="S76" s="20" t="inlineStr">
        <is>
          <t>상</t>
        </is>
      </c>
      <c r="T76" s="20" t="inlineStr">
        <is>
          <t>미검토</t>
        </is>
      </c>
      <c r="U76" s="19" t="inlineStr">
        <is>
          <t>귀속 사실(회사·산업·도입 제품) 중심 / DEC-009 유의(홍보성 표현 포함) / URL 변형 앵커: https://content.rview.com/ko/?p=15141 (동일 포스트 — 채점 시 정답 문서로 접힘)</t>
        </is>
      </c>
    </row>
    <row r="77" ht="256.5" customHeight="1" s="14">
      <c r="A77" s="17" t="n">
        <v>76</v>
      </c>
      <c r="B77" s="17" t="inlineStr">
        <is>
          <t>RV-WEB-CASE-076</t>
        </is>
      </c>
      <c r="C77" s="17" t="inlineStr">
        <is>
          <t>WebPage</t>
        </is>
      </c>
      <c r="D77" s="17" t="inlineStr">
        <is>
          <t>RemoteView 고객 도입사례</t>
        </is>
      </c>
      <c r="E77" s="19" t="inlineStr">
        <is>
          <t>기업용 IT 솔루션 전문 기업, 더존 &gt; 도입 배경</t>
        </is>
      </c>
      <c r="F77" s="17" t="inlineStr">
        <is>
          <t>RemoteView</t>
        </is>
      </c>
      <c r="G77" s="17" t="inlineStr">
        <is>
          <t>IT·솔루션 도입 배경</t>
        </is>
      </c>
      <c r="H77" s="20" t="inlineStr">
        <is>
          <t>공통</t>
        </is>
      </c>
      <c r="I77" s="20" t="inlineStr">
        <is>
          <t>공개</t>
        </is>
      </c>
      <c r="J77" s="20" t="inlineStr">
        <is>
          <t>도입사례 확인</t>
        </is>
      </c>
      <c r="K77" s="17" t="inlineStr">
        <is>
          <t>https://content.rview.com/ko/cases/it-solution-02/</t>
        </is>
      </c>
      <c r="L77" s="20" t="inlineStr">
        <is>
          <t>본문 § 도입 배경</t>
        </is>
      </c>
      <c r="M77" s="17" t="n"/>
      <c r="N77" s="18" t="inlineStr">
        <is>
          <t>2011년 더존ICT그룹은 강촌캠퍼스(춘천)로 본사를 이전하여 클라우드 사업을 위한 핵심 거점 ‘D-클라우드 센터＇를 구축, 클라우드와 연계된 플랫폼, 모바일 오피스, 전자금융, 전자문서(공인전자문서센터, 공인전자문서중계자), IDC 등 첨단기술이 융합된 다양한 미래형 서비스 모델을 선보이고 있다.
2011년 본사 이전 후, 대다수의 임직원은 통근버스를 이용하여 출퇴근을 하고 있다. 자가 운전자가 아닌 임직원들은 마지막 운행 통근버스를 타야만 퇴근할 수 있기 때문에 퇴근 후에도 급한 업무를 처리할 수 있는 스마트워크 정책 도입이 필수 과제가 됐다.
### 02 활용방법
본사가 강촌에 위치한 더존은 직원의 편하고 안전한 출퇴근을 위해 강촌 – 서울 주요 10여개 노선에 통근버스 운행을 하고 있다. 통근버스 마지막 운행 시간이 18:20으로 자가 운전자 또는 야근/철야 근무자 (휴게소 사용)를 제외하고 거의 모든 직원이 정시 퇴근을 한다.
더존은 임박한 퇴근 시간 또는 퇴근 후에 급한 업무 처리 요청이 들어왔을 때를 대비해 원격제어 솔루션 리모트뷰를 도입했다. 퇴근 버스에서 개인이 소지한 모바일 ᆞ 태블릿 ᆞ노트북으로 회사 PC에 원격 접근 – 원격 제어하여 업무를 처리한다. 직원이 있는 곳이 곧 사무실이 되는 원격제어 솔루션, 리모트뷰를 통해 본사가 서울이 아님에도 불구하고 업무의 연속성을 유지할 수 있었다.</t>
        </is>
      </c>
      <c r="O77" s="19" t="inlineStr">
        <is>
          <t>기업용 IT 솔루션 전문 기업, 더존의 도입 배경은(는) 무엇인가요?</t>
        </is>
      </c>
      <c r="P77" s="18" t="inlineStr">
        <is>
          <t>RemoteView, 사례, IT·솔루션</t>
        </is>
      </c>
      <c r="Q77" s="17" t="inlineStr">
        <is>
          <t>RV-WEB-CASE-076</t>
        </is>
      </c>
      <c r="R77" s="17" t="inlineStr">
        <is>
          <t>Claude(Fable5)</t>
        </is>
      </c>
      <c r="S77" s="20" t="inlineStr">
        <is>
          <t>상</t>
        </is>
      </c>
      <c r="T77" s="20" t="inlineStr">
        <is>
          <t>미검토</t>
        </is>
      </c>
      <c r="U77" s="18" t="inlineStr">
        <is>
          <t>DEC-009 — 검증 가능 사실(수치·규모·산업·도입 제품)만 정답 소재 자격, 홍보 수사 금지</t>
        </is>
      </c>
    </row>
    <row r="78" ht="658.5" customHeight="1" s="14">
      <c r="A78" s="17" t="n">
        <v>77</v>
      </c>
      <c r="B78" s="17" t="inlineStr">
        <is>
          <t>RV-WEB-CASE-077</t>
        </is>
      </c>
      <c r="C78" s="17" t="inlineStr">
        <is>
          <t>WebPage</t>
        </is>
      </c>
      <c r="D78" s="17" t="inlineStr">
        <is>
          <t>RemoteView 고객 도입사례</t>
        </is>
      </c>
      <c r="E78" s="19" t="inlineStr">
        <is>
          <t>기업용 IT 솔루션 전문 기업, 더존 &gt; 도입 효과</t>
        </is>
      </c>
      <c r="F78" s="17" t="inlineStr">
        <is>
          <t>RemoteView</t>
        </is>
      </c>
      <c r="G78" s="17" t="inlineStr">
        <is>
          <t>IT·솔루션 도입 효과</t>
        </is>
      </c>
      <c r="H78" s="20" t="inlineStr">
        <is>
          <t>공통</t>
        </is>
      </c>
      <c r="I78" s="20" t="inlineStr">
        <is>
          <t>공개</t>
        </is>
      </c>
      <c r="J78" s="20" t="inlineStr">
        <is>
          <t>도입사례 확인</t>
        </is>
      </c>
      <c r="K78" s="17" t="inlineStr">
        <is>
          <t>https://content.rview.com/ko/cases/it-solution-02/</t>
        </is>
      </c>
      <c r="L78" s="20" t="inlineStr">
        <is>
          <t>본문 § 도입 효과</t>
        </is>
      </c>
      <c r="M78" s="17" t="n"/>
      <c r="N78" s="18" t="inlineStr">
        <is>
          <t>ERP 전문 IT기업으로 시장을 개척한 더존은 클라우드, 모바일 등 최첨단 기술을 통해 기업 고객의 탄생과 성장에 반드시 필요한 심장과 같은 역할을 수행하고 있다. 시장 점유율 1위인 더존이 2011년 서울에서 강촌 캠퍼스로 본사를 이전하면서 자가 운전자 또는 야근/철야 근무자(휴게실 이용)를 제외한 직원은 통근 버스로 출/퇴근을 한다. 서울 ᆞ경기 역세권 10여개 노선을 운행하는 통근 버스의 마지막 운행 시간은 오후 6시 20분(강촌 본사 출발 기준) 이다.
임직원의 퇴근 직전 또는 퇴근 후의 급한 업무 처리는 원격제어 솔루션 리모트뷰로 해결하고 있다.
회계 프로그램을 개발 – 납품하는 솔루션 기업은 정보 보안에 각별히 신경을 쓰지 않을 수 없는 실정이다. 리모트뷰는 원격 접속 가능한 시간을 설정하여 허용된 시간에만 원격으로 접속하여 업무를 처리할 수 있고, 원격 사용 기록이 남아 보안을 중시하는 더존의 시스템에 부합했다. 또한, 리모트뷰는 직원의 개인 기기에서도 마치 사무실에서 근무하는 듯한 사용자 경험을 제공하여 직원들의 원격 근무에 대한 편의성과 활용 면에서도 큰 만족감을 주고 있다.
관련 콘텐츠
-   [
공동주택, 집합건물 통합관리 솔루션 기업, E사
IT·솔루션
](https://content.rview.com/ko/cases/it-solution-05/)
-   [
호스팅 및 클라우드 전문 기업, A사
IT·솔루션
](https://content.rview.com/ko/cases/it-solution-04/)
-   [
지능형 통합 검색엔진 솔루션 기업, 3SOFTPLUS
IT·솔루션
](https://content.rview.com/ko/cases/it-solution-03/)
-   [
OA ᆞ복합기 솔루션 기업, 신도리코
IT·솔루션
](https://content.rview.com/ko/cases/it-solution-01/)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78" s="19" t="inlineStr">
        <is>
          <t>기업용 IT 솔루션 전문 기업, 더존의 도입 효과은(는) 무엇인가요?</t>
        </is>
      </c>
      <c r="P78" s="18" t="inlineStr">
        <is>
          <t>RemoteView, 사례, IT·솔루션</t>
        </is>
      </c>
      <c r="Q78" s="17" t="inlineStr">
        <is>
          <t>RV-WEB-CASE-077</t>
        </is>
      </c>
      <c r="R78" s="17" t="inlineStr">
        <is>
          <t>Claude(Fable5)</t>
        </is>
      </c>
      <c r="S78" s="20" t="inlineStr">
        <is>
          <t>상</t>
        </is>
      </c>
      <c r="T78" s="20" t="inlineStr">
        <is>
          <t>미검토</t>
        </is>
      </c>
      <c r="U78" s="18" t="inlineStr">
        <is>
          <t>DEC-009 — 검증 가능 사실(수치·규모·산업·도입 제품)만 정답 소재 자격, 홍보 수사 금지</t>
        </is>
      </c>
    </row>
    <row r="79" ht="29.25" customHeight="1" s="14">
      <c r="A79" s="17" t="n">
        <v>78</v>
      </c>
      <c r="B79" s="17" t="inlineStr">
        <is>
          <t>RV-WEB-CASE-078</t>
        </is>
      </c>
      <c r="C79" s="17" t="inlineStr">
        <is>
          <t>WebPage</t>
        </is>
      </c>
      <c r="D79" s="17" t="inlineStr">
        <is>
          <t>RemoteView 고객 도입사례</t>
        </is>
      </c>
      <c r="E79" s="19" t="inlineStr">
        <is>
          <t>기업용 IT 솔루션 전문 기업, 더존 &gt; 인용</t>
        </is>
      </c>
      <c r="F79" s="17" t="inlineStr">
        <is>
          <t>RemoteView</t>
        </is>
      </c>
      <c r="G79" s="20" t="inlineStr">
        <is>
          <t>고객 인용</t>
        </is>
      </c>
      <c r="H79" s="20" t="inlineStr">
        <is>
          <t>공통</t>
        </is>
      </c>
      <c r="I79" s="20" t="inlineStr">
        <is>
          <t>공개</t>
        </is>
      </c>
      <c r="J79" s="20" t="inlineStr">
        <is>
          <t>도입사례 확인</t>
        </is>
      </c>
      <c r="K79" s="17" t="inlineStr">
        <is>
          <t>https://content.rview.com/ko/cases/it-solution-02/</t>
        </is>
      </c>
      <c r="L79" s="20" t="inlineStr">
        <is>
          <t>본문 § 인용</t>
        </is>
      </c>
      <c r="M79" s="17" t="n"/>
      <c r="N79" s="18" t="inlineStr">
        <is>
          <t>[발화: 기업용 IT 솔루션 전문 기업, 더존 관계자] "회계프로그램 시장 점유율 1위 더존 스마트워크에 RemoteView가 함께하고 있습니다."</t>
        </is>
      </c>
      <c r="O79" s="19" t="inlineStr">
        <is>
          <t>기업용 IT 솔루션 전문 기업, 더존 사례에서 고객이 도입을 평가한 발언이 있나요?</t>
        </is>
      </c>
      <c r="P79" s="18" t="inlineStr">
        <is>
          <t>RemoteView, 사례, IT·솔루션</t>
        </is>
      </c>
      <c r="Q79" s="17" t="inlineStr">
        <is>
          <t>RV-WEB-CASE-078</t>
        </is>
      </c>
      <c r="R79" s="17" t="inlineStr">
        <is>
          <t>Claude(Fable5)</t>
        </is>
      </c>
      <c r="S79" s="20" t="inlineStr">
        <is>
          <t>상</t>
        </is>
      </c>
      <c r="T79" s="20" t="inlineStr">
        <is>
          <t>미검토</t>
        </is>
      </c>
      <c r="U79" s="19" t="inlineStr">
        <is>
          <t>인용 단위 — 귀속 사실(발화 주체·도입 평가 행위)로만 출제 성립. 인용 내 성능·만족 주장은 DEC-009 정답 소재 금지</t>
        </is>
      </c>
    </row>
    <row r="80" ht="97.5" customHeight="1" s="14">
      <c r="A80" s="17" t="n">
        <v>79</v>
      </c>
      <c r="B80" s="17" t="inlineStr">
        <is>
          <t>RV-WEB-CASE-079</t>
        </is>
      </c>
      <c r="C80" s="17" t="inlineStr">
        <is>
          <t>WebPage</t>
        </is>
      </c>
      <c r="D80" s="17" t="inlineStr">
        <is>
          <t>RemoteView 고객 도입사례</t>
        </is>
      </c>
      <c r="E80" s="19" t="inlineStr">
        <is>
          <t>지능형 통합 검색엔진 솔루션 기업, 3SOFTPLUS &gt; 개요</t>
        </is>
      </c>
      <c r="F80" s="17" t="inlineStr">
        <is>
          <t>RemoteView</t>
        </is>
      </c>
      <c r="G80" s="17" t="inlineStr">
        <is>
          <t>IT·솔루션</t>
        </is>
      </c>
      <c r="H80" s="20" t="inlineStr">
        <is>
          <t>공통</t>
        </is>
      </c>
      <c r="I80" s="20" t="inlineStr">
        <is>
          <t>공개</t>
        </is>
      </c>
      <c r="J80" s="20" t="inlineStr">
        <is>
          <t>도입사례 확인</t>
        </is>
      </c>
      <c r="K80" s="17" t="inlineStr">
        <is>
          <t>https://content.rview.com/ko/cases/it-solution-03/</t>
        </is>
      </c>
      <c r="L80" s="20" t="inlineStr">
        <is>
          <t>본문 § 개요</t>
        </is>
      </c>
      <c r="M80" s="17" t="n"/>
      <c r="N80" s="18" t="inlineStr">
        <is>
          <t>Customer Success story
직원의 만족도는 높아지고 고객 서비스 품질은 좋아졌습니다. ”
(주)쓰리소프트플러스는 2012년 창업 이래 지능형 통합 검색엔진 및 부가솔루션 관련 기술을 보유한 기술 집약적 기업입니다. 삼성전자, LG전자, 국회도서관, 국립중앙도서관 등 B2C/B2B 기업에 필요한 검색 관련 사업과 SK브로드밴드 비즈니스 파트너사로써 IPTV 서비스의 H/E 시스템에 대한 운영과 개발을 전담하고 있습니다.</t>
        </is>
      </c>
      <c r="O80" s="19" t="inlineStr">
        <is>
          <t>지능형 통합 검색엔진 솔루션 기업, 3SOFT 사례는 어떤 산업·기업의 것인가요?</t>
        </is>
      </c>
      <c r="P80" s="18" t="inlineStr">
        <is>
          <t>RemoteView, 사례, IT·솔루션</t>
        </is>
      </c>
      <c r="Q80" s="17" t="inlineStr">
        <is>
          <t>RV-WEB-CASE-079</t>
        </is>
      </c>
      <c r="R80" s="17" t="inlineStr">
        <is>
          <t>Claude(Fable5)</t>
        </is>
      </c>
      <c r="S80" s="20" t="inlineStr">
        <is>
          <t>상</t>
        </is>
      </c>
      <c r="T80" s="20" t="inlineStr">
        <is>
          <t>미검토</t>
        </is>
      </c>
      <c r="U80" s="19" t="inlineStr">
        <is>
          <t>귀속 사실(회사·산업·도입 제품) 중심 / URL 변형 앵커: https://content.rview.com/ko/?p=16757 (동일 포스트 — 채점 시 정답 문서로 접힘)</t>
        </is>
      </c>
    </row>
    <row r="81" ht="369.75" customHeight="1" s="14">
      <c r="A81" s="17" t="n">
        <v>80</v>
      </c>
      <c r="B81" s="17" t="inlineStr">
        <is>
          <t>RV-WEB-CASE-080</t>
        </is>
      </c>
      <c r="C81" s="17" t="inlineStr">
        <is>
          <t>WebPage</t>
        </is>
      </c>
      <c r="D81" s="17" t="inlineStr">
        <is>
          <t>RemoteView 고객 도입사례</t>
        </is>
      </c>
      <c r="E81" s="19" t="inlineStr">
        <is>
          <t>지능형 통합 검색엔진 솔루션 기업, 3SOFTPLUS &gt; 도입 배경</t>
        </is>
      </c>
      <c r="F81" s="17" t="inlineStr">
        <is>
          <t>RemoteView</t>
        </is>
      </c>
      <c r="G81" s="17" t="inlineStr">
        <is>
          <t>IT·솔루션 도입 배경</t>
        </is>
      </c>
      <c r="H81" s="20" t="inlineStr">
        <is>
          <t>공통</t>
        </is>
      </c>
      <c r="I81" s="20" t="inlineStr">
        <is>
          <t>공개</t>
        </is>
      </c>
      <c r="J81" s="20" t="inlineStr">
        <is>
          <t>도입사례 확인</t>
        </is>
      </c>
      <c r="K81" s="17" t="inlineStr">
        <is>
          <t>https://content.rview.com/ko/cases/it-solution-03/</t>
        </is>
      </c>
      <c r="L81" s="20" t="inlineStr">
        <is>
          <t>본문 § 도입 배경</t>
        </is>
      </c>
      <c r="M81" s="17" t="n"/>
      <c r="N81" s="19" t="inlineStr">
        <is>
          <t>빅데이터 및 검색엔진 솔루션을 고객사의 환경에 맞게 개발 및 납품하고 그 이후에도 지속적인 관리와 유지보수 서비스를 제공하고 있습니다. 장애 발생 시 또는 고객사의 요청 시 엔지니어가 직접 방문하여 점검하고 대응을 하다 보니 엔지니어의 스케줄로 일정 조정 간 딜레이가 발생하기도 하고 동시다발적인 장애 발생 시 보다 많은 엔지니어가 필요하여 고객 불만에 대한 이슈 방지와 효율적인 리소스 운영을 위한 대책 마련이 시급하였습니다.
### 02 도입 이유
위의 대책으로 직접 방문 없이도 대응할 수 있는 솔루션의 도입이 필요했고 여러 방면으로 검토해 본 결과 원격제어의 도입이 가장 합리적인 방법이라는 결정을 내렸습니다. 많은 원격제어 서비스가 있었지만 그중에서도 리모트뷰를 도입한 이유는 다음과 같습니다.
**1) 연결이 끊어지지 않는 안정성이 뛰어난 원격제어**
원격 접속하는 기기와의 접속이 끊겨서 오히려 방문을 해야 하는 경우가 없어야 했습니다. 그 점에서 리모트뷰는 타 서비스에 비해 월등히 안정된 서비스를 경험할 수 있었습니다.
**2) 인지도가 있는 믿을 수 있는 원격제어**
인지도가 있으며 지원 및 유지보수가 원활하여 믿고 사용할 수 있는 제품은 리모트뷰가 유일하였습니다. 전 세계적으로 인지도가 있는 외산 원격제어의 도입도 고려대상 이었으나 아직은 고객 지원이 원활하지 못하여 문제 발생 시 업무가 늘어날 수도 있는 이슈가 예상되었습니다.
**3) 합리적인 가격으로 빠른 도입이 가능한 원격제어**
비즈니스의 지속성을 위하여 빠르게 도입이 가능한 원격제어가 필요했고 얼마나 필요할지 예측이 안되는 상황에서 많은 비용을 투자하기엔 리스크가 있었습니다. 하지만 리모트뷰는 클라우드 기반의 서비스라서 유지보수가 필요한 고객의 수만큼만 구매하고 에이전트 프로그램 설치 외에 별다른 세팅이 필요 없어 매우 합리적으로 빠르게 도입할 수 있는 점이 매우 좋았습니다.</t>
        </is>
      </c>
      <c r="O81" s="19" t="inlineStr">
        <is>
          <t>지능형 통합 검색엔진 솔루션 기업, 3S의 도입 배경은(는) 무엇인가요?</t>
        </is>
      </c>
      <c r="P81" s="18" t="inlineStr">
        <is>
          <t>RemoteView, 사례, IT·솔루션</t>
        </is>
      </c>
      <c r="Q81" s="17" t="inlineStr">
        <is>
          <t>RV-WEB-CASE-080</t>
        </is>
      </c>
      <c r="R81" s="17" t="inlineStr">
        <is>
          <t>Claude(Fable5)</t>
        </is>
      </c>
      <c r="S81" s="20" t="inlineStr">
        <is>
          <t>상</t>
        </is>
      </c>
      <c r="T81" s="20" t="inlineStr">
        <is>
          <t>미검토</t>
        </is>
      </c>
      <c r="U81" s="18" t="inlineStr">
        <is>
          <t>DEC-009 — 검증 가능 사실(수치·규모·산업·도입 제품)만 정답 소재 자격, 홍보 수사 금지</t>
        </is>
      </c>
    </row>
    <row r="82" ht="559.5" customHeight="1" s="14">
      <c r="A82" s="17" t="n">
        <v>81</v>
      </c>
      <c r="B82" s="17" t="inlineStr">
        <is>
          <t>RV-WEB-CASE-081</t>
        </is>
      </c>
      <c r="C82" s="17" t="inlineStr">
        <is>
          <t>WebPage</t>
        </is>
      </c>
      <c r="D82" s="17" t="inlineStr">
        <is>
          <t>RemoteView 고객 도입사례</t>
        </is>
      </c>
      <c r="E82" s="19" t="inlineStr">
        <is>
          <t>지능형 통합 검색엔진 솔루션 기업, 3SOFTPLUS &gt; 도입 효과</t>
        </is>
      </c>
      <c r="F82" s="17" t="inlineStr">
        <is>
          <t>RemoteView</t>
        </is>
      </c>
      <c r="G82" s="17" t="inlineStr">
        <is>
          <t>IT·솔루션 도입 효과</t>
        </is>
      </c>
      <c r="H82" s="20" t="inlineStr">
        <is>
          <t>공통</t>
        </is>
      </c>
      <c r="I82" s="20" t="inlineStr">
        <is>
          <t>공개</t>
        </is>
      </c>
      <c r="J82" s="20" t="inlineStr">
        <is>
          <t>도입사례 확인</t>
        </is>
      </c>
      <c r="K82" s="17" t="inlineStr">
        <is>
          <t>https://content.rview.com/ko/cases/it-solution-03/</t>
        </is>
      </c>
      <c r="L82" s="20" t="inlineStr">
        <is>
          <t>본문 § 도입 효과</t>
        </is>
      </c>
      <c r="M82" s="17" t="n"/>
      <c r="N82" s="19" t="inlineStr">
        <is>
          <t>여러 고객사의 유지 보수 요청 시에도 직접 방문하지 않고 리모트뷰를 통해 원격으로 빠르게 대응할 수 있어 서비스에 대한 신속성과 품질을 높여 고객의 만족도와 비즈니스 연속성을 확보할 수 있게 되었습니다. 또한 외근을 최소화하고 이동에 소요되는 시간을 내부에서 작업이 필요한 업무에 사용할 수 있게 되어 생산성과 직원 만족도가 높아지는 효과를 경험할 수 있었습니다. 그뿐만 아니라 재택근무 시에도 리모트뷰를 활용하고 있어 회사의 복지 요소로 제공할 수 있게 되었습니다.
관련 콘텐츠
-   [
공동주택, 집합건물 통합관리 솔루션 기업, E사
IT·솔루션
](https://content.rview.com/ko/cases/it-solution-05/)
-   [
호스팅 및 클라우드 전문 기업, A사
IT·솔루션
](https://content.rview.com/ko/cases/it-solution-04/)
-   [
기업용 IT 솔루션 전문 기업, 더존
IT·솔루션
](https://content.rview.com/ko/cases/it-solution-02/)
-   [
OA ᆞ복합기 솔루션 기업, 신도리코
IT·솔루션
](https://content.rview.com/ko/cases/it-solution-01/)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82" s="19" t="inlineStr">
        <is>
          <t>지능형 통합 검색엔진 솔루션 기업, 3S의 도입 효과은(는) 무엇인가요?</t>
        </is>
      </c>
      <c r="P82" s="18" t="inlineStr">
        <is>
          <t>RemoteView, 사례, IT·솔루션</t>
        </is>
      </c>
      <c r="Q82" s="17" t="inlineStr">
        <is>
          <t>RV-WEB-CASE-081</t>
        </is>
      </c>
      <c r="R82" s="17" t="inlineStr">
        <is>
          <t>Claude(Fable5)</t>
        </is>
      </c>
      <c r="S82" s="20" t="inlineStr">
        <is>
          <t>상</t>
        </is>
      </c>
      <c r="T82" s="20" t="inlineStr">
        <is>
          <t>미검토</t>
        </is>
      </c>
      <c r="U82" s="18" t="inlineStr">
        <is>
          <t>DEC-009 — 검증 가능 사실(수치·규모·산업·도입 제품)만 정답 소재 자격, 홍보 수사 금지</t>
        </is>
      </c>
    </row>
    <row r="83" ht="43.5" customHeight="1" s="14">
      <c r="A83" s="17" t="n">
        <v>82</v>
      </c>
      <c r="B83" s="17" t="inlineStr">
        <is>
          <t>RV-WEB-CASE-082</t>
        </is>
      </c>
      <c r="C83" s="17" t="inlineStr">
        <is>
          <t>WebPage</t>
        </is>
      </c>
      <c r="D83" s="17" t="inlineStr">
        <is>
          <t>RemoteView 고객 도입사례</t>
        </is>
      </c>
      <c r="E83" s="19" t="inlineStr">
        <is>
          <t>지능형 통합 검색엔진 솔루션 기업, 3SOFTPLUS &gt; 인용</t>
        </is>
      </c>
      <c r="F83" s="17" t="inlineStr">
        <is>
          <t>RemoteView</t>
        </is>
      </c>
      <c r="G83" s="20" t="inlineStr">
        <is>
          <t>고객 인용</t>
        </is>
      </c>
      <c r="H83" s="20" t="inlineStr">
        <is>
          <t>공통</t>
        </is>
      </c>
      <c r="I83" s="20" t="inlineStr">
        <is>
          <t>공개</t>
        </is>
      </c>
      <c r="J83" s="20" t="inlineStr">
        <is>
          <t>도입사례 확인</t>
        </is>
      </c>
      <c r="K83" s="17" t="inlineStr">
        <is>
          <t>https://content.rview.com/ko/cases/it-solution-03/</t>
        </is>
      </c>
      <c r="L83" s="20" t="inlineStr">
        <is>
          <t>본문 § 인용</t>
        </is>
      </c>
      <c r="M83" s="17" t="n"/>
      <c r="N83" s="18" t="inlineStr">
        <is>
          <t>[발화: 지능형 통합 검색엔진 솔루션 기업, 3SOFTPLUS 관계자] "리모트뷰로 불필요한 외근과 대응 시간이 감소하여 직원의 만족도는 높아지고 고객 서비스 품질은 좋아졌습니다."</t>
        </is>
      </c>
      <c r="O83" s="19" t="inlineStr">
        <is>
          <t>지능형 통합 검색엔진 솔루션 기업, 3S 사례에서 고객이 도입을 평가한 발언이 있나요?</t>
        </is>
      </c>
      <c r="P83" s="18" t="inlineStr">
        <is>
          <t>RemoteView, 사례, IT·솔루션</t>
        </is>
      </c>
      <c r="Q83" s="17" t="inlineStr">
        <is>
          <t>RV-WEB-CASE-082</t>
        </is>
      </c>
      <c r="R83" s="17" t="inlineStr">
        <is>
          <t>Claude(Fable5)</t>
        </is>
      </c>
      <c r="S83" s="20" t="inlineStr">
        <is>
          <t>상</t>
        </is>
      </c>
      <c r="T83" s="20" t="inlineStr">
        <is>
          <t>미검토</t>
        </is>
      </c>
      <c r="U83" s="19" t="inlineStr">
        <is>
          <t>인용 단위 — 귀속 사실(발화 주체·도입 평가 행위)로만 출제 성립. 인용 내 성능·만족 주장은 DEC-009 정답 소재 금지</t>
        </is>
      </c>
    </row>
    <row r="84" ht="111.75" customHeight="1" s="14">
      <c r="A84" s="17" t="n">
        <v>83</v>
      </c>
      <c r="B84" s="17" t="inlineStr">
        <is>
          <t>RV-WEB-CASE-083</t>
        </is>
      </c>
      <c r="C84" s="17" t="inlineStr">
        <is>
          <t>WebPage</t>
        </is>
      </c>
      <c r="D84" s="17" t="inlineStr">
        <is>
          <t>RemoteView 고객 도입사례</t>
        </is>
      </c>
      <c r="E84" s="19" t="inlineStr">
        <is>
          <t>호스팅 및 클라우드 전문 기업, A사 &gt; 개요</t>
        </is>
      </c>
      <c r="F84" s="17" t="inlineStr">
        <is>
          <t>RemoteView</t>
        </is>
      </c>
      <c r="G84" s="17" t="inlineStr">
        <is>
          <t>IT·솔루션</t>
        </is>
      </c>
      <c r="H84" s="20" t="inlineStr">
        <is>
          <t>공통</t>
        </is>
      </c>
      <c r="I84" s="20" t="inlineStr">
        <is>
          <t>공개</t>
        </is>
      </c>
      <c r="J84" s="20" t="inlineStr">
        <is>
          <t>도입사례 확인</t>
        </is>
      </c>
      <c r="K84" s="17" t="inlineStr">
        <is>
          <t>https://content.rview.com/ko/cases/it-solution-04/</t>
        </is>
      </c>
      <c r="L84" s="20" t="inlineStr">
        <is>
          <t>본문 § 개요</t>
        </is>
      </c>
      <c r="M84" s="17" t="n"/>
      <c r="N84" s="18" t="inlineStr">
        <is>
          <t>Customer Success story
이제는 원격으로 더욱 유연하고 효율적인 관리가 가능합니다."
대한민국 IT 인프라를 선도하는 이 기업은 도메인 등록, 웹호스팅, 클라우드 컴퓨팅 등 다양한 서비스를 제공하며 국내 인터넷 산업 성장의 핵심 동력이 되어왔습니다. 총 4개의 데이터센터를 운영하며 약 3천여 개 고객사, 5천대의 서버를 관리하고 있습니다. 특히 AI 기술 발전과 함께 GPU 서버의 수요가 급증하면서, 기존 데이터센터 운영 방식만으로는 인프라 관리의 한계에 직면하게 되었습니다.</t>
        </is>
      </c>
      <c r="O84" s="19" t="inlineStr">
        <is>
          <t>호스팅 및 클라우드 전문 기업, A사 사례는 어떤 산업·기업의 것인가요?</t>
        </is>
      </c>
      <c r="P84" s="18" t="inlineStr">
        <is>
          <t>RemoteView, 사례, IT·솔루션</t>
        </is>
      </c>
      <c r="Q84" s="17" t="inlineStr">
        <is>
          <t>RV-WEB-CASE-083</t>
        </is>
      </c>
      <c r="R84" s="17" t="inlineStr">
        <is>
          <t>Claude(Fable5)</t>
        </is>
      </c>
      <c r="S84" s="20" t="inlineStr">
        <is>
          <t>상</t>
        </is>
      </c>
      <c r="T84" s="20" t="inlineStr">
        <is>
          <t>미검토</t>
        </is>
      </c>
      <c r="U84" s="19" t="inlineStr">
        <is>
          <t>귀속 사실(회사·산업·도입 제품) 중심 / DEC-009 유의(홍보성 표현 포함) / URL 변형 앵커: https://content.rview.com/ko/?p=20777 (동일 포스트 — 채점 시 정답 문서로 접힘)</t>
        </is>
      </c>
    </row>
    <row r="85" ht="454.5" customHeight="1" s="14">
      <c r="A85" s="17" t="n">
        <v>84</v>
      </c>
      <c r="B85" s="17" t="inlineStr">
        <is>
          <t>RV-WEB-CASE-084</t>
        </is>
      </c>
      <c r="C85" s="17" t="inlineStr">
        <is>
          <t>WebPage</t>
        </is>
      </c>
      <c r="D85" s="17" t="inlineStr">
        <is>
          <t>RemoteView 고객 도입사례</t>
        </is>
      </c>
      <c r="E85" s="19" t="inlineStr">
        <is>
          <t>호스팅 및 클라우드 전문 기업, A사 &gt; 도입 배경</t>
        </is>
      </c>
      <c r="F85" s="17" t="inlineStr">
        <is>
          <t>RemoteView</t>
        </is>
      </c>
      <c r="G85" s="17" t="inlineStr">
        <is>
          <t>IT·솔루션 도입 배경</t>
        </is>
      </c>
      <c r="H85" s="20" t="inlineStr">
        <is>
          <t>공통</t>
        </is>
      </c>
      <c r="I85" s="20" t="inlineStr">
        <is>
          <t>공개</t>
        </is>
      </c>
      <c r="J85" s="20" t="inlineStr">
        <is>
          <t>도입사례 확인</t>
        </is>
      </c>
      <c r="K85" s="17" t="inlineStr">
        <is>
          <t>https://content.rview.com/ko/cases/it-solution-04/</t>
        </is>
      </c>
      <c r="L85" s="20" t="inlineStr">
        <is>
          <t>본문 § 도입 배경</t>
        </is>
      </c>
      <c r="M85" s="17" t="n"/>
      <c r="N85" s="19" t="inlineStr">
        <is>
          <t>과거에는 KVM 스위치를 통해 서버를 관리해왔지만 단일 랙 내에 다양한 고객사의 서버가 혼재된 환경에서는 랙 단위로 KVM을 설치하고 관리하는 데 복잡한 제약이 있었습니다.
물리적 설치 외에도 조직적인 난관도 존재했고 또한, 전력 소모가 큰 GPU 서버는 랙당 1~2대만 설치 가능한 경우가 많아, 기존 KVM 방식의 비효율성은 더욱 커졌습니다.
이러한 문제들을 해결하고, 원격근무 유연근무 등 변화하는 업무 환경에 발맞춰 현장 상주 인력을 최소화하면서도 안정적인 서비스를 제공하기 위해 RemoteViewBOX 도입을 결정했습니다.
### **02 활용 방법**
**인력 운영 효율화:** 과거 데이터센터에는 3교대로 16명의 인력이 근무했으나 도입 후 현재 9명으로 줄었고, 최종적으로는 1명만 근무하는 것을 목표로 하고 있습니다. 각 데이터센터 사무실에 제품을 배치할 계획이며 당직 근무자가 문제 발생 시 해당 서버에 RemoteViewBOX를 연결합니다.
**신속하고 유연한 문제 해결:** 물리적인 파워 고장이나 디스크 문제는 하드웨어 교체로 처리하고, 시스템에 문제는 RemoteViewBOX를 연결하고, 본사에서 원격으로 처리할 예정입니다. 이를 통해 현장 출동 없이도 즉각적인 대응이 가능해졌습니다.
##### RemoteViewBOX 24시간 모니터링
**완벽한 콘솔 제어:** 부팅 화면에서 BIOS 설정과 장애 원인 분석, 신속 조치가 가능하여 사용 편의성이 높습니다.
**뛰어난 휴대성으로 자원 최적화:** 작고 가벼워 휴대하기 매우 편리합니다. 덕분에 제한된 수량의 제품으로도 필요한 서버 및 랙에 그때그때 연결하여 활용할 수 있어 장비 구매 및 배치에 드는 자원을 최적화합니다.
**KVM 스위치의 제약을 넘어서:** 서버 개별 또는 랙 단위 등 다양한 기기에 유연하게 연결될 수 있고 기존 KVM 스위치가 가진 랙 단위의 복잡한 제약없이 효율적인 원격 제어 및 관리를 실현할 수 있습니다.
망분리 환경에서도 신속하고 안전한 원격 제어가 가능하며 Mac, Windows 등 이기종 OS를 지원하여 다양한 시스템 환경에 최적화된 솔루션입니다. 실시간 환경 모니터링 및 다중 사용자 관리, 녹화 기능, 상세 로그 관리 등 원격제어에 필요한 모든 기능을 제공합니다.
##### RemoteViewBOX 특장점</t>
        </is>
      </c>
      <c r="O85" s="19" t="inlineStr">
        <is>
          <t>호스팅 및 클라우드 전문 기업, A사의 도입 배경은(는) 무엇인가요?</t>
        </is>
      </c>
      <c r="P85" s="18" t="inlineStr">
        <is>
          <t>RemoteView, 사례, IT·솔루션</t>
        </is>
      </c>
      <c r="Q85" s="17" t="inlineStr">
        <is>
          <t>RV-WEB-CASE-084</t>
        </is>
      </c>
      <c r="R85" s="17" t="inlineStr">
        <is>
          <t>Claude(Fable5)</t>
        </is>
      </c>
      <c r="S85" s="20" t="inlineStr">
        <is>
          <t>상</t>
        </is>
      </c>
      <c r="T85" s="20" t="inlineStr">
        <is>
          <t>미검토</t>
        </is>
      </c>
      <c r="U85" s="18" t="inlineStr">
        <is>
          <t>DEC-009 — 검증 가능 사실(수치·규모·산업·도입 제품)만 정답 소재 자격, 홍보 수사 금지</t>
        </is>
      </c>
    </row>
    <row r="86" ht="100.5" customHeight="1" s="14">
      <c r="A86" s="17" t="n">
        <v>85</v>
      </c>
      <c r="B86" s="17" t="inlineStr">
        <is>
          <t>RV-WEB-CASE-085</t>
        </is>
      </c>
      <c r="C86" s="17" t="inlineStr">
        <is>
          <t>WebPage</t>
        </is>
      </c>
      <c r="D86" s="17" t="inlineStr">
        <is>
          <t>RemoteView 고객 도입사례</t>
        </is>
      </c>
      <c r="E86" s="19" t="inlineStr">
        <is>
          <t>호스팅 및 클라우드 전문 기업, A사 &gt; 도입 과제</t>
        </is>
      </c>
      <c r="F86" s="17" t="inlineStr">
        <is>
          <t>RemoteView</t>
        </is>
      </c>
      <c r="G86" s="17" t="inlineStr">
        <is>
          <t>IT·솔루션 도입 과제</t>
        </is>
      </c>
      <c r="H86" s="20" t="inlineStr">
        <is>
          <t>공통</t>
        </is>
      </c>
      <c r="I86" s="20" t="inlineStr">
        <is>
          <t>공개</t>
        </is>
      </c>
      <c r="J86" s="20" t="inlineStr">
        <is>
          <t>도입사례 확인</t>
        </is>
      </c>
      <c r="K86" s="17" t="inlineStr">
        <is>
          <t>https://content.rview.com/ko/cases/it-solution-04/</t>
        </is>
      </c>
      <c r="L86" s="20" t="inlineStr">
        <is>
          <t>본문 § 도입 과제</t>
        </is>
      </c>
      <c r="M86" s="17" t="n"/>
      <c r="N86" s="18" t="inlineStr">
        <is>
          <t>1.  늘어나는 서버 및 복잡해진 데이터센터 환경에서의 인력 운영 비효율성
2.  기존 KVM 스위치의 물리적/조직적 제약으로 인한 유연한 서버 관리의 어려움
3.  예측 불가능한 장애 발생 시 현장 출동으로 인한 시간 및 비용 손실
도입 후변화
1.  물리적 제약 없는 원격제어로 인력 운영 효율 극대화 및 비용 절감
2.  모든 종류의 서버 및 장비에 대한 유연한 원격 관리 시스템 구축
3.  장애 발생 시 신속한 원격 조치로 서비스 연속성 및 안정성 대폭 강화</t>
        </is>
      </c>
      <c r="O86" s="19" t="inlineStr">
        <is>
          <t>호스팅 및 클라우드 전문 기업, A사의 도입 과제은(는) 무엇인가요?</t>
        </is>
      </c>
      <c r="P86" s="18" t="inlineStr">
        <is>
          <t>RemoteView, 사례, IT·솔루션</t>
        </is>
      </c>
      <c r="Q86" s="17" t="inlineStr">
        <is>
          <t>RV-WEB-CASE-085</t>
        </is>
      </c>
      <c r="R86" s="17" t="inlineStr">
        <is>
          <t>Claude(Fable5)</t>
        </is>
      </c>
      <c r="S86" s="20" t="inlineStr">
        <is>
          <t>상</t>
        </is>
      </c>
      <c r="T86" s="20" t="inlineStr">
        <is>
          <t>미검토</t>
        </is>
      </c>
      <c r="U86" s="18" t="inlineStr">
        <is>
          <t>DEC-009 — 검증 가능 사실(수치·규모·산업·도입 제품)만 정답 소재 자격, 홍보 수사 금지</t>
        </is>
      </c>
    </row>
    <row r="87" ht="687" customHeight="1" s="14">
      <c r="A87" s="17" t="n">
        <v>86</v>
      </c>
      <c r="B87" s="17" t="inlineStr">
        <is>
          <t>RV-WEB-CASE-086</t>
        </is>
      </c>
      <c r="C87" s="17" t="inlineStr">
        <is>
          <t>WebPage</t>
        </is>
      </c>
      <c r="D87" s="17" t="inlineStr">
        <is>
          <t>RemoteView 고객 도입사례</t>
        </is>
      </c>
      <c r="E87" s="19" t="inlineStr">
        <is>
          <t>호스팅 및 클라우드 전문 기업, A사 &gt; 도입 효과</t>
        </is>
      </c>
      <c r="F87" s="17" t="inlineStr">
        <is>
          <t>RemoteView</t>
        </is>
      </c>
      <c r="G87" s="17" t="inlineStr">
        <is>
          <t>IT·솔루션 도입 효과</t>
        </is>
      </c>
      <c r="H87" s="20" t="inlineStr">
        <is>
          <t>공통</t>
        </is>
      </c>
      <c r="I87" s="20" t="inlineStr">
        <is>
          <t>공개</t>
        </is>
      </c>
      <c r="J87" s="20" t="inlineStr">
        <is>
          <t>도입사례 확인</t>
        </is>
      </c>
      <c r="K87" s="17" t="inlineStr">
        <is>
          <t>https://content.rview.com/ko/cases/it-solution-04/</t>
        </is>
      </c>
      <c r="L87" s="20" t="inlineStr">
        <is>
          <t>본문 § 도입 효과</t>
        </is>
      </c>
      <c r="M87" s="17" t="n"/>
      <c r="N87" s="19" t="inlineStr">
        <is>
          <t>도입 이후 A사는 데이터센터 운영에 혁신적인 변화와 실질적인 이점을 경험하고 있습니다.
**인력 운영 효율 및 비용 절감 극대화:** 현장 상주 인력을 획기적으로 줄여 인건비를 대폭 절감하고 있으며 궁극적으로는 소수 인원으로 대규모 데이터센터를 운영하는 목표에 다가가고 있습니다. 리모트뷰박스의 휴대성 특성을 활용한 유연한 장비 배치는 불필요한 장비 구매를 줄여 초기 도입 비용 대비 높은 운영 효율을 창출합니다.
**장애 대응 시간 획기적 단축:** 불필요한 현장 출동을 줄이고 원격으로 즉각적인 진단 및 조치가 가능해져 서버 장애 발생 시 복구 시간을 몇 분 이내로 단축할 수 있게 되었습니다.
**운영 유연성 및 안정성 대폭 강화:** 리모트뷰박스의 높은 호환성과 유연한 연결 방식은 기존 KVM 스위치의 한계를 넘어 복잡한 데이터센터 환경에서도 안정적이고 효율적인 서버 관리를 가능하게 합니다.
단순히 원격 접속이나 제어가 아닌 데이터센터 운영 효율을 혁신하고 비용을 절감하며, 궁극적으로 서비스 안정성을 강화하는 핵심 파트너로 자리매김하고 있습니다.
관련 콘텐츠
-   [
공동주택, 집합건물 통합관리 솔루션 기업, E사
IT·솔루션
](https://content.rview.com/ko/cases/it-solution-05/)
-   [
지능형 통합 검색엔진 솔루션 기업, 3SOFTPLUS
IT·솔루션
](https://content.rview.com/ko/cases/it-solution-03/)
-   [
기업용 IT 솔루션 전문 기업, 더존
IT·솔루션
](https://content.rview.com/ko/cases/it-solution-02/)
-   [
OA ᆞ복합기 솔루션 기업, 신도리코
IT·솔루션
](https://content.rview.com/ko/cases/it-solution-01/)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87" s="19" t="inlineStr">
        <is>
          <t>호스팅 및 클라우드 전문 기업, A사의 도입 효과은(는) 무엇인가요?</t>
        </is>
      </c>
      <c r="P87" s="18" t="inlineStr">
        <is>
          <t>RemoteView, 사례, IT·솔루션</t>
        </is>
      </c>
      <c r="Q87" s="17" t="inlineStr">
        <is>
          <t>RV-WEB-CASE-086</t>
        </is>
      </c>
      <c r="R87" s="17" t="inlineStr">
        <is>
          <t>Claude(Fable5)</t>
        </is>
      </c>
      <c r="S87" s="20" t="inlineStr">
        <is>
          <t>상</t>
        </is>
      </c>
      <c r="T87" s="20" t="inlineStr">
        <is>
          <t>미검토</t>
        </is>
      </c>
      <c r="U87" s="18" t="inlineStr">
        <is>
          <t>DEC-009 — 검증 가능 사실(수치·규모·산업·도입 제품)만 정답 소재 자격, 홍보 수사 금지</t>
        </is>
      </c>
    </row>
    <row r="88" ht="43.5" customHeight="1" s="14">
      <c r="A88" s="17" t="n">
        <v>87</v>
      </c>
      <c r="B88" s="17" t="inlineStr">
        <is>
          <t>RV-WEB-CASE-087</t>
        </is>
      </c>
      <c r="C88" s="17" t="inlineStr">
        <is>
          <t>WebPage</t>
        </is>
      </c>
      <c r="D88" s="17" t="inlineStr">
        <is>
          <t>RemoteView 고객 도입사례</t>
        </is>
      </c>
      <c r="E88" s="19" t="inlineStr">
        <is>
          <t>호스팅 및 클라우드 전문 기업, A사 &gt; 인용</t>
        </is>
      </c>
      <c r="F88" s="17" t="inlineStr">
        <is>
          <t>RemoteView</t>
        </is>
      </c>
      <c r="G88" s="20" t="inlineStr">
        <is>
          <t>고객 인용</t>
        </is>
      </c>
      <c r="H88" s="20" t="inlineStr">
        <is>
          <t>공통</t>
        </is>
      </c>
      <c r="I88" s="20" t="inlineStr">
        <is>
          <t>공개</t>
        </is>
      </c>
      <c r="J88" s="20" t="inlineStr">
        <is>
          <t>도입사례 확인</t>
        </is>
      </c>
      <c r="K88" s="17" t="inlineStr">
        <is>
          <t>https://content.rview.com/ko/cases/it-solution-04/</t>
        </is>
      </c>
      <c r="L88" s="20" t="inlineStr">
        <is>
          <t>본문 § 인용</t>
        </is>
      </c>
      <c r="M88" s="17" t="n"/>
      <c r="N88" s="18" t="inlineStr">
        <is>
          <t>[발화: 호스팅 및 클라우드 전문 기업, A사 관계자] "수십 년간 쌓아온 노하우만큼 복잡해진 데이터센터 운영, RemoteViewBOX 도입으로 물리적인 제약을 넘어섰습니다. 이제는 원격으로 더욱 유연하고 효율적인 관리가 가능합니다."</t>
        </is>
      </c>
      <c r="O88" s="19" t="inlineStr">
        <is>
          <t>호스팅 및 클라우드 전문 기업, A사 사례에서 고객이 도입을 평가한 발언이 있나요?</t>
        </is>
      </c>
      <c r="P88" s="18" t="inlineStr">
        <is>
          <t>RemoteView, 사례, IT·솔루션</t>
        </is>
      </c>
      <c r="Q88" s="17" t="inlineStr">
        <is>
          <t>RV-WEB-CASE-087</t>
        </is>
      </c>
      <c r="R88" s="17" t="inlineStr">
        <is>
          <t>Claude(Fable5)</t>
        </is>
      </c>
      <c r="S88" s="20" t="inlineStr">
        <is>
          <t>상</t>
        </is>
      </c>
      <c r="T88" s="20" t="inlineStr">
        <is>
          <t>미검토</t>
        </is>
      </c>
      <c r="U88" s="19" t="inlineStr">
        <is>
          <t>인용 단위 — 귀속 사실(발화 주체·도입 평가 행위)로만 출제 성립. 인용 내 성능·만족 주장은 DEC-009 정답 소재 금지</t>
        </is>
      </c>
    </row>
    <row r="89" ht="111.75" customHeight="1" s="14">
      <c r="A89" s="17" t="n">
        <v>88</v>
      </c>
      <c r="B89" s="17" t="inlineStr">
        <is>
          <t>RV-WEB-CASE-088</t>
        </is>
      </c>
      <c r="C89" s="17" t="inlineStr">
        <is>
          <t>WebPage</t>
        </is>
      </c>
      <c r="D89" s="17" t="inlineStr">
        <is>
          <t>RemoteView 고객 도입사례</t>
        </is>
      </c>
      <c r="E89" s="19" t="inlineStr">
        <is>
          <t>공동주택, 집합건물 통합관리 솔루션 기업, E사 &gt; 개요</t>
        </is>
      </c>
      <c r="F89" s="17" t="inlineStr">
        <is>
          <t>RemoteView</t>
        </is>
      </c>
      <c r="G89" s="17" t="inlineStr">
        <is>
          <t>IT·솔루션</t>
        </is>
      </c>
      <c r="H89" s="20" t="inlineStr">
        <is>
          <t>공통</t>
        </is>
      </c>
      <c r="I89" s="20" t="inlineStr">
        <is>
          <t>공개</t>
        </is>
      </c>
      <c r="J89" s="20" t="inlineStr">
        <is>
          <t>도입사례 확인</t>
        </is>
      </c>
      <c r="K89" s="17" t="inlineStr">
        <is>
          <t>https://content.rview.com/ko/cases/it-solution-05/</t>
        </is>
      </c>
      <c r="L89" s="20" t="inlineStr">
        <is>
          <t>본문 § 개요</t>
        </is>
      </c>
      <c r="M89" s="17" t="n"/>
      <c r="N89" s="18" t="inlineStr">
        <is>
          <t>Customer Success story
단순한 기업 원격근무 솔루션이 아닌, 실질적인 IT 운영 파트너 역할을 하고 있습니다."
E사는 전국 약 20,000여 단지, 약 1,000만 세대에 서비스를 제공하는 공동주택/집합건물 통합관리 솔루션 선도 기업입니다. 금융, ICT 융합 서비스를 제공하며 정보보호관리체계(ISMS) 인증 등 보안 및 개인정보보호 측면에서도 우수한 역량을 갖춘 해당 기업은, 까다로운 내부 보안 기준을 충족하며 서버 원격 관리의 효율을 극대화하기 위해 RemoteView SE를 선택했습니다.</t>
        </is>
      </c>
      <c r="O89" s="19" t="inlineStr">
        <is>
          <t>공동주택, 집합건물 통합관리 솔루션 기업, E 사례는 어떤 산업·기업의 것인가요?</t>
        </is>
      </c>
      <c r="P89" s="18" t="inlineStr">
        <is>
          <t>RemoteView, 사례, IT·솔루션</t>
        </is>
      </c>
      <c r="Q89" s="17" t="inlineStr">
        <is>
          <t>RV-WEB-CASE-088</t>
        </is>
      </c>
      <c r="R89" s="17" t="inlineStr">
        <is>
          <t>Claude(Fable5)</t>
        </is>
      </c>
      <c r="S89" s="20" t="inlineStr">
        <is>
          <t>상</t>
        </is>
      </c>
      <c r="T89" s="20" t="inlineStr">
        <is>
          <t>미검토</t>
        </is>
      </c>
      <c r="U89" s="19" t="inlineStr">
        <is>
          <t>귀속 사실(회사·산업·도입 제품) 중심 / DEC-009 유의(홍보성 표현 포함) / URL 변형 앵커: https://content.rview.com/ko/?p=22805 (동일 포스트 — 채점 시 정답 문서로 접힘)</t>
        </is>
      </c>
    </row>
    <row r="90" ht="327" customHeight="1" s="14">
      <c r="A90" s="17" t="n">
        <v>89</v>
      </c>
      <c r="B90" s="17" t="inlineStr">
        <is>
          <t>RV-WEB-CASE-089</t>
        </is>
      </c>
      <c r="C90" s="17" t="inlineStr">
        <is>
          <t>WebPage</t>
        </is>
      </c>
      <c r="D90" s="17" t="inlineStr">
        <is>
          <t>RemoteView 고객 도입사례</t>
        </is>
      </c>
      <c r="E90" s="19" t="inlineStr">
        <is>
          <t>공동주택, 집합건물 통합관리 솔루션 기업, E사 &gt; 도입 배경</t>
        </is>
      </c>
      <c r="F90" s="17" t="inlineStr">
        <is>
          <t>RemoteView</t>
        </is>
      </c>
      <c r="G90" s="17" t="inlineStr">
        <is>
          <t>IT·솔루션 도입 배경</t>
        </is>
      </c>
      <c r="H90" s="20" t="inlineStr">
        <is>
          <t>공통</t>
        </is>
      </c>
      <c r="I90" s="20" t="inlineStr">
        <is>
          <t>공개</t>
        </is>
      </c>
      <c r="J90" s="20" t="inlineStr">
        <is>
          <t>도입사례 확인</t>
        </is>
      </c>
      <c r="K90" s="17" t="inlineStr">
        <is>
          <t>https://content.rview.com/ko/cases/it-solution-05/</t>
        </is>
      </c>
      <c r="L90" s="20" t="inlineStr">
        <is>
          <t>본문 § 도입 배경</t>
        </is>
      </c>
      <c r="M90" s="17" t="n"/>
      <c r="N90" s="19" t="inlineStr">
        <is>
          <t>코로나19 팬데믹 당시 보안이 강화된 기업용 원격근무 시스템으로서 RemoteView SE를 도입하며 외부에서 안전하게 내부 시스템에 접속할 수 있는 환경을 마련했습니다.
현재는 개발팀의 서버 원격 운영/관리 용도로 활용하며 그 가치를 더욱 높이고 있습니다. E사는 개발자들이 중요한 서버 환경에 접속해 개발 및 작업을 진행해야 할 때, 일반적인 원격 접속 도구를 넘어선 보안성과 안정성을 요구했습니다. 특히 ISMS 인증을 유지하는 등 보안에 민감한 환경이었기에, 내부 접근통제 기능, 외부 인력 접근 프로세스 통제 등 강력한 원격제어 보안 기능을 갖춘 RemoteView SE의 필요성이 부각되었습니다. 또한, 환경 변화와 기술적 문제 발생 시 전담 엔지니어를 통한 신속하고 안정적인 기술 지원을 받기 위해 유상유지보수 계약을 활성화했습니다.
### **02 RemoteView SE 활용 방법**
**개발팀을 위한 체계적인 서버 원격 관리 환경 구축**
RemoteView SE는 현재 개발팀이 서버 환경에 접근하는 핵심 통로로 활용되고 있습니다. 개발자들은 자신의 업무용 PC에서 중요 서버에 원격으로 접속하여 프로그램 개발, 배포, 테스트 등 중요 업무를 수행합니다. 이는 시간과 장소의 제약 없이 서버 원격 관리를 가능하게 하여 업무 효율성을 크게 향상시켰습니다.
**원격제어 보안의 핵심, 신청 및 승인 기능**
가장 높게 평가하며 활용하는 기능은 '원격제어 신청 및 승인'입니다. 외부에서 내부 시스템에 접속할 때, 사용자는 반드시 신청서를 작성하고 관리자의 승인을 거쳐야만 접속이 허용됩니다. 이 기능을 통해 허가받지 않은 접속을 원천적으로 통제하고 모든 접속 이력을 투명하게 관리함으로써, 원격제어 보안 규정을 준수하며 안전한 기업 원격근무 솔루션 환경을 유지할 수 있었습니다.</t>
        </is>
      </c>
      <c r="O90" s="19" t="inlineStr">
        <is>
          <t>공동주택, 집합건물 통합관리 솔루션 기업의 도입 배경은(는) 무엇인가요?</t>
        </is>
      </c>
      <c r="P90" s="18" t="inlineStr">
        <is>
          <t>RemoteView, 사례, IT·솔루션</t>
        </is>
      </c>
      <c r="Q90" s="17" t="inlineStr">
        <is>
          <t>RV-WEB-CASE-089</t>
        </is>
      </c>
      <c r="R90" s="17" t="inlineStr">
        <is>
          <t>Claude(Fable5)</t>
        </is>
      </c>
      <c r="S90" s="20" t="inlineStr">
        <is>
          <t>상</t>
        </is>
      </c>
      <c r="T90" s="20" t="inlineStr">
        <is>
          <t>미검토</t>
        </is>
      </c>
      <c r="U90" s="18" t="inlineStr">
        <is>
          <t>DEC-009 — 검증 가능 사실(수치·규모·산업·도입 제품)만 정답 소재 자격, 홍보 수사 금지</t>
        </is>
      </c>
    </row>
    <row r="91" ht="100.5" customHeight="1" s="14">
      <c r="A91" s="17" t="n">
        <v>90</v>
      </c>
      <c r="B91" s="17" t="inlineStr">
        <is>
          <t>RV-WEB-CASE-090</t>
        </is>
      </c>
      <c r="C91" s="17" t="inlineStr">
        <is>
          <t>WebPage</t>
        </is>
      </c>
      <c r="D91" s="17" t="inlineStr">
        <is>
          <t>RemoteView 고객 도입사례</t>
        </is>
      </c>
      <c r="E91" s="19" t="inlineStr">
        <is>
          <t>공동주택, 집합건물 통합관리 솔루션 기업, E사 &gt; 도입 과제</t>
        </is>
      </c>
      <c r="F91" s="17" t="inlineStr">
        <is>
          <t>RemoteView</t>
        </is>
      </c>
      <c r="G91" s="17" t="inlineStr">
        <is>
          <t>IT·솔루션 도입 과제</t>
        </is>
      </c>
      <c r="H91" s="20" t="inlineStr">
        <is>
          <t>공통</t>
        </is>
      </c>
      <c r="I91" s="20" t="inlineStr">
        <is>
          <t>공개</t>
        </is>
      </c>
      <c r="J91" s="20" t="inlineStr">
        <is>
          <t>도입사례 확인</t>
        </is>
      </c>
      <c r="K91" s="17" t="inlineStr">
        <is>
          <t>https://content.rview.com/ko/cases/it-solution-05/</t>
        </is>
      </c>
      <c r="L91" s="20" t="inlineStr">
        <is>
          <t>본문 § 도입 과제</t>
        </is>
      </c>
      <c r="M91" s="17" t="n"/>
      <c r="N91" s="18" t="inlineStr">
        <is>
          <t>1.  코로나19 상황 시 원격근무 솔루션 환경 지원 및 보안 확보 필요
2.  재택근무 수요 감소 후 개발팀의 서버 원격 접속 시 보안 및 관리 문제
3.  OS 업데이트, 서버 환경 변화 등 신속, 안정적인 이슈 대응 필요
도입 후변화
1.  내부 접근 통제 및 보안 환경에서 원격 서버 개발/작업 가능
2.  원격제어 신청 및 승인 기능으로 외부 접속 통제, 체계적 관리
3.  환경 변화 및 기술적 이슈에 즉각적, 안정적 전담 기술 지원 확보</t>
        </is>
      </c>
      <c r="O91" s="19" t="inlineStr">
        <is>
          <t>공동주택, 집합건물 통합관리 솔루션 기업의 도입 과제은(는) 무엇인가요?</t>
        </is>
      </c>
      <c r="P91" s="18" t="inlineStr">
        <is>
          <t>RemoteView, 사례, IT·솔루션</t>
        </is>
      </c>
      <c r="Q91" s="17" t="inlineStr">
        <is>
          <t>RV-WEB-CASE-090</t>
        </is>
      </c>
      <c r="R91" s="17" t="inlineStr">
        <is>
          <t>Claude(Fable5)</t>
        </is>
      </c>
      <c r="S91" s="20" t="inlineStr">
        <is>
          <t>상</t>
        </is>
      </c>
      <c r="T91" s="20" t="inlineStr">
        <is>
          <t>미검토</t>
        </is>
      </c>
      <c r="U91" s="18" t="inlineStr">
        <is>
          <t>DEC-009 — 검증 가능 사실(수치·규모·산업·도입 제품)만 정답 소재 자격, 홍보 수사 금지</t>
        </is>
      </c>
    </row>
    <row r="92" ht="644.25" customHeight="1" s="14">
      <c r="A92" s="17" t="n">
        <v>91</v>
      </c>
      <c r="B92" s="17" t="inlineStr">
        <is>
          <t>RV-WEB-CASE-091</t>
        </is>
      </c>
      <c r="C92" s="17" t="inlineStr">
        <is>
          <t>WebPage</t>
        </is>
      </c>
      <c r="D92" s="17" t="inlineStr">
        <is>
          <t>RemoteView 고객 도입사례</t>
        </is>
      </c>
      <c r="E92" s="19" t="inlineStr">
        <is>
          <t>공동주택, 집합건물 통합관리 솔루션 기업, E사 &gt; 도입 효과</t>
        </is>
      </c>
      <c r="F92" s="17" t="inlineStr">
        <is>
          <t>RemoteView</t>
        </is>
      </c>
      <c r="G92" s="17" t="inlineStr">
        <is>
          <t>IT·솔루션 도입 효과</t>
        </is>
      </c>
      <c r="H92" s="20" t="inlineStr">
        <is>
          <t>공통</t>
        </is>
      </c>
      <c r="I92" s="20" t="inlineStr">
        <is>
          <t>공개</t>
        </is>
      </c>
      <c r="J92" s="20" t="inlineStr">
        <is>
          <t>도입사례 확인</t>
        </is>
      </c>
      <c r="K92" s="17" t="inlineStr">
        <is>
          <t>https://content.rview.com/ko/cases/it-solution-05/</t>
        </is>
      </c>
      <c r="L92" s="20" t="inlineStr">
        <is>
          <t>본문 § 도입 효과</t>
        </is>
      </c>
      <c r="M92" s="17" t="n"/>
      <c r="N92" s="18" t="inlineStr">
        <is>
          <t>**안정성 및 효율성 극대화**
RemoteView SE 도입 후 가장 눈에 띄는 변화는 안정성과 효율성의 동시 확보입니다. 보안이 확보된 환경에서 개발자들이 편리하게 원격 서버 관리를 할 수 있게 되면서, 업무 효율이 크게 향상되었습니다. 또한, 긴급 서버 점검이나 업데이트 등 중요한 대응이 필요할 때도 훨씬 빠르고 체계적으로 진행 가능해져 서비스의 연속성이 강화되었습니다.
**실질적인 IT 운영 파트너 역할 수행**
E사 담당자는 RemoteView SE가 단순히 원격 접속 기능만 제공하는 기업 원격근무 솔루션을 뛰어 넘었다고 평가합니다. 서버 관리에 적합한 원격제어 솔루션으로서, 유상유지보수 계약을 통해 환경 변화나 기술적 이슈에 즉각적으로 대응 가능한 전담 기술 지원을 확보했습니다. RemoteView SE는 안정적인 IT 운영을 위한 핵심 파트너로 자리매김하고 있습니다.
##### (온라인 용역통제 시스템 활용 팁)
관련 콘텐츠
-   [
호스팅 및 클라우드 전문 기업, A사
IT·솔루션
](https://content.rview.com/ko/cases/it-solution-04/)
-   [
지능형 통합 검색엔진 솔루션 기업, 3SOFTPLUS
IT·솔루션
](https://content.rview.com/ko/cases/it-solution-03/)
-   [
기업용 IT 솔루션 전문 기업, 더존
IT·솔루션
](https://content.rview.com/ko/cases/it-solution-02/)
-   [
OA ᆞ복합기 솔루션 기업, 신도리코
IT·솔루션
](https://content.rview.com/ko/cases/it-solution-01/)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92" s="19" t="inlineStr">
        <is>
          <t>공동주택, 집합건물 통합관리 솔루션 기업의 도입 효과은(는) 무엇인가요?</t>
        </is>
      </c>
      <c r="P92" s="18" t="inlineStr">
        <is>
          <t>RemoteView, 사례, IT·솔루션</t>
        </is>
      </c>
      <c r="Q92" s="17" t="inlineStr">
        <is>
          <t>RV-WEB-CASE-091</t>
        </is>
      </c>
      <c r="R92" s="17" t="inlineStr">
        <is>
          <t>Claude(Fable5)</t>
        </is>
      </c>
      <c r="S92" s="20" t="inlineStr">
        <is>
          <t>상</t>
        </is>
      </c>
      <c r="T92" s="20" t="inlineStr">
        <is>
          <t>미검토</t>
        </is>
      </c>
      <c r="U92" s="18" t="inlineStr">
        <is>
          <t>DEC-009 — 검증 가능 사실(수치·규모·산업·도입 제품)만 정답 소재 자격, 홍보 수사 금지</t>
        </is>
      </c>
    </row>
    <row r="93" ht="43.5" customHeight="1" s="14">
      <c r="A93" s="17" t="n">
        <v>92</v>
      </c>
      <c r="B93" s="17" t="inlineStr">
        <is>
          <t>RV-WEB-CASE-092</t>
        </is>
      </c>
      <c r="C93" s="17" t="inlineStr">
        <is>
          <t>WebPage</t>
        </is>
      </c>
      <c r="D93" s="17" t="inlineStr">
        <is>
          <t>RemoteView 고객 도입사례</t>
        </is>
      </c>
      <c r="E93" s="19" t="inlineStr">
        <is>
          <t>공동주택, 집합건물 통합관리 솔루션 기업, E사 &gt; 인용</t>
        </is>
      </c>
      <c r="F93" s="17" t="inlineStr">
        <is>
          <t>RemoteView</t>
        </is>
      </c>
      <c r="G93" s="20" t="inlineStr">
        <is>
          <t>고객 인용</t>
        </is>
      </c>
      <c r="H93" s="20" t="inlineStr">
        <is>
          <t>공통</t>
        </is>
      </c>
      <c r="I93" s="20" t="inlineStr">
        <is>
          <t>공개</t>
        </is>
      </c>
      <c r="J93" s="20" t="inlineStr">
        <is>
          <t>도입사례 확인</t>
        </is>
      </c>
      <c r="K93" s="17" t="inlineStr">
        <is>
          <t>https://content.rview.com/ko/cases/it-solution-05/</t>
        </is>
      </c>
      <c r="L93" s="20" t="inlineStr">
        <is>
          <t>본문 § 인용</t>
        </is>
      </c>
      <c r="M93" s="17" t="n"/>
      <c r="N93" s="18" t="inlineStr">
        <is>
          <t>[발화: 공동주택, 집합건물 통합관리 솔루션 기업, E사 관계자] "RemoteView SE는 안정적인 접속 환경과 보안이 보장된 상태에서 업무 효율을 높였습니다. 단순한 기업 원격근무 솔루션이 아닌, 실질적인 IT 운영 파트너 역할을 하고 있습니다."</t>
        </is>
      </c>
      <c r="O93" s="19" t="inlineStr">
        <is>
          <t>공동주택, 집합건물 통합관리 솔루션 기업 사례에서 고객이 도입을 평가한 발언이 있나요?</t>
        </is>
      </c>
      <c r="P93" s="18" t="inlineStr">
        <is>
          <t>RemoteView, 사례, IT·솔루션</t>
        </is>
      </c>
      <c r="Q93" s="17" t="inlineStr">
        <is>
          <t>RV-WEB-CASE-092</t>
        </is>
      </c>
      <c r="R93" s="17" t="inlineStr">
        <is>
          <t>Claude(Fable5)</t>
        </is>
      </c>
      <c r="S93" s="20" t="inlineStr">
        <is>
          <t>상</t>
        </is>
      </c>
      <c r="T93" s="20" t="inlineStr">
        <is>
          <t>미검토</t>
        </is>
      </c>
      <c r="U93" s="19" t="inlineStr">
        <is>
          <t>인용 단위 — 귀속 사실(발화 주체·도입 평가 행위)로만 출제 성립. 인용 내 성능·만족 주장은 DEC-009 정답 소재 금지</t>
        </is>
      </c>
    </row>
    <row r="94" ht="69" customHeight="1" s="14">
      <c r="A94" s="17" t="n">
        <v>93</v>
      </c>
      <c r="B94" s="17" t="inlineStr">
        <is>
          <t>RV-WEB-CASE-093</t>
        </is>
      </c>
      <c r="C94" s="17" t="inlineStr">
        <is>
          <t>WebPage</t>
        </is>
      </c>
      <c r="D94" s="17" t="inlineStr">
        <is>
          <t>RemoteView 고객 도입사례</t>
        </is>
      </c>
      <c r="E94" s="19" t="inlineStr">
        <is>
          <t>디스플레이 선두 기업 – S전자 &gt; 개요</t>
        </is>
      </c>
      <c r="F94" s="17" t="inlineStr">
        <is>
          <t>RemoteView</t>
        </is>
      </c>
      <c r="G94" s="20" t="inlineStr">
        <is>
          <t>제조</t>
        </is>
      </c>
      <c r="H94" s="20" t="inlineStr">
        <is>
          <t>공통</t>
        </is>
      </c>
      <c r="I94" s="20" t="inlineStr">
        <is>
          <t>공개</t>
        </is>
      </c>
      <c r="J94" s="20" t="inlineStr">
        <is>
          <t>도입사례 확인</t>
        </is>
      </c>
      <c r="K94" s="17" t="inlineStr">
        <is>
          <t>https://content.rview.com/ko/cases/manufacture-01/</t>
        </is>
      </c>
      <c r="L94" s="20" t="inlineStr">
        <is>
          <t>본문 § 개요</t>
        </is>
      </c>
      <c r="M94" s="17" t="n"/>
      <c r="N94" s="18" t="inlineStr">
        <is>
          <t>Customer Success story
RemoteView가 함께하고 있습니다. ”
S전자 디스플레이는 세상과 소통하는 ‘창’이라는 기업 정신을 바탕으로 다양한 디스플레이 제품을 통해 새로운 소식과 정보를 공유하고, 고객의 삶에 가치를 더하여 인류의 삶에 공헌하고자 끊임 없이 노력하는 기업입니다.</t>
        </is>
      </c>
      <c r="O94" s="19" t="inlineStr">
        <is>
          <t>디스플레이 선두 기업 – S전자 사례는 어떤 산업·기업의 것인가요?</t>
        </is>
      </c>
      <c r="P94" s="18" t="inlineStr">
        <is>
          <t>RemoteView, 사례, 제조</t>
        </is>
      </c>
      <c r="Q94" s="17" t="inlineStr">
        <is>
          <t>RV-WEB-CASE-093</t>
        </is>
      </c>
      <c r="R94" s="17" t="inlineStr">
        <is>
          <t>Claude(Fable5)</t>
        </is>
      </c>
      <c r="S94" s="20" t="inlineStr">
        <is>
          <t>상</t>
        </is>
      </c>
      <c r="T94" s="20" t="inlineStr">
        <is>
          <t>미검토</t>
        </is>
      </c>
      <c r="U94" s="19" t="inlineStr">
        <is>
          <t>귀속 사실(회사·산업·도입 제품) 중심 / URL 변형 앵커: https://content.rview.com/ko/?p=15127 (동일 포스트 — 채점 시 정답 문서로 접힘)</t>
        </is>
      </c>
    </row>
    <row r="95" ht="1038.75" customHeight="1" s="14">
      <c r="A95" s="17" t="n">
        <v>94</v>
      </c>
      <c r="B95" s="17" t="inlineStr">
        <is>
          <t>RV-WEB-CASE-094</t>
        </is>
      </c>
      <c r="C95" s="17" t="inlineStr">
        <is>
          <t>WebPage</t>
        </is>
      </c>
      <c r="D95" s="17" t="inlineStr">
        <is>
          <t>RemoteView 고객 도입사례</t>
        </is>
      </c>
      <c r="E95" s="19" t="inlineStr">
        <is>
          <t>디스플레이 선두 기업 – S전자 &gt; 도입 배경</t>
        </is>
      </c>
      <c r="F95" s="17" t="inlineStr">
        <is>
          <t>RemoteView</t>
        </is>
      </c>
      <c r="G95" s="20" t="inlineStr">
        <is>
          <t>제조 도입 배경</t>
        </is>
      </c>
      <c r="H95" s="20" t="inlineStr">
        <is>
          <t>공통</t>
        </is>
      </c>
      <c r="I95" s="20" t="inlineStr">
        <is>
          <t>공개</t>
        </is>
      </c>
      <c r="J95" s="20" t="inlineStr">
        <is>
          <t>도입사례 확인</t>
        </is>
      </c>
      <c r="K95" s="17" t="inlineStr">
        <is>
          <t>https://content.rview.com/ko/cases/manufacture-01/</t>
        </is>
      </c>
      <c r="L95" s="20" t="inlineStr">
        <is>
          <t>본문 § 도입 배경</t>
        </is>
      </c>
      <c r="M95" s="17" t="n"/>
      <c r="N95" s="19" t="inlineStr">
        <is>
          <t>우리 나라 13대 주력 수출 품목 중 하나인 디스플레이는 세계 시장 점유율 18.5%로 일본을 앞선 수출 효자 품목입니다. 최근 디스플레이 수요 증가에 따라 국가간 경쟁이 치열해졌습니다. 특히 중국의 시장 점유율 증가에 따른 대응이 더욱 중요해졌습니다.
이에 S전자는 디스플레이 경쟁력을 강화하기 위해 제조과정 중 발생되는 오류 시간을 감소 해야했습니다. 오류시간이 늘어나는 가장 큰 문제는 사소한 문제에도 방진복을 입고 현장에 들어가 확인해야 하는 구조였습니다. 이같은 구조적인 부분을 개혁하기 위해 원격제어 솔루션을 도입하여 디스플레이 제조 공정을 위한 모니터링 정책을 수립할 수 있었습니다.
### 02 활용방법
디스플레이는 전극 사이에 유기물을 배열하고 전기를 가해 빛을 내는 방식으로 자동 공정을 통해 제작됩니다. 자동 공정 디스플레이는 전 공정에 걸쳐 정전기 보호가 필요합니다. 특히 메탈 증착 공정에서 하부와 상부 메탈이 만났을 때 전력이 한번에 게이트로 빠져 나가면서 정전기로 인해 폴리게이트가 파괴되는 현상이 간혹 발생합니다.
과거에는 아무리 사소한 이슈라도 엔지니어가 방진복을 착용한 후 클린룸(Clean-room, 공기중에 먼지나 기타의 미립자를 필터로 제거하고 있는 방)에 들어가서 직접 문제를 확인하는 번거로움이 있었습니다. 이러한 번거로움을 없애기 위해 원격 제어 리모트뷰를 도입하여 밖에서 제조 공정 과정을 실시간 모니터링하는 방법으로 해결했습니다.
03 도입 효과
현장에 설치된 모니터링 디바이스에 원격 제어 솔루션 리모트뷰를 설치, 사무실에서 원격으로 제조 공정 현장의 화면을 공유하여 미리 제조 공정 현장의 상황을 확인할 수 있도록 했습니다. 원격제어 솔루션 도입 후, 간단한 시스템 오류는 원격으로 해결하거나 현장에 있는 직원에게 해결 방법을 안내하여 빠르게 오류 사항을 해결할 수 있었습니다.
도입 전 현장에 방진복을 입고 들어가는 시간과 고급엔지니어 인력을 상주시킴에 따라 발생하던 비용을 절감하였습니다. 또한 리모트뷰로 제조 공정 과정 전체를 [화면녹화](https://help.rview.com/hc/ko/articles/360058817854)(D/B에 자동 저장)해 장애 원인 파악 및 기록 관리 용도로 활용할 수 있게 되었습니다.
관련 콘텐츠
-   [
고위험 현장 이동 120분 단축! 중공업 특수 장비 원격제어 사례 H사
제조
](https://content.rview.com/ko/cases/manufacture-08/)
-   [
도레이첨단소재, 기술 유출 위협을 끊고 운영 효율 80%를 끌어올린 결정적 비결
제조
](https://content.rview.com/ko/cases/manufacture-07/)
-   [
글로벌 PCB 및 반도체 패키지 기판 전문 기업, A사
제조
](https://content.rview.com/ko/cases/manufacture-06/)
-   [
반도체 기계 설계 및 제조 전문 기업, 제이피오토메이션
제조
](https://content.rview.com/ko/cases/manufacture-05/)
-   [
국내 PCB 약품 개발 및 제조 기업, O사
제조
](https://content.rview.com/ko/cases/manufacture-04/)
-   [
고품질의 국산 전자부품 제조기업, J사
제조
](https://content.rview.com/ko/cases/manufacture-03/)
-   [
공작ᆞ산업기계 대표 기업 – H사
제조
](https://content.rview.com/ko/cases/manufacture-02/)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95" s="19" t="inlineStr">
        <is>
          <t>디스플레이 선두 기업 – S전자의 도입 배경은(는) 무엇인가요?</t>
        </is>
      </c>
      <c r="P95" s="18" t="inlineStr">
        <is>
          <t>RemoteView, 사례, 제조</t>
        </is>
      </c>
      <c r="Q95" s="17" t="inlineStr">
        <is>
          <t>RV-WEB-CASE-094</t>
        </is>
      </c>
      <c r="R95" s="17" t="inlineStr">
        <is>
          <t>Claude(Fable5)</t>
        </is>
      </c>
      <c r="S95" s="20" t="inlineStr">
        <is>
          <t>상</t>
        </is>
      </c>
      <c r="T95" s="20" t="inlineStr">
        <is>
          <t>미검토</t>
        </is>
      </c>
      <c r="U95" s="18" t="inlineStr">
        <is>
          <t>DEC-009 — 검증 가능 사실(수치·규모·산업·도입 제품)만 정답 소재 자격, 홍보 수사 금지</t>
        </is>
      </c>
    </row>
    <row r="96" ht="29.25" customHeight="1" s="14">
      <c r="A96" s="17" t="n">
        <v>95</v>
      </c>
      <c r="B96" s="17" t="inlineStr">
        <is>
          <t>RV-WEB-CASE-095</t>
        </is>
      </c>
      <c r="C96" s="17" t="inlineStr">
        <is>
          <t>WebPage</t>
        </is>
      </c>
      <c r="D96" s="17" t="inlineStr">
        <is>
          <t>RemoteView 고객 도입사례</t>
        </is>
      </c>
      <c r="E96" s="19" t="inlineStr">
        <is>
          <t>디스플레이 선두 기업 – S전자 &gt; 인용</t>
        </is>
      </c>
      <c r="F96" s="17" t="inlineStr">
        <is>
          <t>RemoteView</t>
        </is>
      </c>
      <c r="G96" s="20" t="inlineStr">
        <is>
          <t>고객 인용</t>
        </is>
      </c>
      <c r="H96" s="20" t="inlineStr">
        <is>
          <t>공통</t>
        </is>
      </c>
      <c r="I96" s="20" t="inlineStr">
        <is>
          <t>공개</t>
        </is>
      </c>
      <c r="J96" s="20" t="inlineStr">
        <is>
          <t>도입사례 확인</t>
        </is>
      </c>
      <c r="K96" s="17" t="inlineStr">
        <is>
          <t>https://content.rview.com/ko/cases/manufacture-01/</t>
        </is>
      </c>
      <c r="L96" s="20" t="inlineStr">
        <is>
          <t>본문 § 인용</t>
        </is>
      </c>
      <c r="M96" s="17" t="n"/>
      <c r="N96" s="18" t="inlineStr">
        <is>
          <t>[발화: 디스플레이 선두 기업 – S전자 관계자] "전 세계에 수출되는 S전자의 디스플레이 제조 공정에, RemoteView가 함께하고 있습니다."</t>
        </is>
      </c>
      <c r="O96" s="19" t="inlineStr">
        <is>
          <t>디스플레이 선두 기업 – S전자 사례에서 고객이 도입을 평가한 발언이 있나요?</t>
        </is>
      </c>
      <c r="P96" s="18" t="inlineStr">
        <is>
          <t>RemoteView, 사례, 제조</t>
        </is>
      </c>
      <c r="Q96" s="17" t="inlineStr">
        <is>
          <t>RV-WEB-CASE-095</t>
        </is>
      </c>
      <c r="R96" s="17" t="inlineStr">
        <is>
          <t>Claude(Fable5)</t>
        </is>
      </c>
      <c r="S96" s="20" t="inlineStr">
        <is>
          <t>상</t>
        </is>
      </c>
      <c r="T96" s="20" t="inlineStr">
        <is>
          <t>미검토</t>
        </is>
      </c>
      <c r="U96" s="19" t="inlineStr">
        <is>
          <t>인용 단위 — 귀속 사실(발화 주체·도입 평가 행위)로만 출제 성립. 인용 내 성능·만족 주장은 DEC-009 정답 소재 금지</t>
        </is>
      </c>
    </row>
    <row r="97" ht="111.75" customHeight="1" s="14">
      <c r="A97" s="17" t="n">
        <v>96</v>
      </c>
      <c r="B97" s="17" t="inlineStr">
        <is>
          <t>RV-WEB-CASE-096</t>
        </is>
      </c>
      <c r="C97" s="17" t="inlineStr">
        <is>
          <t>WebPage</t>
        </is>
      </c>
      <c r="D97" s="17" t="inlineStr">
        <is>
          <t>RemoteView 고객 도입사례</t>
        </is>
      </c>
      <c r="E97" s="19" t="inlineStr">
        <is>
          <t>공작ᆞ산업기계 대표 기업 – H사 &gt; 개요</t>
        </is>
      </c>
      <c r="F97" s="17" t="inlineStr">
        <is>
          <t>RemoteView</t>
        </is>
      </c>
      <c r="G97" s="20" t="inlineStr">
        <is>
          <t>제조</t>
        </is>
      </c>
      <c r="H97" s="20" t="inlineStr">
        <is>
          <t>공통</t>
        </is>
      </c>
      <c r="I97" s="20" t="inlineStr">
        <is>
          <t>공개</t>
        </is>
      </c>
      <c r="J97" s="20" t="inlineStr">
        <is>
          <t>도입사례 확인</t>
        </is>
      </c>
      <c r="K97" s="17" t="inlineStr">
        <is>
          <t>https://content.rview.com/ko/cases/manufacture-02/</t>
        </is>
      </c>
      <c r="L97" s="20" t="inlineStr">
        <is>
          <t>본문 § 개요</t>
        </is>
      </c>
      <c r="M97" s="17" t="n"/>
      <c r="N97" s="18" t="inlineStr">
        <is>
          <t>Customer Success story
원격제어 솔루션 RemoteView가 함께하고 있습니다. ”
H기업은 자동차 핵심부품부터 공작기계, 산업기계, 방위산업 등 다양한 첨단 기계 제품을 생산하며 하이테크 기술 경쟁력을 바탕으로 미래 산업을 선도하는 기업입니다.
첨단 기술과 축척된 노하우를 바탕으로 자동차 핵심 부품부터 다양한 기계설비와 항공기 부품에 이르기까지 품질 제일주의에 입각한 고정밀 제품을 생산하는 글로벌 기업입니다.</t>
        </is>
      </c>
      <c r="O97" s="19" t="inlineStr">
        <is>
          <t>공작ᆞ산업기계 대표 기업 – H사 사례는 어떤 산업·기업의 것인가요?</t>
        </is>
      </c>
      <c r="P97" s="18" t="inlineStr">
        <is>
          <t>RemoteView, 사례, 제조</t>
        </is>
      </c>
      <c r="Q97" s="17" t="inlineStr">
        <is>
          <t>RV-WEB-CASE-096</t>
        </is>
      </c>
      <c r="R97" s="17" t="inlineStr">
        <is>
          <t>Claude(Fable5)</t>
        </is>
      </c>
      <c r="S97" s="20" t="inlineStr">
        <is>
          <t>상</t>
        </is>
      </c>
      <c r="T97" s="20" t="inlineStr">
        <is>
          <t>미검토</t>
        </is>
      </c>
      <c r="U97" s="19" t="inlineStr">
        <is>
          <t>귀속 사실(회사·산업·도입 제품) 중심 / DEC-009 유의(홍보성 표현 포함) / URL 변형 앵커: https://content.rview.com/ko/?p=15129 (동일 포스트 — 채점 시 정답 문서로 접힘)</t>
        </is>
      </c>
    </row>
    <row r="98" ht="242.25" customHeight="1" s="14">
      <c r="A98" s="17" t="n">
        <v>97</v>
      </c>
      <c r="B98" s="17" t="inlineStr">
        <is>
          <t>RV-WEB-CASE-097</t>
        </is>
      </c>
      <c r="C98" s="17" t="inlineStr">
        <is>
          <t>WebPage</t>
        </is>
      </c>
      <c r="D98" s="17" t="inlineStr">
        <is>
          <t>RemoteView 고객 도입사례</t>
        </is>
      </c>
      <c r="E98" s="19" t="inlineStr">
        <is>
          <t>공작ᆞ산업기계 대표 기업 – H사 &gt; 도입 배경</t>
        </is>
      </c>
      <c r="F98" s="17" t="inlineStr">
        <is>
          <t>RemoteView</t>
        </is>
      </c>
      <c r="G98" s="20" t="inlineStr">
        <is>
          <t>제조 도입 배경</t>
        </is>
      </c>
      <c r="H98" s="20" t="inlineStr">
        <is>
          <t>공통</t>
        </is>
      </c>
      <c r="I98" s="20" t="inlineStr">
        <is>
          <t>공개</t>
        </is>
      </c>
      <c r="J98" s="20" t="inlineStr">
        <is>
          <t>도입사례 확인</t>
        </is>
      </c>
      <c r="K98" s="17" t="inlineStr">
        <is>
          <t>https://content.rview.com/ko/cases/manufacture-02/</t>
        </is>
      </c>
      <c r="L98" s="20" t="inlineStr">
        <is>
          <t>본문 § 도입 배경</t>
        </is>
      </c>
      <c r="M98" s="17" t="n"/>
      <c r="N98" s="19" t="inlineStr">
        <is>
          <t>공작기계 국내 시장 점유율 1위 / 프레스 기계(산업기계)로 잘 알려진 H기업은 독자적인 기계 설계부터 생산, A/S에 이르기까지 생산성과 정밀도가 높은 제품을 공급해왔습니다.
고객의 요구에 따라 다양한 형태로 기계를 생산 · 납품하기 때문에, 고객의 미숙한 기기 작동 또는 기기 오류에 따른 A/S의 경우, 엔지니어를 현장에 직접 파견하는데 많은 시간과 비용이 지출되었습니다. 이에 생산성 증대와 효율적인 관리 운영을 위해 변화가 필요했습니다.
### 02 활용방법
현재 산업계에서는 컴퓨터를 이용한 CNC 기계 가공으로 대부분의 직무가 자동화되어 있습니다.
공작 기계 담당자는 컴퓨터 프로그램의 설정 확인, 공작 기계의 작동 확인 및 조정, 자동 검사 시스템의 확인 및 조정 등의 작업을 수행할 수 있는 직무 능력을 보유하여야 합니다. 그러나 현장에서 근무하는 직원들의 직무 능력은 고급 엔지니어를 제외하고는 현저히 낮습니다.
H기업은 현장 인력의 미숙한 작동 또는 시스템 오류 등의 단순한 이슈로 현장에 출동해야 하는 구조를 개선하기 위해 기기에 원격제어 솔루션 리모트뷰를 적용하였습니다.</t>
        </is>
      </c>
      <c r="O98" s="19" t="inlineStr">
        <is>
          <t>공작ᆞ산업기계 대표 기업 – H사의 도입 배경은(는) 무엇인가요?</t>
        </is>
      </c>
      <c r="P98" s="18" t="inlineStr">
        <is>
          <t>RemoteView, 사례, 제조</t>
        </is>
      </c>
      <c r="Q98" s="17" t="inlineStr">
        <is>
          <t>RV-WEB-CASE-097</t>
        </is>
      </c>
      <c r="R98" s="17" t="inlineStr">
        <is>
          <t>Claude(Fable5)</t>
        </is>
      </c>
      <c r="S98" s="20" t="inlineStr">
        <is>
          <t>상</t>
        </is>
      </c>
      <c r="T98" s="20" t="inlineStr">
        <is>
          <t>미검토</t>
        </is>
      </c>
      <c r="U98" s="18" t="inlineStr">
        <is>
          <t>DEC-009 — 검증 가능 사실(수치·규모·산업·도입 제품)만 정답 소재 자격, 홍보 수사 금지</t>
        </is>
      </c>
    </row>
    <row r="99" ht="726" customHeight="1" s="14">
      <c r="A99" s="17" t="n">
        <v>98</v>
      </c>
      <c r="B99" s="17" t="inlineStr">
        <is>
          <t>RV-WEB-CASE-098</t>
        </is>
      </c>
      <c r="C99" s="17" t="inlineStr">
        <is>
          <t>WebPage</t>
        </is>
      </c>
      <c r="D99" s="17" t="inlineStr">
        <is>
          <t>RemoteView 고객 도입사례</t>
        </is>
      </c>
      <c r="E99" s="19" t="inlineStr">
        <is>
          <t>공작ᆞ산업기계 대표 기업 – H사 &gt; 도입 효과</t>
        </is>
      </c>
      <c r="F99" s="17" t="inlineStr">
        <is>
          <t>RemoteView</t>
        </is>
      </c>
      <c r="G99" s="20" t="inlineStr">
        <is>
          <t>제조 도입 효과</t>
        </is>
      </c>
      <c r="H99" s="20" t="inlineStr">
        <is>
          <t>공통</t>
        </is>
      </c>
      <c r="I99" s="20" t="inlineStr">
        <is>
          <t>공개</t>
        </is>
      </c>
      <c r="J99" s="20" t="inlineStr">
        <is>
          <t>도입사례 확인</t>
        </is>
      </c>
      <c r="K99" s="17" t="inlineStr">
        <is>
          <t>https://content.rview.com/ko/cases/manufacture-02/</t>
        </is>
      </c>
      <c r="L99" s="20" t="inlineStr">
        <is>
          <t>본문 § 도입 효과</t>
        </is>
      </c>
      <c r="M99" s="17" t="n"/>
      <c r="N99" s="18" t="inlineStr">
        <is>
          <t>H기업에서 생산하는 모든 기계를 사무실에서 현장의 상황을 원격제어 솔루션 리모트뷰를 통해 실시간 [모니터링](https://help.rview.com/hc/ko/articles/360056510054)할 수 있게 되었습니다. 시스템 결함 또는 오류 발견시 원격제어로 신속히 조치할 수 있게 되었습니다.
특히 원격제어 솔루션 리모트뷰를 도입하여 지방 현장에 인력을 파견하는 빈도가 전보다 40% 이상 감소했습니다.. 이에 따른 업무 처리 시간과 출장 비용 또한 크게 감소할 수 있었습니다.
관련 콘텐츠
-   [
고위험 현장 이동 120분 단축! 중공업 특수 장비 원격제어 사례 H사
제조
](https://content.rview.com/ko/cases/manufacture-08/)
-   [
도레이첨단소재, 기술 유출 위협을 끊고 운영 효율 80%를 끌어올린 결정적 비결
제조
](https://content.rview.com/ko/cases/manufacture-07/)
-   [
글로벌 PCB 및 반도체 패키지 기판 전문 기업, A사
제조
](https://content.rview.com/ko/cases/manufacture-06/)
-   [
반도체 기계 설계 및 제조 전문 기업, 제이피오토메이션
제조
](https://content.rview.com/ko/cases/manufacture-05/)
-   [
국내 PCB 약품 개발 및 제조 기업, O사
제조
](https://content.rview.com/ko/cases/manufacture-04/)
-   [
고품질의 국산 전자부품 제조기업, J사
제조
](https://content.rview.com/ko/cases/manufacture-03/)
-   [
디스플레이 선두 기업 – S전자
제조
](https://content.rview.com/ko/cases/manufacture-01/)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99" s="19" t="inlineStr">
        <is>
          <t>공작ᆞ산업기계 대표 기업 – H사의 도입 효과은(는) 무엇인가요?</t>
        </is>
      </c>
      <c r="P99" s="18" t="inlineStr">
        <is>
          <t>RemoteView, 사례, 제조</t>
        </is>
      </c>
      <c r="Q99" s="17" t="inlineStr">
        <is>
          <t>RV-WEB-CASE-098</t>
        </is>
      </c>
      <c r="R99" s="17" t="inlineStr">
        <is>
          <t>Claude(Fable5)</t>
        </is>
      </c>
      <c r="S99" s="20" t="inlineStr">
        <is>
          <t>상</t>
        </is>
      </c>
      <c r="T99" s="20" t="inlineStr">
        <is>
          <t>미검토</t>
        </is>
      </c>
      <c r="U99" s="18" t="inlineStr">
        <is>
          <t>DEC-009 — 검증 가능 사실(수치·규모·산업·도입 제품)만 정답 소재 자격, 홍보 수사 금지</t>
        </is>
      </c>
    </row>
    <row r="100" ht="40.5" customHeight="1" s="14">
      <c r="A100" s="17" t="n">
        <v>99</v>
      </c>
      <c r="B100" s="17" t="inlineStr">
        <is>
          <t>RV-WEB-CASE-099</t>
        </is>
      </c>
      <c r="C100" s="17" t="inlineStr">
        <is>
          <t>WebPage</t>
        </is>
      </c>
      <c r="D100" s="17" t="inlineStr">
        <is>
          <t>RemoteView 고객 도입사례</t>
        </is>
      </c>
      <c r="E100" s="19" t="inlineStr">
        <is>
          <t>공작ᆞ산업기계 대표 기업 – H사 &gt; 인용</t>
        </is>
      </c>
      <c r="F100" s="17" t="inlineStr">
        <is>
          <t>RemoteView</t>
        </is>
      </c>
      <c r="G100" s="20" t="inlineStr">
        <is>
          <t>고객 인용</t>
        </is>
      </c>
      <c r="H100" s="20" t="inlineStr">
        <is>
          <t>공통</t>
        </is>
      </c>
      <c r="I100" s="20" t="inlineStr">
        <is>
          <t>공개</t>
        </is>
      </c>
      <c r="J100" s="20" t="inlineStr">
        <is>
          <t>도입사례 확인</t>
        </is>
      </c>
      <c r="K100" s="17" t="inlineStr">
        <is>
          <t>https://content.rview.com/ko/cases/manufacture-02/</t>
        </is>
      </c>
      <c r="L100" s="20" t="inlineStr">
        <is>
          <t>본문 § 인용</t>
        </is>
      </c>
      <c r="M100" s="17" t="n"/>
      <c r="N100" s="18" t="inlineStr">
        <is>
          <t>[발화: 공작ᆞ산업기계 대표 기업 – H사 관계자] "최첨단 기술로 국내 종합 기계 산업분야의 선두주자 H기업, 원격제어 솔루션 RemoteView가 함께하고 있습니다."</t>
        </is>
      </c>
      <c r="O100" s="19" t="inlineStr">
        <is>
          <t>공작ᆞ산업기계 대표 기업 – H사 사례에서 고객이 도입을 평가한 발언이 있나요?</t>
        </is>
      </c>
      <c r="P100" s="18" t="inlineStr">
        <is>
          <t>RemoteView, 사례, 제조</t>
        </is>
      </c>
      <c r="Q100" s="17" t="inlineStr">
        <is>
          <t>RV-WEB-CASE-099</t>
        </is>
      </c>
      <c r="R100" s="17" t="inlineStr">
        <is>
          <t>Claude(Fable5)</t>
        </is>
      </c>
      <c r="S100" s="20" t="inlineStr">
        <is>
          <t>상</t>
        </is>
      </c>
      <c r="T100" s="20" t="inlineStr">
        <is>
          <t>미검토</t>
        </is>
      </c>
      <c r="U100" s="19" t="inlineStr">
        <is>
          <t>인용 단위 — 귀속 사실(발화 주체·도입 평가 행위)로만 출제 성립. 인용 내 성능·만족 주장은 DEC-009 정답 소재 금지</t>
        </is>
      </c>
    </row>
    <row r="101" ht="225" customHeight="1" s="14">
      <c r="A101" s="17" t="n">
        <v>100</v>
      </c>
      <c r="B101" s="17" t="inlineStr">
        <is>
          <t>RV-WEB-CASE-100</t>
        </is>
      </c>
      <c r="C101" s="17" t="inlineStr">
        <is>
          <t>WebPage</t>
        </is>
      </c>
      <c r="D101" s="17" t="inlineStr">
        <is>
          <t>RemoteView 고객 도입사례</t>
        </is>
      </c>
      <c r="E101" s="19" t="inlineStr">
        <is>
          <t>고품질의 국산 전자부품 제조기업, J사 &gt; 개요</t>
        </is>
      </c>
      <c r="F101" s="17" t="inlineStr">
        <is>
          <t>RemoteView</t>
        </is>
      </c>
      <c r="G101" s="20" t="inlineStr">
        <is>
          <t>제조</t>
        </is>
      </c>
      <c r="H101" s="20" t="inlineStr">
        <is>
          <t>공통</t>
        </is>
      </c>
      <c r="I101" s="20" t="inlineStr">
        <is>
          <t>공개</t>
        </is>
      </c>
      <c r="J101" s="20" t="inlineStr">
        <is>
          <t>도입사례 확인</t>
        </is>
      </c>
      <c r="K101" s="17" t="inlineStr">
        <is>
          <t>https://content.rview.com/ko/cases/manufacture-03/</t>
        </is>
      </c>
      <c r="L101" s="20" t="inlineStr">
        <is>
          <t>본문 § 개요</t>
        </is>
      </c>
      <c r="M101" s="17" t="n"/>
      <c r="N101" s="18" t="inlineStr">
        <is>
          <t>Customer Success story
효율적으로 관리할 수 있습니다! ”
**\[RemoteViewBOX 도입사례\]**
J사는 2002년 설립된 경기도 안산에 본사를 둔 전자부품 제조회사로, 경기도 화성에 제2 공장 그리고 베트남에서도 공장을 운영하고 있습니다. 미주, 유럽, 중동, 아시아, 남미 등
전 세계 지역에 판매 채널을 가지고 있어 글로벌 시장을 대상으로 최첨단의 창의적인 제품들을 생산 및 공급하고 있는 국내 굴지의 기업입니다. J사는 스마트폰, TV 및 자동차 등에 사용되는 전자부품(PCB Gasket, 열전 시트), 전자 축전기(세라믹 콘덴서, 페라이트), 반도체소자 등을 자체적으로 개발/생산/디자인까지 수행할 수 있는 역량을 가지고 있으며
150개 이상의 특허권과 디자인권을 보유하고 있습니다. 또한 국제 품질경영시스템 ISO 9001, 환경경영시스템 ISO 14001 등의 인증을 취득하여 우수한 제품력에
품질 및 환경 안전 시스템까지 더해 전 세계적인 경쟁력을 갖춘 글로벌 제조업체로 나아가고 있습니다.</t>
        </is>
      </c>
      <c r="O101" s="19" t="inlineStr">
        <is>
          <t>고품질의 국산 전자부품 제조기업, J사 사례는 어떤 산업·기업의 것인가요?</t>
        </is>
      </c>
      <c r="P101" s="18" t="inlineStr">
        <is>
          <t>RemoteView, 사례, 제조</t>
        </is>
      </c>
      <c r="Q101" s="17" t="inlineStr">
        <is>
          <t>RV-WEB-CASE-100</t>
        </is>
      </c>
      <c r="R101" s="17" t="inlineStr">
        <is>
          <t>Claude(Fable5)</t>
        </is>
      </c>
      <c r="S101" s="20" t="inlineStr">
        <is>
          <t>상</t>
        </is>
      </c>
      <c r="T101" s="20" t="inlineStr">
        <is>
          <t>미검토</t>
        </is>
      </c>
      <c r="U101" s="19" t="inlineStr">
        <is>
          <t>귀속 사실(회사·산업·도입 제품) 중심 / URL 변형 앵커: https://content.rview.com/ko/?p=17229 (동일 포스트 — 채점 시 정답 문서로 접힘)</t>
        </is>
      </c>
    </row>
    <row r="102" ht="441" customHeight="1" s="14">
      <c r="A102" s="17" t="n">
        <v>101</v>
      </c>
      <c r="B102" s="17" t="inlineStr">
        <is>
          <t>RV-WEB-CASE-101</t>
        </is>
      </c>
      <c r="C102" s="17" t="inlineStr">
        <is>
          <t>WebPage</t>
        </is>
      </c>
      <c r="D102" s="17" t="inlineStr">
        <is>
          <t>RemoteView 고객 도입사례</t>
        </is>
      </c>
      <c r="E102" s="19" t="inlineStr">
        <is>
          <t>고품질의 국산 전자부품 제조기업, J사 &gt; 도입 배경</t>
        </is>
      </c>
      <c r="F102" s="17" t="inlineStr">
        <is>
          <t>RemoteView</t>
        </is>
      </c>
      <c r="G102" s="20" t="inlineStr">
        <is>
          <t>제조 도입 배경</t>
        </is>
      </c>
      <c r="H102" s="20" t="inlineStr">
        <is>
          <t>공통</t>
        </is>
      </c>
      <c r="I102" s="20" t="inlineStr">
        <is>
          <t>공개</t>
        </is>
      </c>
      <c r="J102" s="20" t="inlineStr">
        <is>
          <t>도입사례 확인</t>
        </is>
      </c>
      <c r="K102" s="17" t="inlineStr">
        <is>
          <t>https://content.rview.com/ko/cases/manufacture-03/</t>
        </is>
      </c>
      <c r="L102" s="20" t="inlineStr">
        <is>
          <t>본문 § 도입 배경</t>
        </is>
      </c>
      <c r="M102" s="17" t="n"/>
      <c r="N102" s="19" t="inlineStr">
        <is>
          <t>처음에는 사내 원격지원 용도로 T사 제품을 사용했으나, T사는 원격제어용 IP 정보를 제공하지 않는 관계로 내부망에서는 N사의 영구 라이선스 박스를 구입하여
분리 사용했었습니다. T사 프로그램은 협력업체에서도 자주 사용되곤 하지만, T사의 보안 정책을 적용하면 협력업체에서 지원을 받지 못하는 경우가 발생하여
이후에는 알서포트의 원격지원 프로그램 ‘리모트콜’과 함께 A사의 네트워크 KVM을 사용하고 있었는데요, 비용 문제로 다수의 기기를 구입하기에는 무리가 있었습니다.
그러던 중 알서포트의 하드웨어 원격제어 제품인 RemoteViewBOX에 대해 알게 되었고 유선 네트워크가 아닌 WIFI 연결도 되면서 저렴한 가격으로 다수의 기기를 구입할 수 있어 업무 효율을 높이기 위해 RemoteViewBOX 도입을 결정하게 되었습니다.
### **02 활용 방법**
회사의 직원 수는 약 300명이지만 전산 관리자는 1명이며, 혼자서 본사 건물 4개동과 제2 공장에 있는 다수의 PC(사무용 PC 110대/설비 PC 170대)들을 관리하고 있습니다.
또한 2020년부터 사내 PC 네트워크를 모두 무선으로 전환하였으며 1X 인증 시스템을 사용 중입니다. 이러한 제한적인 환경에서 대규모 기기들을 관리하면서
아래와 같은 고민거리가 있었습니다.
1\. 네트워크 오류 발생 시 리모트콜을 통한 원격지원이 불가하여 직접 현장에 찾아가 오류를 처리해야 하는 점
2\. 전산실 내부 공간이 협소하여 다수의 PC를 세팅할 수 없어 업데이트/백업/복원 등의 시간이 오래 걸리는 작업을 동시에 진행할 수 없다는 점
RemoteViewBOX 구매 후 현재 본사 각 건물, 제2 공장, 베트남 공장 그리고 전산실 내에 배치하여 사용자 PC 지원 및 원격 PC 세팅/제어하는 데 사용 중입니다.
추가로 제조회사이다 보니 다수의 설비 PC도 보유하고 있는데요, 설비 PC나 측정기 PC의 경우 인터넷 연결이 불가능한 경우가 대부분인데 RemoteViewBOX는 인터넷이 되지 않는 환경에서도 원격제어가 가능하여 사내 PC에 장애 발생 시 직접 현장을 방문하지 않고도 업무를 처리할 수 있어 요긴하게 쓰고 있습니다.
##### ▲ RemoteViewBOX 도입 예시</t>
        </is>
      </c>
      <c r="O102" s="19" t="inlineStr">
        <is>
          <t>고품질의 국산 전자부품 제조기업, J사의 도입 배경은(는) 무엇인가요?</t>
        </is>
      </c>
      <c r="P102" s="18" t="inlineStr">
        <is>
          <t>RemoteView, 사례, 제조</t>
        </is>
      </c>
      <c r="Q102" s="17" t="inlineStr">
        <is>
          <t>RV-WEB-CASE-101</t>
        </is>
      </c>
      <c r="R102" s="17" t="inlineStr">
        <is>
          <t>Claude(Fable5)</t>
        </is>
      </c>
      <c r="S102" s="20" t="inlineStr">
        <is>
          <t>상</t>
        </is>
      </c>
      <c r="T102" s="20" t="inlineStr">
        <is>
          <t>미검토</t>
        </is>
      </c>
      <c r="U102" s="18" t="inlineStr">
        <is>
          <t>DEC-009 — 검증 가능 사실(수치·규모·산업·도입 제품)만 정답 소재 자격, 홍보 수사 금지</t>
        </is>
      </c>
    </row>
    <row r="103" ht="100.5" customHeight="1" s="14">
      <c r="A103" s="17" t="n">
        <v>102</v>
      </c>
      <c r="B103" s="17" t="inlineStr">
        <is>
          <t>RV-WEB-CASE-102</t>
        </is>
      </c>
      <c r="C103" s="17" t="inlineStr">
        <is>
          <t>WebPage</t>
        </is>
      </c>
      <c r="D103" s="17" t="inlineStr">
        <is>
          <t>RemoteView 고객 도입사례</t>
        </is>
      </c>
      <c r="E103" s="19" t="inlineStr">
        <is>
          <t>고품질의 국산 전자부품 제조기업, J사 &gt; 도입 과제</t>
        </is>
      </c>
      <c r="F103" s="17" t="inlineStr">
        <is>
          <t>RemoteView</t>
        </is>
      </c>
      <c r="G103" s="20" t="inlineStr">
        <is>
          <t>제조 도입 과제</t>
        </is>
      </c>
      <c r="H103" s="20" t="inlineStr">
        <is>
          <t>공통</t>
        </is>
      </c>
      <c r="I103" s="20" t="inlineStr">
        <is>
          <t>공개</t>
        </is>
      </c>
      <c r="J103" s="20" t="inlineStr">
        <is>
          <t>도입사례 확인</t>
        </is>
      </c>
      <c r="K103" s="17" t="inlineStr">
        <is>
          <t>https://content.rview.com/ko/cases/manufacture-03/</t>
        </is>
      </c>
      <c r="L103" s="20" t="inlineStr">
        <is>
          <t>본문 § 도입 과제</t>
        </is>
      </c>
      <c r="M103" s="17" t="n"/>
      <c r="N103" s="18" t="inlineStr">
        <is>
          <t>1.  네트워크 오류 발생 시 원격지원 사용 불가 및 현장 방문 필수
2.  다수의 PC 세팅 작업(업데이트/백업/복원 등) 동시 진행 불가
3.  인터넷 연결이 되지 않는 제조 설비 PC 관리 불가
도입 후변화
1.  혼자서도 다수의 PC 원격 관리/운영 가능
2.  인터넷 연결이 불가능한 제조 설비 PC 및 측정기 PC도 관리 가능
3.  설비 업체에 부담해야 하는 출장비 절감</t>
        </is>
      </c>
      <c r="O103" s="19" t="inlineStr">
        <is>
          <t>고품질의 국산 전자부품 제조기업, J사의 도입 과제은(는) 무엇인가요?</t>
        </is>
      </c>
      <c r="P103" s="18" t="inlineStr">
        <is>
          <t>RemoteView, 사례, 제조</t>
        </is>
      </c>
      <c r="Q103" s="17" t="inlineStr">
        <is>
          <t>RV-WEB-CASE-102</t>
        </is>
      </c>
      <c r="R103" s="17" t="inlineStr">
        <is>
          <t>Claude(Fable5)</t>
        </is>
      </c>
      <c r="S103" s="20" t="inlineStr">
        <is>
          <t>상</t>
        </is>
      </c>
      <c r="T103" s="20" t="inlineStr">
        <is>
          <t>미검토</t>
        </is>
      </c>
      <c r="U103" s="18" t="inlineStr">
        <is>
          <t>DEC-009 — 검증 가능 사실(수치·규모·산업·도입 제품)만 정답 소재 자격, 홍보 수사 금지</t>
        </is>
      </c>
    </row>
    <row r="104" ht="811.5" customHeight="1" s="14">
      <c r="A104" s="17" t="n">
        <v>103</v>
      </c>
      <c r="B104" s="17" t="inlineStr">
        <is>
          <t>RV-WEB-CASE-103</t>
        </is>
      </c>
      <c r="C104" s="17" t="inlineStr">
        <is>
          <t>WebPage</t>
        </is>
      </c>
      <c r="D104" s="17" t="inlineStr">
        <is>
          <t>RemoteView 고객 도입사례</t>
        </is>
      </c>
      <c r="E104" s="19" t="inlineStr">
        <is>
          <t>고품질의 국산 전자부품 제조기업, J사 &gt; 도입 효과</t>
        </is>
      </c>
      <c r="F104" s="17" t="inlineStr">
        <is>
          <t>RemoteView</t>
        </is>
      </c>
      <c r="G104" s="20" t="inlineStr">
        <is>
          <t>제조 도입 효과</t>
        </is>
      </c>
      <c r="H104" s="20" t="inlineStr">
        <is>
          <t>공통</t>
        </is>
      </c>
      <c r="I104" s="20" t="inlineStr">
        <is>
          <t>공개</t>
        </is>
      </c>
      <c r="J104" s="20" t="inlineStr">
        <is>
          <t>도입사례 확인</t>
        </is>
      </c>
      <c r="K104" s="17" t="inlineStr">
        <is>
          <t>https://content.rview.com/ko/cases/manufacture-03/</t>
        </is>
      </c>
      <c r="L104" s="20" t="inlineStr">
        <is>
          <t>본문 § 도입 효과</t>
        </is>
      </c>
      <c r="M104" s="17" t="n"/>
      <c r="N104" s="18" t="inlineStr">
        <is>
          <t>PC 설치형 원격지원 솔루션은 시중에 많이 있지만 독립 하드웨어 타입은 A사 제품과 RemoteViewBOX만 존재하는 것으로 알고 있습니다.
실제로 2가지 제품을 모두 사용해 보니 무선 사용이 가능한 RemoteViewBOX가 훨씬 사용하기 편리했고 외부 라이트가 있어 연결 상태를 확인하기에도 좋았습니다.
또한 사용자 PC 지원뿐만 아니라 그동안 네트워크 연결이 불가능해서 원격 관리할 수 없었던 설비 PC도 이제 관리가 가능하여 업무에 큰 도움이 되고 있습니다.
마음만 먹으면 전산실 내에서 현장 업무를 다 처리할 수 있을 것 같습니다.
출장비를 크게 부담하고 설비 업체를 불러 처리해야 하는 업무도 RemoteViewBOX로 더 저렴하고 빠르게 처리할 수 있어 매우 추천하는 제품입니다.
기업에서 적어도 RemoteViewBOX 하나 정도는 보유하시면 좋을 것 같습니다.
##### ▲ RemoteViewBOX가 설치된 현장
관련 콘텐츠
-   [
고위험 현장 이동 120분 단축! 중공업 특수 장비 원격제어 사례 H사
제조
](https://content.rview.com/ko/cases/manufacture-08/)
-   [
도레이첨단소재, 기술 유출 위협을 끊고 운영 효율 80%를 끌어올린 결정적 비결
제조
](https://content.rview.com/ko/cases/manufacture-07/)
-   [
글로벌 PCB 및 반도체 패키지 기판 전문 기업, A사
제조
](https://content.rview.com/ko/cases/manufacture-06/)
-   [
반도체 기계 설계 및 제조 전문 기업, 제이피오토메이션
제조
](https://content.rview.com/ko/cases/manufacture-05/)
-   [
국내 PCB 약품 개발 및 제조 기업, O사
제조
](https://content.rview.com/ko/cases/manufacture-04/)
-   [
공작ᆞ산업기계 대표 기업 – H사
제조
](https://content.rview.com/ko/cases/manufacture-02/)
-   [
디스플레이 선두 기업 – S전자
제조
](https://content.rview.com/ko/cases/manufacture-01/)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04" s="19" t="inlineStr">
        <is>
          <t>고품질의 국산 전자부품 제조기업, J사의 도입 효과은(는) 무엇인가요?</t>
        </is>
      </c>
      <c r="P104" s="18" t="inlineStr">
        <is>
          <t>RemoteView, 사례, 제조</t>
        </is>
      </c>
      <c r="Q104" s="17" t="inlineStr">
        <is>
          <t>RV-WEB-CASE-103</t>
        </is>
      </c>
      <c r="R104" s="17" t="inlineStr">
        <is>
          <t>Claude(Fable5)</t>
        </is>
      </c>
      <c r="S104" s="20" t="inlineStr">
        <is>
          <t>상</t>
        </is>
      </c>
      <c r="T104" s="20" t="inlineStr">
        <is>
          <t>미검토</t>
        </is>
      </c>
      <c r="U104" s="18" t="inlineStr">
        <is>
          <t>DEC-009 — 검증 가능 사실(수치·규모·산업·도입 제품)만 정답 소재 자격, 홍보 수사 금지</t>
        </is>
      </c>
    </row>
    <row r="105" ht="29.25" customHeight="1" s="14">
      <c r="A105" s="17" t="n">
        <v>104</v>
      </c>
      <c r="B105" s="17" t="inlineStr">
        <is>
          <t>RV-WEB-CASE-104</t>
        </is>
      </c>
      <c r="C105" s="17" t="inlineStr">
        <is>
          <t>WebPage</t>
        </is>
      </c>
      <c r="D105" s="17" t="inlineStr">
        <is>
          <t>RemoteView 고객 도입사례</t>
        </is>
      </c>
      <c r="E105" s="19" t="inlineStr">
        <is>
          <t>고품질의 국산 전자부품 제조기업, J사 &gt; 인용</t>
        </is>
      </c>
      <c r="F105" s="17" t="inlineStr">
        <is>
          <t>RemoteView</t>
        </is>
      </c>
      <c r="G105" s="20" t="inlineStr">
        <is>
          <t>고객 인용</t>
        </is>
      </c>
      <c r="H105" s="20" t="inlineStr">
        <is>
          <t>공통</t>
        </is>
      </c>
      <c r="I105" s="20" t="inlineStr">
        <is>
          <t>공개</t>
        </is>
      </c>
      <c r="J105" s="20" t="inlineStr">
        <is>
          <t>도입사례 확인</t>
        </is>
      </c>
      <c r="K105" s="17" t="inlineStr">
        <is>
          <t>https://content.rview.com/ko/cases/manufacture-03/</t>
        </is>
      </c>
      <c r="L105" s="20" t="inlineStr">
        <is>
          <t>본문 § 인용</t>
        </is>
      </c>
      <c r="M105" s="17" t="n"/>
      <c r="N105" s="18" t="inlineStr">
        <is>
          <t>[발화: 고품질의 국산 전자부품 제조기업, J사 관계자] "RemoteViewBOX 하나면 혼자서도 대규모 사무용 PC 및 설비 PC를 효율적으로 관리할 수 있습니다!"</t>
        </is>
      </c>
      <c r="O105" s="19" t="inlineStr">
        <is>
          <t>고품질의 국산 전자부품 제조기업, J사 사례에서 고객이 도입을 평가한 발언이 있나요?</t>
        </is>
      </c>
      <c r="P105" s="18" t="inlineStr">
        <is>
          <t>RemoteView, 사례, 제조</t>
        </is>
      </c>
      <c r="Q105" s="17" t="inlineStr">
        <is>
          <t>RV-WEB-CASE-104</t>
        </is>
      </c>
      <c r="R105" s="17" t="inlineStr">
        <is>
          <t>Claude(Fable5)</t>
        </is>
      </c>
      <c r="S105" s="20" t="inlineStr">
        <is>
          <t>상</t>
        </is>
      </c>
      <c r="T105" s="20" t="inlineStr">
        <is>
          <t>미검토</t>
        </is>
      </c>
      <c r="U105" s="19" t="inlineStr">
        <is>
          <t>인용 단위 — 귀속 사실(발화 주체·도입 평가 행위)로만 출제 성립. 인용 내 성능·만족 주장은 DEC-009 정답 소재 금지</t>
        </is>
      </c>
    </row>
    <row r="106" ht="196.5" customHeight="1" s="14">
      <c r="A106" s="17" t="n">
        <v>105</v>
      </c>
      <c r="B106" s="17" t="inlineStr">
        <is>
          <t>RV-WEB-CASE-105</t>
        </is>
      </c>
      <c r="C106" s="17" t="inlineStr">
        <is>
          <t>WebPage</t>
        </is>
      </c>
      <c r="D106" s="17" t="inlineStr">
        <is>
          <t>RemoteView 고객 도입사례</t>
        </is>
      </c>
      <c r="E106" s="19" t="inlineStr">
        <is>
          <t>국내 PCB 약품 개발 및 제조 기업, O사 &gt; 개요</t>
        </is>
      </c>
      <c r="F106" s="17" t="inlineStr">
        <is>
          <t>RemoteView</t>
        </is>
      </c>
      <c r="G106" s="20" t="inlineStr">
        <is>
          <t>제조</t>
        </is>
      </c>
      <c r="H106" s="20" t="inlineStr">
        <is>
          <t>공통</t>
        </is>
      </c>
      <c r="I106" s="20" t="inlineStr">
        <is>
          <t>공개</t>
        </is>
      </c>
      <c r="J106" s="20" t="inlineStr">
        <is>
          <t>도입사례 확인</t>
        </is>
      </c>
      <c r="K106" s="17" t="inlineStr">
        <is>
          <t>https://content.rview.com/ko/cases/manufacture-04/</t>
        </is>
      </c>
      <c r="L106" s="20" t="inlineStr">
        <is>
          <t>본문 § 개요</t>
        </is>
      </c>
      <c r="M106" s="17" t="n"/>
      <c r="N106" s="18" t="inlineStr">
        <is>
          <t>Customer Success story
업무 효율성과 안정성이 크게 향상되었습니다. ”
**\[RemoteViewBOX 도입사례\]**
O사는 1991년에 설립된 국내 PCB(Printed Circuit Board) 약품 제조 선도 기업으로, 경기도에 본사를 두고 있으며 중국과 베트남에도 공장을 운영하고 있습니다.
국내 PCB 산업과 함께 성장해온 O사는 2013년 수평 무전해 화학동 공정에서 세계 최초로 Ion Type과 Colloid Type 공정약품을 자체 기술로 개발하여
주요 PCB 제조업체에 성공적으로 양산 적용함으로써 산업의 경쟁력을 한층 더 향상시키는 데 기여하였습니다.
O사는 지난 20여 년간의 지속적인 연구개발과 신뢰성 확보 과정을 통해 PCB 제조 공정에 필요한 다양한 Chemical Solution을 보유하고 있으며
스마트폰, LCD, 자동차, 반도체, EMI, EMC 등에 필요한 핵심 원자재의 국산화는 물론 세계적인 기업으로 성장하고 있습니다.</t>
        </is>
      </c>
      <c r="O106" s="19" t="inlineStr">
        <is>
          <t>국내 PCB 약품 개발 및 제조 기업, O사 사례는 어떤 산업·기업의 것인가요?</t>
        </is>
      </c>
      <c r="P106" s="18" t="inlineStr">
        <is>
          <t>RemoteView, 사례, 제조</t>
        </is>
      </c>
      <c r="Q106" s="17" t="inlineStr">
        <is>
          <t>RV-WEB-CASE-105</t>
        </is>
      </c>
      <c r="R106" s="17" t="inlineStr">
        <is>
          <t>Claude(Fable5)</t>
        </is>
      </c>
      <c r="S106" s="20" t="inlineStr">
        <is>
          <t>상</t>
        </is>
      </c>
      <c r="T106" s="20" t="inlineStr">
        <is>
          <t>미검토</t>
        </is>
      </c>
      <c r="U106" s="19" t="inlineStr">
        <is>
          <t>귀속 사실(회사·산업·도입 제품) 중심 / DEC-009 유의(홍보성 표현 포함) / URL 변형 앵커: https://content.rview.com/ko/?p=18563 (동일 포스트 — 채점 시 정답 문서로 접힘)</t>
        </is>
      </c>
    </row>
    <row r="107" ht="285" customHeight="1" s="14">
      <c r="A107" s="17" t="n">
        <v>106</v>
      </c>
      <c r="B107" s="17" t="inlineStr">
        <is>
          <t>RV-WEB-CASE-106</t>
        </is>
      </c>
      <c r="C107" s="17" t="inlineStr">
        <is>
          <t>WebPage</t>
        </is>
      </c>
      <c r="D107" s="17" t="inlineStr">
        <is>
          <t>RemoteView 고객 도입사례</t>
        </is>
      </c>
      <c r="E107" s="19" t="inlineStr">
        <is>
          <t>국내 PCB 약품 개발 및 제조 기업, O사 &gt; 도입 배경</t>
        </is>
      </c>
      <c r="F107" s="17" t="inlineStr">
        <is>
          <t>RemoteView</t>
        </is>
      </c>
      <c r="G107" s="20" t="inlineStr">
        <is>
          <t>제조 도입 배경</t>
        </is>
      </c>
      <c r="H107" s="20" t="inlineStr">
        <is>
          <t>공통</t>
        </is>
      </c>
      <c r="I107" s="20" t="inlineStr">
        <is>
          <t>공개</t>
        </is>
      </c>
      <c r="J107" s="20" t="inlineStr">
        <is>
          <t>도입사례 확인</t>
        </is>
      </c>
      <c r="K107" s="17" t="inlineStr">
        <is>
          <t>https://content.rview.com/ko/cases/manufacture-04/</t>
        </is>
      </c>
      <c r="L107" s="20" t="inlineStr">
        <is>
          <t>본문 § 도입 배경</t>
        </is>
      </c>
      <c r="M107" s="17" t="n"/>
      <c r="N107" s="19" t="inlineStr">
        <is>
          <t>기존에 알서포트의 주력 서비스 중 하나인 리모트뷰 소프트웨어를 이미 사용하고 있었어서 하드웨어 타입의 원격제어 제품인 리모트뷰박스도 눈여겨보고 있었습니다.
그동안 리모트뷰를 사용하면서 현장에 있는 원격지 PC를 눈앞에 있는 사무실 PC로 제어하는 것 처럼 원격제어할 수 있어서 편리하다고 느껴왔는데요,
리모트뷰박스는 리모트뷰 소프트웨어와 조금 다르게 구독 형태로 구매하여 사용하는 것이 아니라 소프트웨어 설치 없이, 리모트뷰 영구 라이선스를 부여받을 수 있는 장점이 있어서 도입하게 되었습니다. 특히 알서포트에서 진행하는 프로모션이 도입의 결정적인 계기가 되었는데요, 프로모션을 검토하며 저희가 받을 수 있는 여러 가지 혜택이 많아서
도입하게 되었습니다.
### **02 활용 용도**
중국과 베트남에도 공장을 운영하고 있어서 해외 지사에 본사 측에서 필요한 서류나 프로그램을 요청하는 경우, 담당자를 찾아 공유를 받아야 하는 상황이었습니다.
이러한 프로세스가 일반적이지만 긴급한 상황일 때는 신속하게 업무 처리를 하지 못하는 상황이 발생하였습니다. 그래서 국내 본사 직원이 직접 해외 지사의 PC를
원격제어할 목적으로 리모트뷰박스를 도입하게 되었으며, 해외 지사의 PC 관리가 필요하거나 해당 PC 내 자료가 필요한 경우 활용하고 있습니다.
##### ▲ 리모트뷰박스와 연결된 원격지 PC</t>
        </is>
      </c>
      <c r="O107" s="19" t="inlineStr">
        <is>
          <t>국내 PCB 약품 개발 및 제조 기업, 의 도입 배경은(는) 무엇인가요?</t>
        </is>
      </c>
      <c r="P107" s="18" t="inlineStr">
        <is>
          <t>RemoteView, 사례, 제조</t>
        </is>
      </c>
      <c r="Q107" s="17" t="inlineStr">
        <is>
          <t>RV-WEB-CASE-106</t>
        </is>
      </c>
      <c r="R107" s="17" t="inlineStr">
        <is>
          <t>Claude(Fable5)</t>
        </is>
      </c>
      <c r="S107" s="20" t="inlineStr">
        <is>
          <t>상</t>
        </is>
      </c>
      <c r="T107" s="20" t="inlineStr">
        <is>
          <t>미검토</t>
        </is>
      </c>
      <c r="U107" s="18" t="inlineStr">
        <is>
          <t>DEC-009 — 검증 가능 사실(수치·규모·산업·도입 제품)만 정답 소재 자격, 홍보 수사 금지</t>
        </is>
      </c>
    </row>
    <row r="108" ht="100.5" customHeight="1" s="14">
      <c r="A108" s="17" t="n">
        <v>107</v>
      </c>
      <c r="B108" s="17" t="inlineStr">
        <is>
          <t>RV-WEB-CASE-107</t>
        </is>
      </c>
      <c r="C108" s="17" t="inlineStr">
        <is>
          <t>WebPage</t>
        </is>
      </c>
      <c r="D108" s="17" t="inlineStr">
        <is>
          <t>RemoteView 고객 도입사례</t>
        </is>
      </c>
      <c r="E108" s="19" t="inlineStr">
        <is>
          <t>국내 PCB 약품 개발 및 제조 기업, O사 &gt; 도입 과제</t>
        </is>
      </c>
      <c r="F108" s="17" t="inlineStr">
        <is>
          <t>RemoteView</t>
        </is>
      </c>
      <c r="G108" s="20" t="inlineStr">
        <is>
          <t>제조 도입 과제</t>
        </is>
      </c>
      <c r="H108" s="20" t="inlineStr">
        <is>
          <t>공통</t>
        </is>
      </c>
      <c r="I108" s="20" t="inlineStr">
        <is>
          <t>공개</t>
        </is>
      </c>
      <c r="J108" s="20" t="inlineStr">
        <is>
          <t>도입사례 확인</t>
        </is>
      </c>
      <c r="K108" s="17" t="inlineStr">
        <is>
          <t>https://content.rview.com/ko/cases/manufacture-04/</t>
        </is>
      </c>
      <c r="L108" s="20" t="inlineStr">
        <is>
          <t>본문 § 도입 과제</t>
        </is>
      </c>
      <c r="M108" s="17" t="n"/>
      <c r="N108" s="18" t="inlineStr">
        <is>
          <t>1.  해외 지사에 자료 요청 시 담당자를 찾아 공유 받아야 하는 번거로운 프로세스
2.  국내외 다양한 상황에서 원활하게 원격제어할 수 있는 솔루션 필요
3.  긴급 상황 발생 시 신속한 대응 필요
도입 후변화
1.  해외 지사 PC를 본사에서 직접 원격제어할 수 있어 업무 효율성 향상
2.  원격지 PC 관리 및 자료 접근 용이
3.  원격제어의 편리성 체감 및 업무 안정성 증가</t>
        </is>
      </c>
      <c r="O108" s="19" t="inlineStr">
        <is>
          <t>국내 PCB 약품 개발 및 제조 기업, 의 도입 과제은(는) 무엇인가요?</t>
        </is>
      </c>
      <c r="P108" s="18" t="inlineStr">
        <is>
          <t>RemoteView, 사례, 제조</t>
        </is>
      </c>
      <c r="Q108" s="17" t="inlineStr">
        <is>
          <t>RV-WEB-CASE-107</t>
        </is>
      </c>
      <c r="R108" s="17" t="inlineStr">
        <is>
          <t>Claude(Fable5)</t>
        </is>
      </c>
      <c r="S108" s="20" t="inlineStr">
        <is>
          <t>상</t>
        </is>
      </c>
      <c r="T108" s="20" t="inlineStr">
        <is>
          <t>미검토</t>
        </is>
      </c>
      <c r="U108" s="18" t="inlineStr">
        <is>
          <t>DEC-009 — 검증 가능 사실(수치·규모·산업·도입 제품)만 정답 소재 자격, 홍보 수사 금지</t>
        </is>
      </c>
    </row>
    <row r="109" ht="779.25" customHeight="1" s="14">
      <c r="A109" s="17" t="n">
        <v>108</v>
      </c>
      <c r="B109" s="17" t="inlineStr">
        <is>
          <t>RV-WEB-CASE-108</t>
        </is>
      </c>
      <c r="C109" s="17" t="inlineStr">
        <is>
          <t>WebPage</t>
        </is>
      </c>
      <c r="D109" s="17" t="inlineStr">
        <is>
          <t>RemoteView 고객 도입사례</t>
        </is>
      </c>
      <c r="E109" s="19" t="inlineStr">
        <is>
          <t>국내 PCB 약품 개발 및 제조 기업, O사 &gt; 도입 효과</t>
        </is>
      </c>
      <c r="F109" s="17" t="inlineStr">
        <is>
          <t>RemoteView</t>
        </is>
      </c>
      <c r="G109" s="20" t="inlineStr">
        <is>
          <t>제조 도입 효과</t>
        </is>
      </c>
      <c r="H109" s="20" t="inlineStr">
        <is>
          <t>공통</t>
        </is>
      </c>
      <c r="I109" s="20" t="inlineStr">
        <is>
          <t>공개</t>
        </is>
      </c>
      <c r="J109" s="20" t="inlineStr">
        <is>
          <t>도입사례 확인</t>
        </is>
      </c>
      <c r="K109" s="17" t="inlineStr">
        <is>
          <t>https://content.rview.com/ko/cases/manufacture-04/</t>
        </is>
      </c>
      <c r="L109" s="20" t="inlineStr">
        <is>
          <t>본문 § 도입 효과</t>
        </is>
      </c>
      <c r="M109" s="17" t="n"/>
      <c r="N109" s="19" t="inlineStr">
        <is>
          <t>만족도가 가장 높은 점은 원격지에 있는 PC를 그대로 사무실에서 사용하는 것에서 오는 안정감입니다. 해외지사에 급한 업무를 요청해야 하는 일이 생겼을 때,
이제는 리모트뷰박스가 있기 때문에 크게 당황하지 않습니다. 또한 외산이 아닌 국내 기업 서비스다 보니 테크니컬 서포트가 필요할 경우 요청드리면 바로 응대를 해주는 점도 만족스럽습니다. 일반 KVM 제품과 달리 리모트뷰박스에는 라이브뷰 기능이 있어서 원격지 PC에 원격 접속을 하지 않아도 실시간으로 화면 모니터링이 가능하며,
이슈 발생 시 바로 내부에서 대응이 가능하여 타제품과 비교했을 때 여러모로 활용도가 높아서 많은 도움이 되고 있습니다.
국내외에서 안정적으로 작동하는 기술력 좋은 원격제어 솔루션을 찾으신다면? 알서포트의 리모트뷰(S/W) 및 리모트뷰박스(H/W) 제품을 적극 추천합니다!
관련 콘텐츠
-   [
고위험 현장 이동 120분 단축! 중공업 특수 장비 원격제어 사례 H사
제조
](https://content.rview.com/ko/cases/manufacture-08/)
-   [
도레이첨단소재, 기술 유출 위협을 끊고 운영 효율 80%를 끌어올린 결정적 비결
제조
](https://content.rview.com/ko/cases/manufacture-07/)
-   [
글로벌 PCB 및 반도체 패키지 기판 전문 기업, A사
제조
](https://content.rview.com/ko/cases/manufacture-06/)
-   [
반도체 기계 설계 및 제조 전문 기업, 제이피오토메이션
제조
](https://content.rview.com/ko/cases/manufacture-05/)
-   [
고품질의 국산 전자부품 제조기업, J사
제조
](https://content.rview.com/ko/cases/manufacture-03/)
-   [
공작ᆞ산업기계 대표 기업 – H사
제조
](https://content.rview.com/ko/cases/manufacture-02/)
-   [
디스플레이 선두 기업 – S전자
제조
](https://content.rview.com/ko/cases/manufacture-01/)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09" s="19" t="inlineStr">
        <is>
          <t>국내 PCB 약품 개발 및 제조 기업, 의 도입 효과은(는) 무엇인가요?</t>
        </is>
      </c>
      <c r="P109" s="18" t="inlineStr">
        <is>
          <t>RemoteView, 사례, 제조</t>
        </is>
      </c>
      <c r="Q109" s="17" t="inlineStr">
        <is>
          <t>RV-WEB-CASE-108</t>
        </is>
      </c>
      <c r="R109" s="17" t="inlineStr">
        <is>
          <t>Claude(Fable5)</t>
        </is>
      </c>
      <c r="S109" s="20" t="inlineStr">
        <is>
          <t>상</t>
        </is>
      </c>
      <c r="T109" s="20" t="inlineStr">
        <is>
          <t>미검토</t>
        </is>
      </c>
      <c r="U109" s="18" t="inlineStr">
        <is>
          <t>DEC-009 — 검증 가능 사실(수치·규모·산업·도입 제품)만 정답 소재 자격, 홍보 수사 금지</t>
        </is>
      </c>
    </row>
    <row r="110" ht="43.5" customHeight="1" s="14">
      <c r="A110" s="17" t="n">
        <v>109</v>
      </c>
      <c r="B110" s="17" t="inlineStr">
        <is>
          <t>RV-WEB-CASE-109</t>
        </is>
      </c>
      <c r="C110" s="17" t="inlineStr">
        <is>
          <t>WebPage</t>
        </is>
      </c>
      <c r="D110" s="17" t="inlineStr">
        <is>
          <t>RemoteView 고객 도입사례</t>
        </is>
      </c>
      <c r="E110" s="19" t="inlineStr">
        <is>
          <t>국내 PCB 약품 개발 및 제조 기업, O사 &gt; 인용</t>
        </is>
      </c>
      <c r="F110" s="17" t="inlineStr">
        <is>
          <t>RemoteView</t>
        </is>
      </c>
      <c r="G110" s="20" t="inlineStr">
        <is>
          <t>고객 인용</t>
        </is>
      </c>
      <c r="H110" s="20" t="inlineStr">
        <is>
          <t>공통</t>
        </is>
      </c>
      <c r="I110" s="20" t="inlineStr">
        <is>
          <t>공개</t>
        </is>
      </c>
      <c r="J110" s="20" t="inlineStr">
        <is>
          <t>도입사례 확인</t>
        </is>
      </c>
      <c r="K110" s="17" t="inlineStr">
        <is>
          <t>https://content.rview.com/ko/cases/manufacture-04/</t>
        </is>
      </c>
      <c r="L110" s="20" t="inlineStr">
        <is>
          <t>본문 § 인용</t>
        </is>
      </c>
      <c r="M110" s="17" t="n"/>
      <c r="N110" s="18" t="inlineStr">
        <is>
          <t>[발화: 국내 PCB 약품 개발 및 제조 기업, O사 관계자] "리모트뷰박스 도입 후 해외 지사 PC 관리 및 자료 접근이 용이해져 업무 효율성과 안정성이 크게 향상되었습니다."</t>
        </is>
      </c>
      <c r="O110" s="19" t="inlineStr">
        <is>
          <t>국내 PCB 약품 개발 및 제조 기업,  사례에서 고객이 도입을 평가한 발언이 있나요?</t>
        </is>
      </c>
      <c r="P110" s="18" t="inlineStr">
        <is>
          <t>RemoteView, 사례, 제조</t>
        </is>
      </c>
      <c r="Q110" s="17" t="inlineStr">
        <is>
          <t>RV-WEB-CASE-109</t>
        </is>
      </c>
      <c r="R110" s="17" t="inlineStr">
        <is>
          <t>Claude(Fable5)</t>
        </is>
      </c>
      <c r="S110" s="20" t="inlineStr">
        <is>
          <t>상</t>
        </is>
      </c>
      <c r="T110" s="20" t="inlineStr">
        <is>
          <t>미검토</t>
        </is>
      </c>
      <c r="U110" s="19" t="inlineStr">
        <is>
          <t>인용 단위 — 귀속 사실(발화 주체·도입 평가 행위)로만 출제 성립. 인용 내 성능·만족 주장은 DEC-009 정답 소재 금지</t>
        </is>
      </c>
    </row>
    <row r="111" ht="97.5" customHeight="1" s="14">
      <c r="A111" s="17" t="n">
        <v>110</v>
      </c>
      <c r="B111" s="17" t="inlineStr">
        <is>
          <t>RV-WEB-CASE-110</t>
        </is>
      </c>
      <c r="C111" s="17" t="inlineStr">
        <is>
          <t>WebPage</t>
        </is>
      </c>
      <c r="D111" s="17" t="inlineStr">
        <is>
          <t>RemoteView 고객 도입사례</t>
        </is>
      </c>
      <c r="E111" s="19" t="inlineStr">
        <is>
          <t>반도체 기계 설계 및 제조 전문 기업, 제이피오토메이션 &gt; 개요</t>
        </is>
      </c>
      <c r="F111" s="17" t="inlineStr">
        <is>
          <t>RemoteView</t>
        </is>
      </c>
      <c r="G111" s="20" t="inlineStr">
        <is>
          <t>제조</t>
        </is>
      </c>
      <c r="H111" s="20" t="inlineStr">
        <is>
          <t>공통</t>
        </is>
      </c>
      <c r="I111" s="20" t="inlineStr">
        <is>
          <t>공개</t>
        </is>
      </c>
      <c r="J111" s="20" t="inlineStr">
        <is>
          <t>도입사례 확인</t>
        </is>
      </c>
      <c r="K111" s="17" t="inlineStr">
        <is>
          <t>https://content.rview.com/ko/cases/manufacture-05/</t>
        </is>
      </c>
      <c r="L111" s="20" t="inlineStr">
        <is>
          <t>본문 § 개요</t>
        </is>
      </c>
      <c r="M111" s="17" t="n"/>
      <c r="N111" s="18" t="inlineStr">
        <is>
          <t>Customer Success story
리모트뷰박스를 이용하기 시작한 후 소프트웨어를 설치하지 않아도 전 세계 어디에서나 접속이 가능해졌습니다. ”
제이피오토메이션은 2007년에 개인 사업자로 시작을 하였고, 2009년도에 법인으로 전환한 반도체 관련 제조 회사입니다. 사업 초기에는 반도체 장비 설비 업무를 중심으로 하였으나, 현재는 반도체 장비 제조까지도 사업 영역을 확장하여 활동하고 있습니다.</t>
        </is>
      </c>
      <c r="O111" s="19" t="inlineStr">
        <is>
          <t>반도체 기계 설계 및 제조 전문 기업, 제이피 사례는 어떤 산업·기업의 것인가요?</t>
        </is>
      </c>
      <c r="P111" s="18" t="inlineStr">
        <is>
          <t>RemoteView, 사례, 제조</t>
        </is>
      </c>
      <c r="Q111" s="17" t="inlineStr">
        <is>
          <t>RV-WEB-CASE-110</t>
        </is>
      </c>
      <c r="R111" s="17" t="inlineStr">
        <is>
          <t>Claude(Fable5)</t>
        </is>
      </c>
      <c r="S111" s="20" t="inlineStr">
        <is>
          <t>상</t>
        </is>
      </c>
      <c r="T111" s="20" t="inlineStr">
        <is>
          <t>미검토</t>
        </is>
      </c>
      <c r="U111" s="19" t="inlineStr">
        <is>
          <t>귀속 사실(회사·산업·도입 제품) 중심 / URL 변형 앵커: https://content.rview.com/ko/?p=19523 (동일 포스트 — 채점 시 정답 문서로 접힘)</t>
        </is>
      </c>
    </row>
    <row r="112" ht="171" customHeight="1" s="14">
      <c r="A112" s="17" t="n">
        <v>111</v>
      </c>
      <c r="B112" s="17" t="inlineStr">
        <is>
          <t>RV-WEB-CASE-111</t>
        </is>
      </c>
      <c r="C112" s="17" t="inlineStr">
        <is>
          <t>WebPage</t>
        </is>
      </c>
      <c r="D112" s="17" t="inlineStr">
        <is>
          <t>RemoteView 고객 도입사례</t>
        </is>
      </c>
      <c r="E112" s="19" t="inlineStr">
        <is>
          <t>반도체 기계 설계 및 제조 전문 기업, 제이피오토메이션 &gt; 도입 배경</t>
        </is>
      </c>
      <c r="F112" s="17" t="inlineStr">
        <is>
          <t>RemoteView</t>
        </is>
      </c>
      <c r="G112" s="20" t="inlineStr">
        <is>
          <t>제조 도입 배경</t>
        </is>
      </c>
      <c r="H112" s="20" t="inlineStr">
        <is>
          <t>공통</t>
        </is>
      </c>
      <c r="I112" s="20" t="inlineStr">
        <is>
          <t>공개</t>
        </is>
      </c>
      <c r="J112" s="20" t="inlineStr">
        <is>
          <t>도입사례 확인</t>
        </is>
      </c>
      <c r="K112" s="17" t="inlineStr">
        <is>
          <t>https://content.rview.com/ko/cases/manufacture-05/</t>
        </is>
      </c>
      <c r="L112" s="20" t="inlineStr">
        <is>
          <t>본문 § 도입 배경</t>
        </is>
      </c>
      <c r="M112" s="17" t="n"/>
      <c r="N112" s="19" t="inlineStr">
        <is>
          <t>제이피오토메이션은 출장이 빈번한 업무 특성상, 외부에서도 원활하게 업무를 처리할 수 있는 원격제어 솔루션이 필요했습니다. 이에 따라 타사의 원격제어 제품을 사용해 보았으나, 접속 과정에서 어려움이 많았고 방화벽 문제로 인해 사용이 제한되는 경우도 빈번히 발생하였습니다.
이에 소프트웨어 설치 없이도 원격제어가 가능한 리모트뷰박스를 도입하게 되었으며, 이 제품을 통해 전 세계 어디서나 간편하게 사무실의 PC에 접속할 수 있게 되었습니다.
### **02 활용 방법**
이메일 확인과 같은 간단한 업무부터 높은 사양이 필요한 3D CAD 작업까지 다양한 업무를 편리하게 원격으로 처리하고 있습니다. 최근에는 중국 출장이 많아지면서, 중국 현지에서도 리모트뷰박스와 연결된 본사의 컴퓨터에 접속하여 필요한 작업을 원활히 진행하고 있습니다.</t>
        </is>
      </c>
      <c r="O112" s="19" t="inlineStr">
        <is>
          <t>반도체 기계 설계 및 제조 전문 기업, 의 도입 배경은(는) 무엇인가요?</t>
        </is>
      </c>
      <c r="P112" s="18" t="inlineStr">
        <is>
          <t>RemoteView, 사례, 제조</t>
        </is>
      </c>
      <c r="Q112" s="17" t="inlineStr">
        <is>
          <t>RV-WEB-CASE-111</t>
        </is>
      </c>
      <c r="R112" s="17" t="inlineStr">
        <is>
          <t>Claude(Fable5)</t>
        </is>
      </c>
      <c r="S112" s="20" t="inlineStr">
        <is>
          <t>상</t>
        </is>
      </c>
      <c r="T112" s="20" t="inlineStr">
        <is>
          <t>미검토</t>
        </is>
      </c>
      <c r="U112" s="18" t="inlineStr">
        <is>
          <t>DEC-009 — 검증 가능 사실(수치·규모·산업·도입 제품)만 정답 소재 자격, 홍보 수사 금지</t>
        </is>
      </c>
    </row>
    <row r="113" ht="100.5" customHeight="1" s="14">
      <c r="A113" s="17" t="n">
        <v>112</v>
      </c>
      <c r="B113" s="17" t="inlineStr">
        <is>
          <t>RV-WEB-CASE-112</t>
        </is>
      </c>
      <c r="C113" s="17" t="inlineStr">
        <is>
          <t>WebPage</t>
        </is>
      </c>
      <c r="D113" s="17" t="inlineStr">
        <is>
          <t>RemoteView 고객 도입사례</t>
        </is>
      </c>
      <c r="E113" s="19" t="inlineStr">
        <is>
          <t>반도체 기계 설계 및 제조 전문 기업, 제이피오토메이션 &gt; 도입 과제</t>
        </is>
      </c>
      <c r="F113" s="17" t="inlineStr">
        <is>
          <t>RemoteView</t>
        </is>
      </c>
      <c r="G113" s="20" t="inlineStr">
        <is>
          <t>제조 도입 과제</t>
        </is>
      </c>
      <c r="H113" s="20" t="inlineStr">
        <is>
          <t>공통</t>
        </is>
      </c>
      <c r="I113" s="20" t="inlineStr">
        <is>
          <t>공개</t>
        </is>
      </c>
      <c r="J113" s="20" t="inlineStr">
        <is>
          <t>도입사례 확인</t>
        </is>
      </c>
      <c r="K113" s="17" t="inlineStr">
        <is>
          <t>https://content.rview.com/ko/cases/manufacture-05/</t>
        </is>
      </c>
      <c r="L113" s="20" t="inlineStr">
        <is>
          <t>본문 § 도입 과제</t>
        </is>
      </c>
      <c r="M113" s="17" t="n"/>
      <c r="N113" s="18" t="inlineStr">
        <is>
          <t>1.  타사의 제품을 사용하였으나, 방화벽으로 인한 접속 제한을 경험
2.  출장 중 사내 PC에 설치된 CAD로 작업이 필요
3.  타사 제품의 경우 지속적인 이용료가 발생
도입 후변화
1.  하드웨어를 통한 원격제어로 방화벽 문제없이 사용
2.  출장 중에도 원격제어를 통하여 본사 PC로 CAD 작업
3.  리모트뷰박스는 최초 도입 비용 이후 추가 비용 지출이 없음</t>
        </is>
      </c>
      <c r="O113" s="19" t="inlineStr">
        <is>
          <t>반도체 기계 설계 및 제조 전문 기업, 의 도입 과제은(는) 무엇인가요?</t>
        </is>
      </c>
      <c r="P113" s="18" t="inlineStr">
        <is>
          <t>RemoteView, 사례, 제조</t>
        </is>
      </c>
      <c r="Q113" s="17" t="inlineStr">
        <is>
          <t>RV-WEB-CASE-112</t>
        </is>
      </c>
      <c r="R113" s="17" t="inlineStr">
        <is>
          <t>Claude(Fable5)</t>
        </is>
      </c>
      <c r="S113" s="20" t="inlineStr">
        <is>
          <t>상</t>
        </is>
      </c>
      <c r="T113" s="20" t="inlineStr">
        <is>
          <t>미검토</t>
        </is>
      </c>
      <c r="U113" s="18" t="inlineStr">
        <is>
          <t>DEC-009 — 검증 가능 사실(수치·규모·산업·도입 제품)만 정답 소재 자격, 홍보 수사 금지</t>
        </is>
      </c>
    </row>
    <row r="114" ht="726" customHeight="1" s="14">
      <c r="A114" s="17" t="n">
        <v>113</v>
      </c>
      <c r="B114" s="17" t="inlineStr">
        <is>
          <t>RV-WEB-CASE-113</t>
        </is>
      </c>
      <c r="C114" s="17" t="inlineStr">
        <is>
          <t>WebPage</t>
        </is>
      </c>
      <c r="D114" s="17" t="inlineStr">
        <is>
          <t>RemoteView 고객 도입사례</t>
        </is>
      </c>
      <c r="E114" s="19" t="inlineStr">
        <is>
          <t>반도체 기계 설계 및 제조 전문 기업, 제이피오토메이션 &gt; 도입 효과</t>
        </is>
      </c>
      <c r="F114" s="17" t="inlineStr">
        <is>
          <t>RemoteView</t>
        </is>
      </c>
      <c r="G114" s="20" t="inlineStr">
        <is>
          <t>제조 도입 효과</t>
        </is>
      </c>
      <c r="H114" s="20" t="inlineStr">
        <is>
          <t>공통</t>
        </is>
      </c>
      <c r="I114" s="20" t="inlineStr">
        <is>
          <t>공개</t>
        </is>
      </c>
      <c r="J114" s="20" t="inlineStr">
        <is>
          <t>도입사례 확인</t>
        </is>
      </c>
      <c r="K114" s="17" t="inlineStr">
        <is>
          <t>https://content.rview.com/ko/cases/manufacture-05/</t>
        </is>
      </c>
      <c r="L114" s="20" t="inlineStr">
        <is>
          <t>본문 § 도입 효과</t>
        </is>
      </c>
      <c r="M114" s="17" t="n"/>
      <c r="N114" s="19" t="inlineStr">
        <is>
          <t>리모트뷰박스의 가장 큰 장점은 **편리성**입니다. 네트워크가 연결된 환경에서라면, 아이디와 비밀번호만 입력하여 간편하게 접속할 수 있어 사용이 매우 편리합니다. 이러한 부분이 매우 만족스러웠으며, 향후 중국에 지사를 설립하면 현지에도 리모트뷰박스를 도입할 계획입니다.
또한, 기존에 사용하던 제품은 연간 이용료와 업그레이드 시 추가 비용이 발생했으나 리모트뷰박스는 최초 도입 비용 외 추가 비용이 발생하지 않아 경제적인 면에서도 큰 이점을 제공하고 있습니다.
\[제이피오토메이션 박우윤 대표\]
관련 콘텐츠
-   [
고위험 현장 이동 120분 단축! 중공업 특수 장비 원격제어 사례 H사
제조
](https://content.rview.com/ko/cases/manufacture-08/)
-   [
도레이첨단소재, 기술 유출 위협을 끊고 운영 효율 80%를 끌어올린 결정적 비결
제조
](https://content.rview.com/ko/cases/manufacture-07/)
-   [
글로벌 PCB 및 반도체 패키지 기판 전문 기업, A사
제조
](https://content.rview.com/ko/cases/manufacture-06/)
-   [
국내 PCB 약품 개발 및 제조 기업, O사
제조
](https://content.rview.com/ko/cases/manufacture-04/)
-   [
고품질의 국산 전자부품 제조기업, J사
제조
](https://content.rview.com/ko/cases/manufacture-03/)
-   [
공작ᆞ산업기계 대표 기업 – H사
제조
](https://content.rview.com/ko/cases/manufacture-02/)
-   [
디스플레이 선두 기업 – S전자
제조
](https://content.rview.com/ko/cases/manufacture-01/)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14" s="19" t="inlineStr">
        <is>
          <t>반도체 기계 설계 및 제조 전문 기업, 의 도입 효과은(는) 무엇인가요?</t>
        </is>
      </c>
      <c r="P114" s="18" t="inlineStr">
        <is>
          <t>RemoteView, 사례, 제조</t>
        </is>
      </c>
      <c r="Q114" s="17" t="inlineStr">
        <is>
          <t>RV-WEB-CASE-113</t>
        </is>
      </c>
      <c r="R114" s="17" t="inlineStr">
        <is>
          <t>Claude(Fable5)</t>
        </is>
      </c>
      <c r="S114" s="20" t="inlineStr">
        <is>
          <t>상</t>
        </is>
      </c>
      <c r="T114" s="20" t="inlineStr">
        <is>
          <t>미검토</t>
        </is>
      </c>
      <c r="U114" s="18" t="inlineStr">
        <is>
          <t>DEC-009 — 검증 가능 사실(수치·규모·산업·도입 제품)만 정답 소재 자격, 홍보 수사 금지</t>
        </is>
      </c>
    </row>
    <row r="115" ht="57.75" customHeight="1" s="14">
      <c r="A115" s="17" t="n">
        <v>114</v>
      </c>
      <c r="B115" s="17" t="inlineStr">
        <is>
          <t>RV-WEB-CASE-114</t>
        </is>
      </c>
      <c r="C115" s="17" t="inlineStr">
        <is>
          <t>WebPage</t>
        </is>
      </c>
      <c r="D115" s="17" t="inlineStr">
        <is>
          <t>RemoteView 고객 도입사례</t>
        </is>
      </c>
      <c r="E115" s="19" t="inlineStr">
        <is>
          <t>반도체 기계 설계 및 제조 전문 기업, 제이피오토메이션 &gt; 인용</t>
        </is>
      </c>
      <c r="F115" s="17" t="inlineStr">
        <is>
          <t>RemoteView</t>
        </is>
      </c>
      <c r="G115" s="20" t="inlineStr">
        <is>
          <t>고객 인용</t>
        </is>
      </c>
      <c r="H115" s="20" t="inlineStr">
        <is>
          <t>공통</t>
        </is>
      </c>
      <c r="I115" s="20" t="inlineStr">
        <is>
          <t>공개</t>
        </is>
      </c>
      <c r="J115" s="20" t="inlineStr">
        <is>
          <t>도입사례 확인</t>
        </is>
      </c>
      <c r="K115" s="17" t="inlineStr">
        <is>
          <t>https://content.rview.com/ko/cases/manufacture-05/</t>
        </is>
      </c>
      <c r="L115" s="20" t="inlineStr">
        <is>
          <t>본문 § 인용</t>
        </is>
      </c>
      <c r="M115" s="17" t="n"/>
      <c r="N115" s="18" t="inlineStr">
        <is>
          <t>[발화: 반도체 기계 설계 및 제조 전문 기업, 제이피오토메이션 관계자] "타사의 제품을 이용할 땐 방화벽으로 인한 접속 문제가 있었지만, 리모트뷰박스를 이용하기 시작한 후 소프트웨어를 설치하지 않아도 전 세계 어디에서나 접속이 가능해졌습니다."</t>
        </is>
      </c>
      <c r="O115" s="19" t="inlineStr">
        <is>
          <t>반도체 기계 설계 및 제조 전문 기업,  사례에서 고객이 도입을 평가한 발언이 있나요?</t>
        </is>
      </c>
      <c r="P115" s="18" t="inlineStr">
        <is>
          <t>RemoteView, 사례, 제조</t>
        </is>
      </c>
      <c r="Q115" s="17" t="inlineStr">
        <is>
          <t>RV-WEB-CASE-114</t>
        </is>
      </c>
      <c r="R115" s="17" t="inlineStr">
        <is>
          <t>Claude(Fable5)</t>
        </is>
      </c>
      <c r="S115" s="20" t="inlineStr">
        <is>
          <t>상</t>
        </is>
      </c>
      <c r="T115" s="20" t="inlineStr">
        <is>
          <t>미검토</t>
        </is>
      </c>
      <c r="U115" s="19" t="inlineStr">
        <is>
          <t>인용 단위 — 귀속 사실(발화 주체·도입 평가 행위)로만 출제 성립. 인용 내 성능·만족 주장은 DEC-009 정답 소재 금지</t>
        </is>
      </c>
    </row>
    <row r="116" ht="97.5" customHeight="1" s="14">
      <c r="A116" s="17" t="n">
        <v>115</v>
      </c>
      <c r="B116" s="17" t="inlineStr">
        <is>
          <t>RV-WEB-CASE-115</t>
        </is>
      </c>
      <c r="C116" s="17" t="inlineStr">
        <is>
          <t>WebPage</t>
        </is>
      </c>
      <c r="D116" s="17" t="inlineStr">
        <is>
          <t>RemoteView 고객 도입사례</t>
        </is>
      </c>
      <c r="E116" s="19" t="inlineStr">
        <is>
          <t>글로벌 PCB 및 반도체 패키지 기판 전문 기업, A사 &gt; 개요</t>
        </is>
      </c>
      <c r="F116" s="17" t="inlineStr">
        <is>
          <t>RemoteView</t>
        </is>
      </c>
      <c r="G116" s="20" t="inlineStr">
        <is>
          <t>제조</t>
        </is>
      </c>
      <c r="H116" s="20" t="inlineStr">
        <is>
          <t>공통</t>
        </is>
      </c>
      <c r="I116" s="20" t="inlineStr">
        <is>
          <t>공개</t>
        </is>
      </c>
      <c r="J116" s="20" t="inlineStr">
        <is>
          <t>도입사례 확인</t>
        </is>
      </c>
      <c r="K116" s="17" t="inlineStr">
        <is>
          <t>https://content.rview.com/ko/cases/manufacture-06/</t>
        </is>
      </c>
      <c r="L116" s="20" t="inlineStr">
        <is>
          <t>본문 § 개요</t>
        </is>
      </c>
      <c r="M116" s="17" t="n"/>
      <c r="N116" s="18" t="inlineStr">
        <is>
          <t>Customer Success story
24시간 중단 없는 스마트 팩토리를 완성했습니다."
PCB 제조 기업 A사는 인쇄회로기판 전문 기업으로 글로벌 IT 및 자동차 전장 시장에 핵심 부품을 공급하는 반도체 기판 분야의 선도 기업입니다. 고도화된 생산 공정과 전국에 분산된 복수의 생산 거점을 운영하며, MES(제조실행시스템) 기반의 스마트팩토리 환경에서 완벽한 보안과 운영 효율을 위해 리모트뷰OT를 선택했습니다.</t>
        </is>
      </c>
      <c r="O116" s="19" t="inlineStr">
        <is>
          <t>글로벌 PCB 및 반도체 패키지 기판 전문 기 사례는 어떤 산업·기업의 것인가요?</t>
        </is>
      </c>
      <c r="P116" s="18" t="inlineStr">
        <is>
          <t>RemoteView, 사례, 제조</t>
        </is>
      </c>
      <c r="Q116" s="17" t="inlineStr">
        <is>
          <t>RV-WEB-CASE-115</t>
        </is>
      </c>
      <c r="R116" s="17" t="inlineStr">
        <is>
          <t>Claude(Fable5)</t>
        </is>
      </c>
      <c r="S116" s="20" t="inlineStr">
        <is>
          <t>상</t>
        </is>
      </c>
      <c r="T116" s="20" t="inlineStr">
        <is>
          <t>미검토</t>
        </is>
      </c>
      <c r="U116" s="19" t="inlineStr">
        <is>
          <t>귀속 사실(회사·산업·도입 제품) 중심 / DEC-009 유의(홍보성 표현 포함) / URL 변형 앵커: https://content.rview.com/ko/?p=23591 (동일 포스트 — 채점 시 정답 문서로 접힘)</t>
        </is>
      </c>
    </row>
    <row r="117" ht="285" customHeight="1" s="14">
      <c r="A117" s="17" t="n">
        <v>116</v>
      </c>
      <c r="B117" s="17" t="inlineStr">
        <is>
          <t>RV-WEB-CASE-116</t>
        </is>
      </c>
      <c r="C117" s="17" t="inlineStr">
        <is>
          <t>WebPage</t>
        </is>
      </c>
      <c r="D117" s="17" t="inlineStr">
        <is>
          <t>RemoteView 고객 도입사례</t>
        </is>
      </c>
      <c r="E117" s="19" t="inlineStr">
        <is>
          <t>글로벌 PCB 및 반도체 패키지 기판 전문 기업, A사 &gt; 도입 배경</t>
        </is>
      </c>
      <c r="F117" s="17" t="inlineStr">
        <is>
          <t>RemoteView</t>
        </is>
      </c>
      <c r="G117" s="20" t="inlineStr">
        <is>
          <t>제조 도입 배경</t>
        </is>
      </c>
      <c r="H117" s="20" t="inlineStr">
        <is>
          <t>공통</t>
        </is>
      </c>
      <c r="I117" s="20" t="inlineStr">
        <is>
          <t>공개</t>
        </is>
      </c>
      <c r="J117" s="20" t="inlineStr">
        <is>
          <t>도입사례 확인</t>
        </is>
      </c>
      <c r="K117" s="17" t="inlineStr">
        <is>
          <t>https://content.rview.com/ko/cases/manufacture-06/</t>
        </is>
      </c>
      <c r="L117" s="20" t="inlineStr">
        <is>
          <t>본문 § 도입 배경</t>
        </is>
      </c>
      <c r="M117" s="17" t="n"/>
      <c r="N117" s="18" t="inlineStr">
        <is>
          <t>PCB 제조 기업은 본사 외에도 국내 복수의 생산 거점을 운영하고 있어, 물리적 거리로 인한 관리의 비효율이 컸습니다. 설비 운영 시스템 점검이나 긴급 이슈 발생 시 담당자가 직접 현장을 오가는 데 많은 시간과 리소스가 소모되었고, 이동 시간에 따른 업무 지연이 생산성에 부정적인 영향을 주었습니다. 또한, 반도체 및 전장 부품 제조 공정의 특성상 외부 해킹이나 기술 유출 위협으로부터 안전한 원격제어 환경이 필수적이었습니다. 이에 보안성과 관리자 기능이 탁월하고 기존 네트워크 환경과 유연하게 연동 가능한 RemoteView OT 도입을 결정했습니다.
### **02 RemoteView OT 활용 방법**
**AI 기반 상시 모니터링**
AI 이미지 모니터링 기능을 통해 설비 HMI 화면의 에러 팝업이나 경고등 점등과 같은 시각적 변화를 24시간 감지하고, 이상 징후 발생 시 관리자에게 즉시 알림을 발송합니다.
**실시간 다중 접속 협업**
설비 문제 발생 시, 본사 마스터 엔지니어, 현장 담당자, 외부 장비 전문가 등 최대 5명이 하나의 화면에 동시에 접속하여 실시간으로 문제를 진단하고 제어권을 공유하며 협업합니다.
**강력한 접근 통제 및 보안**
관리자 전용 페이지를 통해 사용자별 접근 권한을 세밀하게 설정하고, 모든 원격 접속 이력을 영상으로 녹화하여 저장합니다. 또한, 파일 전송 시 무결성 검사를 통해 악성코드 유입을 원천 차단합니다.</t>
        </is>
      </c>
      <c r="O117" s="19" t="inlineStr">
        <is>
          <t>글로벌 PCB 및 반도체 패키지 기판 전의 도입 배경은(는) 무엇인가요?</t>
        </is>
      </c>
      <c r="P117" s="18" t="inlineStr">
        <is>
          <t>RemoteView, 사례, 제조</t>
        </is>
      </c>
      <c r="Q117" s="17" t="inlineStr">
        <is>
          <t>RV-WEB-CASE-116</t>
        </is>
      </c>
      <c r="R117" s="17" t="inlineStr">
        <is>
          <t>Claude(Fable5)</t>
        </is>
      </c>
      <c r="S117" s="20" t="inlineStr">
        <is>
          <t>상</t>
        </is>
      </c>
      <c r="T117" s="20" t="inlineStr">
        <is>
          <t>미검토</t>
        </is>
      </c>
      <c r="U117" s="18" t="inlineStr">
        <is>
          <t>DEC-009 — 검증 가능 사실(수치·규모·산업·도입 제품)만 정답 소재 자격, 홍보 수사 금지</t>
        </is>
      </c>
    </row>
    <row r="118" ht="100.5" customHeight="1" s="14">
      <c r="A118" s="17" t="n">
        <v>117</v>
      </c>
      <c r="B118" s="17" t="inlineStr">
        <is>
          <t>RV-WEB-CASE-117</t>
        </is>
      </c>
      <c r="C118" s="17" t="inlineStr">
        <is>
          <t>WebPage</t>
        </is>
      </c>
      <c r="D118" s="17" t="inlineStr">
        <is>
          <t>RemoteView 고객 도입사례</t>
        </is>
      </c>
      <c r="E118" s="19" t="inlineStr">
        <is>
          <t>글로벌 PCB 및 반도체 패키지 기판 전문 기업, A사 &gt; 도입 과제</t>
        </is>
      </c>
      <c r="F118" s="17" t="inlineStr">
        <is>
          <t>RemoteView</t>
        </is>
      </c>
      <c r="G118" s="20" t="inlineStr">
        <is>
          <t>제조 도입 과제</t>
        </is>
      </c>
      <c r="H118" s="20" t="inlineStr">
        <is>
          <t>공통</t>
        </is>
      </c>
      <c r="I118" s="20" t="inlineStr">
        <is>
          <t>공개</t>
        </is>
      </c>
      <c r="J118" s="20" t="inlineStr">
        <is>
          <t>도입사례 확인</t>
        </is>
      </c>
      <c r="K118" s="17" t="inlineStr">
        <is>
          <t>https://content.rview.com/ko/cases/manufacture-06/</t>
        </is>
      </c>
      <c r="L118" s="20" t="inlineStr">
        <is>
          <t>본문 § 도입 과제</t>
        </is>
      </c>
      <c r="M118" s="17" t="n"/>
      <c r="N118" s="18" t="inlineStr">
        <is>
          <t>1.  본사와 지방 공장 간 물리적 거리로 인한 현장 방문 대응 시간 및 비용 발생
2.  설비 이슈 발생 시 즉각적인 대응이 어려워 생산성 저하 및 다운타임 우려
3.  보안 민감도가 높은 제조 공정 특성상 외부 접속에 대한 통제 및 보안 필요
도입 후변화
1.  AI 이미지/성능 모니터링으로 이상 징후 감지 및 원격 대응 체계 구축
2.  이동 시간 없이 본사-현장-외부 전문가가 동시 접속하여 협업 및 문제 해결
3.  관리자 승인 기반 접근 통제, 접속 이력 녹화, 망분리 환경 지원으로 안전</t>
        </is>
      </c>
      <c r="O118" s="19" t="inlineStr">
        <is>
          <t>글로벌 PCB 및 반도체 패키지 기판 전의 도입 과제은(는) 무엇인가요?</t>
        </is>
      </c>
      <c r="P118" s="18" t="inlineStr">
        <is>
          <t>RemoteView, 사례, 제조</t>
        </is>
      </c>
      <c r="Q118" s="17" t="inlineStr">
        <is>
          <t>RV-WEB-CASE-117</t>
        </is>
      </c>
      <c r="R118" s="17" t="inlineStr">
        <is>
          <t>Claude(Fable5)</t>
        </is>
      </c>
      <c r="S118" s="20" t="inlineStr">
        <is>
          <t>상</t>
        </is>
      </c>
      <c r="T118" s="20" t="inlineStr">
        <is>
          <t>미검토</t>
        </is>
      </c>
      <c r="U118" s="18" t="inlineStr">
        <is>
          <t>DEC-009 — 검증 가능 사실(수치·규모·산업·도입 제품)만 정답 소재 자격, 홍보 수사 금지</t>
        </is>
      </c>
    </row>
    <row r="119" ht="753.75" customHeight="1" s="14">
      <c r="A119" s="17" t="n">
        <v>118</v>
      </c>
      <c r="B119" s="17" t="inlineStr">
        <is>
          <t>RV-WEB-CASE-118</t>
        </is>
      </c>
      <c r="C119" s="17" t="inlineStr">
        <is>
          <t>WebPage</t>
        </is>
      </c>
      <c r="D119" s="17" t="inlineStr">
        <is>
          <t>RemoteView 고객 도입사례</t>
        </is>
      </c>
      <c r="E119" s="19" t="inlineStr">
        <is>
          <t>글로벌 PCB 및 반도체 패키지 기판 전문 기업, A사 &gt; 도입 효과</t>
        </is>
      </c>
      <c r="F119" s="17" t="inlineStr">
        <is>
          <t>RemoteView</t>
        </is>
      </c>
      <c r="G119" s="20" t="inlineStr">
        <is>
          <t>제조 도입 효과</t>
        </is>
      </c>
      <c r="H119" s="20" t="inlineStr">
        <is>
          <t>공통</t>
        </is>
      </c>
      <c r="I119" s="20" t="inlineStr">
        <is>
          <t>공개</t>
        </is>
      </c>
      <c r="J119" s="20" t="inlineStr">
        <is>
          <t>도입사례 확인</t>
        </is>
      </c>
      <c r="K119" s="17" t="inlineStr">
        <is>
          <t>https://content.rview.com/ko/cases/manufacture-06/</t>
        </is>
      </c>
      <c r="L119" s="20" t="inlineStr">
        <is>
          <t>본문 § 도입 효과</t>
        </is>
      </c>
      <c r="M119" s="17" t="n"/>
      <c r="N119" s="18" t="inlineStr">
        <is>
          <t>**업무 효율성 및 신속성 향상**
담당자는 더 이상 지방 공장을 직접 방문하지 않고도 원격으로 설비 운영 현황을 점검하고 문제 발생 시 즉각 대응할 수 있게 되었습니다. 이를 통해 이동 시간과 비용을 획기적으로 절감하고 업무 효율성을 높였습니다.
**다운타임 최소화 및 안정적 운영**
AI 성능 모니터링을 통해 설비 PC의 과부하 등 고장 전조증상을 미리 파악하여 사전 예방 정비가 가능해졌으며 이를 통해 설비 가동 중단 시간을 최소화했습니다.
**보안 신뢰도 강화**
관리자 통제 기반의 승인 절차와 철저한 이력 관리를 통해 내부 보안 규정을 완벽하게 준수하며 안정적인 스마트 팩토리 운영 환경을 마련했습니다.
관련 콘텐츠
-   [
고위험 현장 이동 120분 단축! 중공업 특수 장비 원격제어 사례 H사
제조
](https://content.rview.com/ko/cases/manufacture-08/)
-   [
도레이첨단소재, 기술 유출 위협을 끊고 운영 효율 80%를 끌어올린 결정적 비결
제조
](https://content.rview.com/ko/cases/manufacture-07/)
-   [
반도체 기계 설계 및 제조 전문 기업, 제이피오토메이션
제조
](https://content.rview.com/ko/cases/manufacture-05/)
-   [
국내 PCB 약품 개발 및 제조 기업, O사
제조
](https://content.rview.com/ko/cases/manufacture-04/)
-   [
고품질의 국산 전자부품 제조기업, J사
제조
](https://content.rview.com/ko/cases/manufacture-03/)
-   [
공작ᆞ산업기계 대표 기업 – H사
제조
](https://content.rview.com/ko/cases/manufacture-02/)
-   [
디스플레이 선두 기업 – S전자
제조
](https://content.rview.com/ko/cases/manufacture-01/)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19" s="19" t="inlineStr">
        <is>
          <t>글로벌 PCB 및 반도체 패키지 기판 전의 도입 효과은(는) 무엇인가요?</t>
        </is>
      </c>
      <c r="P119" s="18" t="inlineStr">
        <is>
          <t>RemoteView, 사례, 제조</t>
        </is>
      </c>
      <c r="Q119" s="17" t="inlineStr">
        <is>
          <t>RV-WEB-CASE-118</t>
        </is>
      </c>
      <c r="R119" s="17" t="inlineStr">
        <is>
          <t>Claude(Fable5)</t>
        </is>
      </c>
      <c r="S119" s="20" t="inlineStr">
        <is>
          <t>상</t>
        </is>
      </c>
      <c r="T119" s="20" t="inlineStr">
        <is>
          <t>미검토</t>
        </is>
      </c>
      <c r="U119" s="18" t="inlineStr">
        <is>
          <t>DEC-009 — 검증 가능 사실(수치·규모·산업·도입 제품)만 정답 소재 자격, 홍보 수사 금지</t>
        </is>
      </c>
    </row>
    <row r="120" ht="43.5" customHeight="1" s="14">
      <c r="A120" s="17" t="n">
        <v>119</v>
      </c>
      <c r="B120" s="17" t="inlineStr">
        <is>
          <t>RV-WEB-CASE-119</t>
        </is>
      </c>
      <c r="C120" s="17" t="inlineStr">
        <is>
          <t>WebPage</t>
        </is>
      </c>
      <c r="D120" s="17" t="inlineStr">
        <is>
          <t>RemoteView 고객 도입사례</t>
        </is>
      </c>
      <c r="E120" s="19" t="inlineStr">
        <is>
          <t>글로벌 PCB 및 반도체 패키지 기판 전문 기업, A사 &gt; 인용</t>
        </is>
      </c>
      <c r="F120" s="17" t="inlineStr">
        <is>
          <t>RemoteView</t>
        </is>
      </c>
      <c r="G120" s="20" t="inlineStr">
        <is>
          <t>고객 인용</t>
        </is>
      </c>
      <c r="H120" s="20" t="inlineStr">
        <is>
          <t>공통</t>
        </is>
      </c>
      <c r="I120" s="20" t="inlineStr">
        <is>
          <t>공개</t>
        </is>
      </c>
      <c r="J120" s="20" t="inlineStr">
        <is>
          <t>도입사례 확인</t>
        </is>
      </c>
      <c r="K120" s="17" t="inlineStr">
        <is>
          <t>https://content.rview.com/ko/cases/manufacture-06/</t>
        </is>
      </c>
      <c r="L120" s="20" t="inlineStr">
        <is>
          <t>본문 § 인용</t>
        </is>
      </c>
      <c r="M120" s="17" t="n"/>
      <c r="N120" s="18" t="inlineStr">
        <is>
          <t>[발화: 글로벌 PCB 및 반도체 패키지 기판 전문 기업, A사 관계자] "RemoteView OT는 물리적 거리의 한계를 없애고 AI 모니터링과 강력한 보안으로 24시간 중단 없는 스마트 팩토리를 완성했습니다."</t>
        </is>
      </c>
      <c r="O120" s="19" t="inlineStr">
        <is>
          <t>글로벌 PCB 및 반도체 패키지 기판 전 사례에서 고객이 도입을 평가한 발언이 있나요?</t>
        </is>
      </c>
      <c r="P120" s="18" t="inlineStr">
        <is>
          <t>RemoteView, 사례, 제조</t>
        </is>
      </c>
      <c r="Q120" s="17" t="inlineStr">
        <is>
          <t>RV-WEB-CASE-119</t>
        </is>
      </c>
      <c r="R120" s="17" t="inlineStr">
        <is>
          <t>Claude(Fable5)</t>
        </is>
      </c>
      <c r="S120" s="20" t="inlineStr">
        <is>
          <t>상</t>
        </is>
      </c>
      <c r="T120" s="20" t="inlineStr">
        <is>
          <t>미검토</t>
        </is>
      </c>
      <c r="U120" s="19" t="inlineStr">
        <is>
          <t>인용 단위 — 귀속 사실(발화 주체·도입 평가 행위)로만 출제 성립. 인용 내 성능·만족 주장은 DEC-009 정답 소재 금지</t>
        </is>
      </c>
    </row>
    <row r="121" ht="502.5" customHeight="1" s="14">
      <c r="A121" s="17" t="n">
        <v>120</v>
      </c>
      <c r="B121" s="17" t="inlineStr">
        <is>
          <t>RV-WEB-CASE-120</t>
        </is>
      </c>
      <c r="C121" s="17" t="inlineStr">
        <is>
          <t>WebPage</t>
        </is>
      </c>
      <c r="D121" s="17" t="inlineStr">
        <is>
          <t>RemoteView 고객 도입사례</t>
        </is>
      </c>
      <c r="E121" s="19" t="inlineStr">
        <is>
          <t>도레이첨단소재, 기술 유출 위협을 끊고 운영 효율 80%를 끌어올린  &gt; 개요</t>
        </is>
      </c>
      <c r="F121" s="17" t="inlineStr">
        <is>
          <t>RemoteView</t>
        </is>
      </c>
      <c r="G121" s="20" t="inlineStr">
        <is>
          <t>제조</t>
        </is>
      </c>
      <c r="H121" s="20" t="inlineStr">
        <is>
          <t>공통</t>
        </is>
      </c>
      <c r="I121" s="20" t="inlineStr">
        <is>
          <t>공개</t>
        </is>
      </c>
      <c r="J121" s="20" t="inlineStr">
        <is>
          <t>도입사례 확인</t>
        </is>
      </c>
      <c r="K121" s="17" t="inlineStr">
        <is>
          <t>https://content.rview.com/ko/cases/manufacture-07/</t>
        </is>
      </c>
      <c r="L121" s="20" t="inlineStr">
        <is>
          <t>본문 § 개요</t>
        </is>
      </c>
      <c r="M121" s="17" t="n"/>
      <c r="N121" s="18" t="inlineStr">
        <is>
          <t>MANUFACTURING CASE STUDY
"
"물리적 거리로 인한 유지보수 지연은 곧 생산성 저하로 직결됩니다.
하드웨어 방식의 원격제어로 구형 서버까지 완벽히 장악하면서,
현장 방문 비용을 80% 가까이 낮췄습니다."
"
— 도레이첨단소재 스마트제조혁신팀 / 공정관리 팀장
     연간 운영 비용  80%  절감     기술 보안 감사  100%  충족
공장 내 원격 제어망 통합으로 연간 운영 비용 80% 절감
## 고객사 소개: 도레이첨단소재
**리모트뷰OT 고객사인 도레이첨단소재(Toray Advanced Materials)**는 탄소섬유, IT 소재, 필름 등 고기능 소재 분야를 선도하는 글로벌 첨단 소재 전문 기업입니다. 전국의 생산 거점에서 고도로 자동화된 스마트 팩토리 공정을 운영하고 있으며, 국가 핵심 기술을 다루는 만큼 최고 수준의 보안 컴플라이언스 준수와 안정적인 설비 관리를 기업 경영의 최우선 가치로 삼고 있습니다.
## 글로벌 소재 산업의 숙제: 보안과 효율의 공존
국가 핵심 기술을 보유한 **도레이첨단소재**는 스마트 팩토리 전환 과정에서 예상치 못한 장벽에 부딪혔습니다. 전국의 생산 거점을 효율적으로 관리하기 위한 '원격 접속'이 역설적으로 보안의 가장 큰 허점이 된 것입니다.
기존의 RDP 직접 접속 방식은 서버 정보를 외부로 노출시켜 랜섬웨어 공격의 빌미를 제공했고, 유지보수 업체가 어떤 작업을 수행하는지 확인할 길이 없었습니다. 특히 에이전트 설치가 불가능한 구형 서버들은 보안의 사각지대로 남아있었습니다.
#### \[BEFORE\] 불투명했던 관리 환경
#### \[AFTER\] 안전한 지능형 보안 관제
## 제조 현장의 한계를 넘어서는 독보적 기술력
### 01\. 물리적 장벽을 허무는 '에이전트리스' 제어
보안상의 이유로 소프트웨어 설치가 금지된 기기나, 인터넷 연결이 불가능한 폐쇄망 장비도 문제없습니다. 리모트뷰는 **RemoteViewBOX** 하드웨어를 통해 기기 종류에 상관없이 원격 환경을 구축합니다. HDMI/USB 연결만으로 부팅 화면(CMOS)부터 정밀 제어가 가능해져, 현장의 모든 장비를 중앙 관리망으로 편입시켰습니다.
### 02\. 데이터 유출을 원천 봉쇄하는 '무결성 체크'
단순히 파일을 주고받는 것에 그치지 않습니다. 리모트뷰OT는 전송 전 백신을 통한 **무결성 검사**를 수행하여 악성코드 유입을 원천 차단합니다. 또한 관리자 승인이 있어야만 파일</t>
        </is>
      </c>
      <c r="O121" s="19" t="inlineStr">
        <is>
          <t>도레이첨단소재, 기술 유출 위협을 끊고 운영  사례는 어떤 산업·기업의 것인가요?</t>
        </is>
      </c>
      <c r="P121" s="18" t="inlineStr">
        <is>
          <t>RemoteView, 사례, 제조</t>
        </is>
      </c>
      <c r="Q121" s="17" t="inlineStr">
        <is>
          <t>RV-WEB-CASE-120</t>
        </is>
      </c>
      <c r="R121" s="17" t="inlineStr">
        <is>
          <t>Claude(Fable5)</t>
        </is>
      </c>
      <c r="S121" s="20" t="inlineStr">
        <is>
          <t>상</t>
        </is>
      </c>
      <c r="T121" s="20" t="inlineStr">
        <is>
          <t>미검토</t>
        </is>
      </c>
      <c r="U121" s="19" t="inlineStr">
        <is>
          <t>귀속 사실(회사·산업·도입 제품) 중심 / DEC-009 유의(홍보성 표현 포함) / URL 변형 앵커: https://content.rview.com/ko/?p=24945 (동일 포스트 — 채점 시 정답 문서로 접힘)</t>
        </is>
      </c>
    </row>
    <row r="122" ht="72" customHeight="1" s="14">
      <c r="A122" s="17" t="n">
        <v>121</v>
      </c>
      <c r="B122" s="17" t="inlineStr">
        <is>
          <t>RV-WEB-CASE-121</t>
        </is>
      </c>
      <c r="C122" s="17" t="inlineStr">
        <is>
          <t>WebPage</t>
        </is>
      </c>
      <c r="D122" s="17" t="inlineStr">
        <is>
          <t>RemoteView 고객 도입사례</t>
        </is>
      </c>
      <c r="E122" s="19" t="inlineStr">
        <is>
          <t>도레이첨단소재, 기술 유출 위협을 끊고 운영 효율 80%를 끌어올린  &gt; §고객사 소개: 도레이첨단소재</t>
        </is>
      </c>
      <c r="F122" s="17" t="inlineStr">
        <is>
          <t>RemoteView</t>
        </is>
      </c>
      <c r="G122" s="20" t="inlineStr">
        <is>
          <t>고객사 소개: 도레이첨단소재</t>
        </is>
      </c>
      <c r="H122" s="20" t="inlineStr">
        <is>
          <t>공통</t>
        </is>
      </c>
      <c r="I122" s="20" t="inlineStr">
        <is>
          <t>공개</t>
        </is>
      </c>
      <c r="J122" s="20" t="inlineStr">
        <is>
          <t>도입사례 확인</t>
        </is>
      </c>
      <c r="K122" s="17" t="inlineStr">
        <is>
          <t>https://content.rview.com/ko/cases/manufacture-07/</t>
        </is>
      </c>
      <c r="L122" s="20" t="inlineStr">
        <is>
          <t>본문 § §고객사 소개: 도레이첨단소재</t>
        </is>
      </c>
      <c r="M122" s="17" t="n"/>
      <c r="N122" s="18" t="inlineStr">
        <is>
          <t>**리모트뷰OT 고객사인 도레이첨단소재(Toray Advanced Materials)**는 탄소섬유, IT 소재, 필름 등 고기능 소재 분야를 선도하는 글로벌 첨단 소재 전문 기업입니다. 전국의 생산 거점에서 고도로 자동화된 스마트 팩토리 공정을 운영하고 있으며, 국가 핵심 기술을 다루는 만큼 최고 수준의 보안 컴플라이언스 준수와 안정적인 설비 관리를 기업 경영의 최우선 가치로 삼고 있습니다.</t>
        </is>
      </c>
      <c r="O122" s="19" t="inlineStr">
        <is>
          <t>도레이첨단소재, 기술 유출 위협을 끊고 의 '고객사 소개: 도레이첨단소재' 내용은?</t>
        </is>
      </c>
      <c r="P122" s="18" t="inlineStr">
        <is>
          <t>RemoteView, 사례, 제조</t>
        </is>
      </c>
      <c r="Q122" s="17" t="inlineStr">
        <is>
          <t>RV-WEB-CASE-121</t>
        </is>
      </c>
      <c r="R122" s="17" t="inlineStr">
        <is>
          <t>Claude(Fable5)</t>
        </is>
      </c>
      <c r="S122" s="20" t="inlineStr">
        <is>
          <t>상</t>
        </is>
      </c>
      <c r="T122" s="20" t="inlineStr">
        <is>
          <t>미검토</t>
        </is>
      </c>
      <c r="U122" s="18" t="inlineStr">
        <is>
          <t>DEC-009 — 검증 가능 사실(수치·규모·산업·도입 제품)만 정답 소재 자격, 홍보 수사 금지 / 신형 CASE STUDY 포맷 — 일반 헤딩 절단</t>
        </is>
      </c>
    </row>
    <row r="123" ht="100.5" customHeight="1" s="14">
      <c r="A123" s="17" t="n">
        <v>122</v>
      </c>
      <c r="B123" s="17" t="inlineStr">
        <is>
          <t>RV-WEB-CASE-122</t>
        </is>
      </c>
      <c r="C123" s="17" t="inlineStr">
        <is>
          <t>WebPage</t>
        </is>
      </c>
      <c r="D123" s="17" t="inlineStr">
        <is>
          <t>RemoteView 고객 도입사례</t>
        </is>
      </c>
      <c r="E123" s="19" t="inlineStr">
        <is>
          <t>도레이첨단소재, 기술 유출 위협을 끊고 운영 효율 80%를 끌어올린  &gt; §글로벌 소재 산업의 숙제: 보안과 효</t>
        </is>
      </c>
      <c r="F123" s="17" t="inlineStr">
        <is>
          <t>RemoteView</t>
        </is>
      </c>
      <c r="G123" s="20" t="inlineStr">
        <is>
          <t>글로벌 소재 산업의 숙제: 보안과 효율의 공존</t>
        </is>
      </c>
      <c r="H123" s="20" t="inlineStr">
        <is>
          <t>공통</t>
        </is>
      </c>
      <c r="I123" s="20" t="inlineStr">
        <is>
          <t>공개</t>
        </is>
      </c>
      <c r="J123" s="20" t="inlineStr">
        <is>
          <t>도입사례 확인</t>
        </is>
      </c>
      <c r="K123" s="17" t="inlineStr">
        <is>
          <t>https://content.rview.com/ko/cases/manufacture-07/</t>
        </is>
      </c>
      <c r="L123" s="20" t="inlineStr">
        <is>
          <t>본문 § §글로벌 소재 산업의 숙제: 보안과 효</t>
        </is>
      </c>
      <c r="M123" s="17" t="n"/>
      <c r="N123" s="19" t="inlineStr">
        <is>
          <t>국가 핵심 기술을 보유한 **도레이첨단소재**는 스마트 팩토리 전환 과정에서 예상치 못한 장벽에 부딪혔습니다. 전국의 생산 거점을 효율적으로 관리하기 위한 '원격 접속'이 역설적으로 보안의 가장 큰 허점이 된 것입니다.
기존의 RDP 직접 접속 방식은 서버 정보를 외부로 노출시켜 랜섬웨어 공격의 빌미를 제공했고, 유지보수 업체가 어떤 작업을 수행하는지 확인할 길이 없었습니다. 특히 에이전트 설치가 불가능한 구형 서버들은 보안의 사각지대로 남아있었습니다.</t>
        </is>
      </c>
      <c r="O123" s="19" t="inlineStr">
        <is>
          <t>도레이첨단소재, 기술 유출 위협을 끊고 의 '글로벌 소재 산업의 숙제: 보안과' 내용은?</t>
        </is>
      </c>
      <c r="P123" s="18" t="inlineStr">
        <is>
          <t>RemoteView, 사례, 제조</t>
        </is>
      </c>
      <c r="Q123" s="17" t="inlineStr">
        <is>
          <t>RV-WEB-CASE-122</t>
        </is>
      </c>
      <c r="R123" s="17" t="inlineStr">
        <is>
          <t>Claude(Fable5)</t>
        </is>
      </c>
      <c r="S123" s="20" t="inlineStr">
        <is>
          <t>상</t>
        </is>
      </c>
      <c r="T123" s="20" t="inlineStr">
        <is>
          <t>미검토</t>
        </is>
      </c>
      <c r="U123" s="18" t="inlineStr">
        <is>
          <t>DEC-009 — 검증 가능 사실(수치·규모·산업·도입 제품)만 정답 소재 자격, 홍보 수사 금지 / 신형 CASE STUDY 포맷 — 일반 헤딩 절단</t>
        </is>
      </c>
    </row>
    <row r="124" ht="43.5" customHeight="1" s="14">
      <c r="A124" s="17" t="n">
        <v>123</v>
      </c>
      <c r="B124" s="17" t="inlineStr">
        <is>
          <t>RV-WEB-CASE-123</t>
        </is>
      </c>
      <c r="C124" s="17" t="inlineStr">
        <is>
          <t>WebPage</t>
        </is>
      </c>
      <c r="D124" s="17" t="inlineStr">
        <is>
          <t>RemoteView 고객 도입사례</t>
        </is>
      </c>
      <c r="E124" s="19" t="inlineStr">
        <is>
          <t>도레이첨단소재, 기술 유출 위협을 끊고 운영 효율 80%를 끌어올린  &gt; §[BEFORE] 불투명했던 관리 환경</t>
        </is>
      </c>
      <c r="F124" s="17" t="inlineStr">
        <is>
          <t>RemoteView</t>
        </is>
      </c>
      <c r="G124" s="17" t="inlineStr">
        <is>
          <t>[BEFORE] 불투명했던 관리 환경</t>
        </is>
      </c>
      <c r="H124" s="20" t="inlineStr">
        <is>
          <t>공통</t>
        </is>
      </c>
      <c r="I124" s="20" t="inlineStr">
        <is>
          <t>공개</t>
        </is>
      </c>
      <c r="J124" s="20" t="inlineStr">
        <is>
          <t>도입사례 확인</t>
        </is>
      </c>
      <c r="K124" s="17" t="inlineStr">
        <is>
          <t>https://content.rview.com/ko/cases/manufacture-07/</t>
        </is>
      </c>
      <c r="L124" s="20" t="inlineStr">
        <is>
          <t>본문 § §[BEFORE] 불투명했던 관리 환경</t>
        </is>
      </c>
      <c r="M124" s="17" t="n"/>
      <c r="N124" s="18" t="inlineStr">
        <is>
          <t>-   ✕접속 이력 확인 불가로 사고 발생 시 추적 지연
-   ✕구형 OS 기기의 보안 에이전트 설치 불가 이슈
-   ✕장애 복구 시 현장 직접 방문으로 인한 막대한 비용</t>
        </is>
      </c>
      <c r="O124" s="19" t="inlineStr">
        <is>
          <t>도레이첨단소재, 기술 유출 위협을 끊고 의 '[BEFORE] 불투명했던 관리 ' 내용은?</t>
        </is>
      </c>
      <c r="P124" s="18" t="inlineStr">
        <is>
          <t>RemoteView, 사례, 제조</t>
        </is>
      </c>
      <c r="Q124" s="17" t="inlineStr">
        <is>
          <t>RV-WEB-CASE-123</t>
        </is>
      </c>
      <c r="R124" s="17" t="inlineStr">
        <is>
          <t>Claude(Fable5)</t>
        </is>
      </c>
      <c r="S124" s="20" t="inlineStr">
        <is>
          <t>상</t>
        </is>
      </c>
      <c r="T124" s="20" t="inlineStr">
        <is>
          <t>미검토</t>
        </is>
      </c>
      <c r="U124" s="18" t="inlineStr">
        <is>
          <t>DEC-009 — 검증 가능 사실(수치·규모·산업·도입 제품)만 정답 소재 자격, 홍보 수사 금지 / 신형 CASE STUDY 포맷 — 일반 헤딩 절단</t>
        </is>
      </c>
    </row>
    <row r="125" ht="43.5" customHeight="1" s="14">
      <c r="A125" s="17" t="n">
        <v>124</v>
      </c>
      <c r="B125" s="17" t="inlineStr">
        <is>
          <t>RV-WEB-CASE-124</t>
        </is>
      </c>
      <c r="C125" s="17" t="inlineStr">
        <is>
          <t>WebPage</t>
        </is>
      </c>
      <c r="D125" s="17" t="inlineStr">
        <is>
          <t>RemoteView 고객 도입사례</t>
        </is>
      </c>
      <c r="E125" s="19" t="inlineStr">
        <is>
          <t>도레이첨단소재, 기술 유출 위협을 끊고 운영 효율 80%를 끌어올린  &gt; §[AFTER] 안전한 지능형 보안 관</t>
        </is>
      </c>
      <c r="F125" s="17" t="inlineStr">
        <is>
          <t>RemoteView</t>
        </is>
      </c>
      <c r="G125" s="17" t="inlineStr">
        <is>
          <t>[AFTER] 안전한 지능형 보안 관제</t>
        </is>
      </c>
      <c r="H125" s="20" t="inlineStr">
        <is>
          <t>공통</t>
        </is>
      </c>
      <c r="I125" s="20" t="inlineStr">
        <is>
          <t>공개</t>
        </is>
      </c>
      <c r="J125" s="20" t="inlineStr">
        <is>
          <t>도입사례 확인</t>
        </is>
      </c>
      <c r="K125" s="17" t="inlineStr">
        <is>
          <t>https://content.rview.com/ko/cases/manufacture-07/</t>
        </is>
      </c>
      <c r="L125" s="20" t="inlineStr">
        <is>
          <t>본문 § §[AFTER] 안전한 지능형 보안 관</t>
        </is>
      </c>
      <c r="M125" s="17" t="n"/>
      <c r="N125" s="18" t="inlineStr">
        <is>
          <t>-   ✓**전 세션 실시간 녹화** 및 상세 작업 로그 저장
-   ✓**리모트뷰박스를 통한 설치없이** 물리적 제어
-   ✓**운영 비용 80% 절감** 및 즉각적인 장애 대응</t>
        </is>
      </c>
      <c r="O125" s="19" t="inlineStr">
        <is>
          <t>도레이첨단소재, 기술 유출 위협을 끊고 의 '[AFTER] 안전한 지능형 보안' 내용은?</t>
        </is>
      </c>
      <c r="P125" s="18" t="inlineStr">
        <is>
          <t>RemoteView, 사례, 제조</t>
        </is>
      </c>
      <c r="Q125" s="17" t="inlineStr">
        <is>
          <t>RV-WEB-CASE-124</t>
        </is>
      </c>
      <c r="R125" s="17" t="inlineStr">
        <is>
          <t>Claude(Fable5)</t>
        </is>
      </c>
      <c r="S125" s="20" t="inlineStr">
        <is>
          <t>상</t>
        </is>
      </c>
      <c r="T125" s="20" t="inlineStr">
        <is>
          <t>미검토</t>
        </is>
      </c>
      <c r="U125" s="18" t="inlineStr">
        <is>
          <t>DEC-009 — 검증 가능 사실(수치·규모·산업·도입 제품)만 정답 소재 자격, 홍보 수사 금지 / 신형 CASE STUDY 포맷 — 일반 헤딩 절단</t>
        </is>
      </c>
    </row>
    <row r="126" ht="72" customHeight="1" s="14">
      <c r="A126" s="17" t="n">
        <v>125</v>
      </c>
      <c r="B126" s="17" t="inlineStr">
        <is>
          <t>RV-WEB-CASE-125</t>
        </is>
      </c>
      <c r="C126" s="17" t="inlineStr">
        <is>
          <t>WebPage</t>
        </is>
      </c>
      <c r="D126" s="17" t="inlineStr">
        <is>
          <t>RemoteView 고객 도입사례</t>
        </is>
      </c>
      <c r="E126" s="19" t="inlineStr">
        <is>
          <t>도레이첨단소재, 기술 유출 위협을 끊고 운영 효율 80%를 끌어올린  &gt; §01. 물리적 장벽을 허무는 '에이전</t>
        </is>
      </c>
      <c r="F126" s="17" t="inlineStr">
        <is>
          <t>RemoteView</t>
        </is>
      </c>
      <c r="G126" s="17" t="inlineStr">
        <is>
          <t>01. 물리적 장벽을 허무는 '에이전트리스' 제어</t>
        </is>
      </c>
      <c r="H126" s="20" t="inlineStr">
        <is>
          <t>공통</t>
        </is>
      </c>
      <c r="I126" s="20" t="inlineStr">
        <is>
          <t>공개</t>
        </is>
      </c>
      <c r="J126" s="20" t="inlineStr">
        <is>
          <t>도입사례 확인</t>
        </is>
      </c>
      <c r="K126" s="17" t="inlineStr">
        <is>
          <t>https://content.rview.com/ko/cases/manufacture-07/</t>
        </is>
      </c>
      <c r="L126" s="20" t="inlineStr">
        <is>
          <t>본문 § §01. 물리적 장벽을 허무는 '에이전</t>
        </is>
      </c>
      <c r="M126" s="17" t="n"/>
      <c r="N126" s="19" t="inlineStr">
        <is>
          <t>보안상의 이유로 소프트웨어 설치가 금지된 기기나, 인터넷 연결이 불가능한 폐쇄망 장비도 문제없습니다. 리모트뷰는 **RemoteViewBOX** 하드웨어를 통해 기기 종류에 상관없이 원격 환경을 구축합니다. HDMI/USB 연결만으로 부팅 화면(CMOS)부터 정밀 제어가 가능해져, 현장의 모든 장비를 중앙 관리망으로 편입시켰습니다.</t>
        </is>
      </c>
      <c r="O126" s="19" t="inlineStr">
        <is>
          <t>도레이첨단소재, 기술 유출 위협을 끊고 의 '01. 물리적 장벽을 허무는 '에' 내용은?</t>
        </is>
      </c>
      <c r="P126" s="18" t="inlineStr">
        <is>
          <t>RemoteView, 사례, 제조</t>
        </is>
      </c>
      <c r="Q126" s="17" t="inlineStr">
        <is>
          <t>RV-WEB-CASE-125</t>
        </is>
      </c>
      <c r="R126" s="17" t="inlineStr">
        <is>
          <t>Claude(Fable5)</t>
        </is>
      </c>
      <c r="S126" s="20" t="inlineStr">
        <is>
          <t>상</t>
        </is>
      </c>
      <c r="T126" s="20" t="inlineStr">
        <is>
          <t>미검토</t>
        </is>
      </c>
      <c r="U126" s="18" t="inlineStr">
        <is>
          <t>DEC-009 — 검증 가능 사실(수치·규모·산업·도입 제품)만 정답 소재 자격, 홍보 수사 금지 / 신형 CASE STUDY 포맷 — 일반 헤딩 절단</t>
        </is>
      </c>
    </row>
    <row r="127" ht="72" customHeight="1" s="14">
      <c r="A127" s="17" t="n">
        <v>126</v>
      </c>
      <c r="B127" s="17" t="inlineStr">
        <is>
          <t>RV-WEB-CASE-126</t>
        </is>
      </c>
      <c r="C127" s="17" t="inlineStr">
        <is>
          <t>WebPage</t>
        </is>
      </c>
      <c r="D127" s="17" t="inlineStr">
        <is>
          <t>RemoteView 고객 도입사례</t>
        </is>
      </c>
      <c r="E127" s="19" t="inlineStr">
        <is>
          <t xml:space="preserve">도레이첨단소재, 기술 유출 위협을 끊고 운영 효율 80%를 끌어올린  &gt; §02. 데이터 유출을 원천 봉쇄하는 </t>
        </is>
      </c>
      <c r="F127" s="17" t="inlineStr">
        <is>
          <t>RemoteView</t>
        </is>
      </c>
      <c r="G127" s="17" t="inlineStr">
        <is>
          <t>02. 데이터 유출을 원천 봉쇄하는 '무결성 체크'</t>
        </is>
      </c>
      <c r="H127" s="20" t="inlineStr">
        <is>
          <t>공통</t>
        </is>
      </c>
      <c r="I127" s="20" t="inlineStr">
        <is>
          <t>공개</t>
        </is>
      </c>
      <c r="J127" s="20" t="inlineStr">
        <is>
          <t>도입사례 확인</t>
        </is>
      </c>
      <c r="K127" s="17" t="inlineStr">
        <is>
          <t>https://content.rview.com/ko/cases/manufacture-07/</t>
        </is>
      </c>
      <c r="L127" s="20" t="inlineStr">
        <is>
          <t xml:space="preserve">본문 § §02. 데이터 유출을 원천 봉쇄하는 </t>
        </is>
      </c>
      <c r="M127" s="17" t="n"/>
      <c r="N127" s="19" t="inlineStr">
        <is>
          <t>단순히 파일을 주고받는 것에 그치지 않습니다. 리모트뷰OT는 전송 전 백신을 통한 **무결성 검사**를 수행하여 악성코드 유입을 원천 차단합니다. 또한 관리자 승인이 있어야만 파일 반출입이 가능한 프로세스를 구축하여, 외부 업체에 의한 핵심 기술 데이터 유출 경로를 물리적으로 방어했습니다.
기술 유출을 원천 봉쇄하는 리모트뷰OT의 파일 무결성 체크 및 백신 스캔 시스템</t>
        </is>
      </c>
      <c r="O127" s="19" t="inlineStr">
        <is>
          <t>도레이첨단소재, 기술 유출 위협을 끊고 의 '02. 데이터 유출을 원천 봉쇄하' 내용은?</t>
        </is>
      </c>
      <c r="P127" s="18" t="inlineStr">
        <is>
          <t>RemoteView, 사례, 제조</t>
        </is>
      </c>
      <c r="Q127" s="17" t="inlineStr">
        <is>
          <t>RV-WEB-CASE-126</t>
        </is>
      </c>
      <c r="R127" s="17" t="inlineStr">
        <is>
          <t>Claude(Fable5)</t>
        </is>
      </c>
      <c r="S127" s="20" t="inlineStr">
        <is>
          <t>상</t>
        </is>
      </c>
      <c r="T127" s="20" t="inlineStr">
        <is>
          <t>미검토</t>
        </is>
      </c>
      <c r="U127" s="18" t="inlineStr">
        <is>
          <t>DEC-009 — 검증 가능 사실(수치·규모·산업·도입 제품)만 정답 소재 자격, 홍보 수사 금지 / 신형 CASE STUDY 포맷 — 일반 헤딩 절단</t>
        </is>
      </c>
    </row>
    <row r="128" ht="86.25" customHeight="1" s="14">
      <c r="A128" s="17" t="n">
        <v>127</v>
      </c>
      <c r="B128" s="17" t="inlineStr">
        <is>
          <t>RV-WEB-CASE-127</t>
        </is>
      </c>
      <c r="C128" s="17" t="inlineStr">
        <is>
          <t>WebPage</t>
        </is>
      </c>
      <c r="D128" s="17" t="inlineStr">
        <is>
          <t>RemoteView 고객 도입사례</t>
        </is>
      </c>
      <c r="E128" s="19" t="inlineStr">
        <is>
          <t xml:space="preserve">도레이첨단소재, 기술 유출 위협을 끊고 운영 효율 80%를 끌어올린  &gt; §03. CCTV 수준의 '라이브뷰' </t>
        </is>
      </c>
      <c r="F128" s="17" t="inlineStr">
        <is>
          <t>RemoteView</t>
        </is>
      </c>
      <c r="G128" s="17" t="inlineStr">
        <is>
          <t>03. CCTV 수준의 '라이브뷰' 통합 관제</t>
        </is>
      </c>
      <c r="H128" s="20" t="inlineStr">
        <is>
          <t>공통</t>
        </is>
      </c>
      <c r="I128" s="20" t="inlineStr">
        <is>
          <t>공개</t>
        </is>
      </c>
      <c r="J128" s="20" t="inlineStr">
        <is>
          <t>도입사례 확인</t>
        </is>
      </c>
      <c r="K128" s="17" t="inlineStr">
        <is>
          <t>https://content.rview.com/ko/cases/manufacture-07/</t>
        </is>
      </c>
      <c r="L128" s="20" t="inlineStr">
        <is>
          <t xml:space="preserve">본문 § §03. CCTV 수준의 '라이브뷰' </t>
        </is>
      </c>
      <c r="M128" s="17" t="n"/>
      <c r="N128" s="19" t="inlineStr">
        <is>
          <t>정지화면 캡처가 아닌 실시간 동영상 스트리밍 방식의 **라이브뷰(LiveView)** 기능을 통해 공정 라인을 한눈에 관리합니다. 차세대 XENC 엔진을 탑재하여 현장에 있는 듯한 끊김 없는 고화질 화면을 제공하며, 관리자는 사무실에서 여러 설비의 이상 징후를 실시간 모니터링하며 장애 시간을 최소화할 수 있습니다.
CCTV 수준의 실시간 동영상 스트리밍을 제공하는 리모트뷰OT 라이브 뷰 관제 시스템</t>
        </is>
      </c>
      <c r="O128" s="19" t="inlineStr">
        <is>
          <t>도레이첨단소재, 기술 유출 위협을 끊고 의 '03. CCTV 수준의 '라이브뷰' 내용은?</t>
        </is>
      </c>
      <c r="P128" s="18" t="inlineStr">
        <is>
          <t>RemoteView, 사례, 제조</t>
        </is>
      </c>
      <c r="Q128" s="17" t="inlineStr">
        <is>
          <t>RV-WEB-CASE-127</t>
        </is>
      </c>
      <c r="R128" s="17" t="inlineStr">
        <is>
          <t>Claude(Fable5)</t>
        </is>
      </c>
      <c r="S128" s="20" t="inlineStr">
        <is>
          <t>상</t>
        </is>
      </c>
      <c r="T128" s="20" t="inlineStr">
        <is>
          <t>미검토</t>
        </is>
      </c>
      <c r="U128" s="18" t="inlineStr">
        <is>
          <t>DEC-009 — 검증 가능 사실(수치·규모·산업·도입 제품)만 정답 소재 자격, 홍보 수사 금지 / 신형 CASE STUDY 포맷 — 일반 헤딩 절단</t>
        </is>
      </c>
    </row>
    <row r="129" ht="912.75" customHeight="1" s="14">
      <c r="A129" s="17" t="n">
        <v>128</v>
      </c>
      <c r="B129" s="17" t="inlineStr">
        <is>
          <t>RV-WEB-CASE-128</t>
        </is>
      </c>
      <c r="C129" s="17" t="inlineStr">
        <is>
          <t>WebPage</t>
        </is>
      </c>
      <c r="D129" s="17" t="inlineStr">
        <is>
          <t>RemoteView 고객 도입사례</t>
        </is>
      </c>
      <c r="E129" s="19" t="inlineStr">
        <is>
          <t>도레이첨단소재, 기술 유출 위협을 끊고 운영 효율 80%를 끌어올린  &gt; §보안과 생산성 사이에서 고민하고 계십</t>
        </is>
      </c>
      <c r="F129" s="17" t="inlineStr">
        <is>
          <t>RemoteView</t>
        </is>
      </c>
      <c r="G129" s="20" t="inlineStr">
        <is>
          <t>보안과 생산성 사이에서 고민하고 계십니까?</t>
        </is>
      </c>
      <c r="H129" s="20" t="inlineStr">
        <is>
          <t>공통</t>
        </is>
      </c>
      <c r="I129" s="20" t="inlineStr">
        <is>
          <t>공개</t>
        </is>
      </c>
      <c r="J129" s="20" t="inlineStr">
        <is>
          <t>도입사례 확인</t>
        </is>
      </c>
      <c r="K129" s="17" t="inlineStr">
        <is>
          <t>https://content.rview.com/ko/cases/manufacture-07/</t>
        </is>
      </c>
      <c r="L129" s="20" t="inlineStr">
        <is>
          <t>본문 § §보안과 생산성 사이에서 고민하고 계십</t>
        </is>
      </c>
      <c r="M129" s="17" t="n"/>
      <c r="N129" s="19" t="inlineStr">
        <is>
          <t>도레이첨단소재가 선택한 정답은 리모트뷰였습니다.
핵심 기술 데이터는 철저히 보호하면서도 원격 관리의 효율은 극대화하는 방법.
이미 수많은 글로벌 제조사가 **리모트뷰OT와 리모트뷰BOX**의 시너지를 통해 비용 절감과 보안 강화라는 두 마리 토끼를 잡고 있습니다. 귀사의 현장 상황에 최적화된 원격 제어의 표준을 지금 바로 확인해 보세요.
관련 콘텐츠
-   [
고위험 현장 이동 120분 단축! 중공업 특수 장비 원격제어 사례 H사
제조
](https://content.rview.com/ko/cases/manufacture-08/)
-   [
글로벌 PCB 및 반도체 패키지 기판 전문 기업, A사
제조
](https://content.rview.com/ko/cases/manufacture-06/)
-   [
반도체 기계 설계 및 제조 전문 기업, 제이피오토메이션
제조
](https://content.rview.com/ko/cases/manufacture-05/)
-   [
국내 PCB 약품 개발 및 제조 기업, O사
제조
](https://content.rview.com/ko/cases/manufacture-04/)
-   [
고품질의 국산 전자부품 제조기업, J사
제조
](https://content.rview.com/ko/cases/manufacture-03/)
-   [
공작ᆞ산업기계 대표 기업 – H사
제조
](https://content.rview.com/ko/cases/manufacture-02/)
-   [
디스플레이 선두 기업 – S전자
제조
](https://content.rview.com/ko/cases/manufacture-01/)
이전 슬라이드 다음 슬라이드
Go to Top
한국어
-   [한국어](/ko/)
-   [日本語](/ja/)
-   [English](/en/)
-   [中文（简体)](/zh-cn/)
App DownLoad
-   [iOS App](https://itunes.apple.com/kr/app/remoteview./id389754503?mt=8 "새창")
-   Android App
-   [Viewer](https://play.google.com/store/apps/details?id=rsupport.AndroidViewer "새창")
-   [Agent](https://play.google.com/store/apps/details?id=com.rsupport.mobile.agent "새창")
**알서포트(주)** 대표 : 서형수
주소 : (05203) 서울특별시 강동구 고덕비즈밸리로2가길 12 (고덕동)
사업자등록번호 : 114-86-82265
통신판매업 신고번호 : 제 2024-서울강동-1214호
Tel : 070-7011-3900 / FAX : 02 -479-4429
Windows® is a trademark of the Microsoft group of companies.
iPhone® and iPad® are trademarks of Apple Inc., registered in the U.S. and other countries.
Android™ is a trademark of Google Inc.
-   [서비스 이용약관](https://content.rview.com/ko/terms-and-conditions/)
-   [개인정보 처리방침](https://www.rsupport.com/ko-kr/privacy/)
-   [환불 정책](https://www.rsupport.com/ko-kr/refund-policy/)
-   [파트너 문의](https://www.rsupport.com/ko-kr/company/partners)
© [RSUPPORT](https://www.rsupport.com/) CO., LTD. ALL RIGHTS RESERVED.
문의하기
](https://help.rview.com/hc/ko/requests/new?ticket_form_id=360000030893)[
시작가이드
](/ko/support/tutorial/)[
10분 체험
](https://rview.com/ko/virtual_exp)</t>
        </is>
      </c>
      <c r="O129" s="19" t="inlineStr">
        <is>
          <t>도레이첨단소재, 기술 유출 위협을 끊고 의 '보안과 생산성 사이에서 고민하고 ' 내용은?</t>
        </is>
      </c>
      <c r="P129" s="18" t="inlineStr">
        <is>
          <t>RemoteView, 사례, 제조</t>
        </is>
      </c>
      <c r="Q129" s="17" t="inlineStr">
        <is>
          <t>RV-WEB-CASE-128</t>
        </is>
      </c>
      <c r="R129" s="17" t="inlineStr">
        <is>
          <t>Claude(Fable5)</t>
        </is>
      </c>
      <c r="S129" s="20" t="inlineStr">
        <is>
          <t>상</t>
        </is>
      </c>
      <c r="T129" s="20" t="inlineStr">
        <is>
          <t>미검토</t>
        </is>
      </c>
      <c r="U129" s="18" t="inlineStr">
        <is>
          <t>DEC-009 — 검증 가능 사실(수치·규모·산업·도입 제품)만 정답 소재 자격, 홍보 수사 금지 / 신형 CASE STUDY 포맷 — 일반 헤딩 절단</t>
        </is>
      </c>
    </row>
    <row r="130" ht="446.25" customHeight="1" s="14">
      <c r="A130" s="17" t="n">
        <v>129</v>
      </c>
      <c r="B130" s="17" t="inlineStr">
        <is>
          <t>RV-WEB-CASE-129</t>
        </is>
      </c>
      <c r="C130" s="17" t="inlineStr">
        <is>
          <t>WebPage</t>
        </is>
      </c>
      <c r="D130" s="17" t="inlineStr">
        <is>
          <t>RemoteView 고객 도입사례</t>
        </is>
      </c>
      <c r="E130" s="19" t="inlineStr">
        <is>
          <t>고위험 현장 이동 120분 단축! 중공업 특수 장비 원격제어 사례 H &gt; 개요</t>
        </is>
      </c>
      <c r="F130" s="17" t="inlineStr">
        <is>
          <t>RemoteView</t>
        </is>
      </c>
      <c r="G130" s="20" t="inlineStr">
        <is>
          <t>제조</t>
        </is>
      </c>
      <c r="H130" s="20" t="inlineStr">
        <is>
          <t>공통</t>
        </is>
      </c>
      <c r="I130" s="20" t="inlineStr">
        <is>
          <t>공개</t>
        </is>
      </c>
      <c r="J130" s="20" t="inlineStr">
        <is>
          <t>도입사례 확인</t>
        </is>
      </c>
      <c r="K130" s="17" t="inlineStr">
        <is>
          <t>https://content.rview.com/ko/cases/manufacture-08/</t>
        </is>
      </c>
      <c r="L130" s="20" t="inlineStr">
        <is>
          <t>본문 § 개요</t>
        </is>
      </c>
      <c r="M130" s="17" t="n"/>
      <c r="N130" s="18" t="inlineStr">
        <is>
          <t>MANUFACTURING CASE STUDY
“
"중장비가 가동되는 고위험 현장과 밀폐된 탄소 측정실은
상시 안전사고의 최전선이었습니다. 리모트뷰박스를 도입 후,
현장에 직접 방문하지 않고 사무실에서 특수 장비를 완벽하게 제어하며
이동 시간 120분을 단축하고 고위험 노출 리스크를 해소했습니다."
”
— 국내 선박 제조사 H사 그린동력실 연구원
     매일 반복되는 이동 시간  120분  단축     고위험 작업장 인명사고  ZERO  목표
고온·고위험 지역 장비 원격 제어로
이동 시간 최소화 및 작업 환경 안전 보장
## 고객사 소개: 세계 최대 규모의 종합 중공업 기업 H사
국내 선박 제조 산업을 선도하는 글로벌 종합 중공업 기업 **H사**는 선박 및 해양플랜트, 엔진기계 등을 제조·판매하고 있습니다. 첨단 스마트 팩토리 인프라를 도입하여 대규모 제조 공정을 체계적으로 선진화하고 있으며, 공장 전역에 분포된 특수 설비와 독자적인 제어 시스템을 안전하게 유지·관리하는 것에 최우선 가치를 두고 있습니다.
## 조선업 현장의 제약: 고위험 근로 환경과 비효율적 리소스 낭비
H사 그린동력실 연구원들은 선박 엔진에서 발생하는 이산화탄소 배출량을 국제 표준에 맞추기 위해 탄소 배출 측정 및 장비 점검 업무를 상시 수행하고 있습니다. 그러나 배를 건조하는 조선소 현장은 거대하고 무거운 선박 블록과 각종 대형 중장비들이 끊임없이 교차 이동하는 특성상 이동 경로 자체가 심각한 충돌 및 끼임 등의 안전사고 위험에 노출되어 있었습니다.
또한 이산화탄소 측정 작업이 이루어지는 밀폐 및 환기 취약 구역은 유해 가스 흡입으로 인한 질식이나 만성 폐질환 리스크를 내포하여, 매번 공업용 마스크를 포함한 무거운 보호구를 착용한 채 육체적 피로를 감수해야 했습니다. 여기에 하루 평균 4회 이상, 왕복 20분이 넘는 공장동 이동 시간과 배차 결재, 방문 신청 등 아날로그식 행정 승인 절차까지 중첩되면서 하루 최소 120분 이상의 운영 리소스가 길 위에서 낭비되는 비효율을 안고 있었습니다. 특히 점검 대상 장비는 20년 이상 된 임베디드 리눅스 기반으로 작동하여 일반적인 소프트웨어형 원격 솔루션은 원천적으로 설치가 불가능한 기술적 한계가 존재했습니다.
#### \[Before\] 물리적 진입의 한계</t>
        </is>
      </c>
      <c r="O130" s="19" t="inlineStr">
        <is>
          <t>고위험 현장 이동 120분 단축! 중공업 특수 사례는 어떤 산업·기업의 것인가요?</t>
        </is>
      </c>
      <c r="P130" s="18" t="inlineStr">
        <is>
          <t>RemoteView, 사례, 제조</t>
        </is>
      </c>
      <c r="Q130" s="17" t="inlineStr">
        <is>
          <t>RV-WEB-CASE-129</t>
        </is>
      </c>
      <c r="R130" s="17" t="inlineStr">
        <is>
          <t>Claude(Fable5)</t>
        </is>
      </c>
      <c r="S130" s="20" t="inlineStr">
        <is>
          <t>상</t>
        </is>
      </c>
      <c r="T130" s="20" t="inlineStr">
        <is>
          <t>미검토</t>
        </is>
      </c>
      <c r="U130" s="19" t="inlineStr">
        <is>
          <t>귀속 사실(회사·산업·도입 제품) 중심 / DEC-009 유의(홍보성 표현 포함) / URL 변형 앵커: https://content.rview.com/ko/?p=25175 (동일 포스트 — 채점 시 정답 문서로 접힘)</t>
        </is>
      </c>
    </row>
    <row r="131" ht="1262.25" customHeight="1" s="14">
      <c r="A131" s="17" t="n">
        <v>130</v>
      </c>
      <c r="B131" s="17" t="inlineStr">
        <is>
          <t>RV-WEB-CASE-130</t>
        </is>
      </c>
      <c r="C131" s="17" t="inlineStr">
        <is>
          <t>WebPage</t>
        </is>
      </c>
      <c r="D131" s="17" t="inlineStr">
        <is>
          <t>RemoteView 고객 도입사례</t>
        </is>
      </c>
      <c r="E131" s="19" t="inlineStr">
        <is>
          <t>고위험 현장 이동 120분 단축! 중공업 특수 장비 원격제어 사례 H &gt; 도입 효과</t>
        </is>
      </c>
      <c r="F131" s="17" t="inlineStr">
        <is>
          <t>RemoteView</t>
        </is>
      </c>
      <c r="G131" s="20" t="inlineStr">
        <is>
          <t>제조 도입 효과</t>
        </is>
      </c>
      <c r="H131" s="20" t="inlineStr">
        <is>
          <t>공통</t>
        </is>
      </c>
      <c r="I131" s="20" t="inlineStr">
        <is>
          <t>공개</t>
        </is>
      </c>
      <c r="J131" s="20" t="inlineStr">
        <is>
          <t>도입사례 확인</t>
        </is>
      </c>
      <c r="K131" s="17" t="inlineStr">
        <is>
          <t>https://content.rview.com/ko/cases/manufacture-08/</t>
        </is>
      </c>
      <c r="L131" s="20" t="inlineStr">
        <is>
          <t>본문 § 도입 효과</t>
        </is>
      </c>
      <c r="M131" s="17" t="n"/>
      <c r="N131" s="18" t="inlineStr">
        <is>
          <t>-   ✓ 사무실 내 원격 제어 구현으로 **현장 방문 빈도 최소화**
-   ✓ 비대면 가스 데이터 수집을 통한 **중대 인명사고 예방**
-   ✓ 출입 행정 절차 생략을 통한 **매일 120분 업무 시간 절감**
-   ✓ OS 영향 없는 하드웨어 방식으로 **구형 장비 원격 제어**
## RemoteViewBOX가 제시하는 조선·제조 운영 혁신 기술
### 01\. 하드웨어 연결 방식의 '비진입 특수 장비 제어' 구현
H사는 별도의 소프트웨어 설치가 불가능한 임베디드 리눅스 기반의 특수 탄소 배출 측정 장비 문제를 해결하기 위해 **하드웨어 제어 방식의 리모트뷰박스(RemoteViewBOX)**를 도입했습니다. 장비의 모니터 출력 및 입력장치 포트를 우회하여 기기 자체에 하드웨어적으로 연결함으로써, 중앙 사무실에서 키보드·마우스 입력을 통해 현장에 직접 가지 않고 안전하게 상태 확인 및 원격 제어를 실현했습니다.
### 02\. 현장 방문 최소화를 통한 '중대 안전사고' 예방
거대 중장비 이동 경로 통과와 밀폐 구역 내 질식 위험 등 근로자의 안전을 위협하던 요소를 근본적으로 지웠습니다. 사무실 제어 환경을 구축함으로써 작업장의 위험 지대 노출 빈도를 최소화하였으며, 무거운 공업용 마스크 착용 부담을 경감시켜 직원의 보건 환경과 업무 효율성을 동시에 만족시키는 스마트 인프라를 완성했습니다.
### 03\. 가능성을 확장하는 7가지 기술력
| 기능 | 도입 효과 |
| --- | --- |
| 소프트웨어 S/W 무설치 | 측정 장비 내 프로그램 설치가 필요 없어 OS 변경 없는 독립적 연동 보장 |
| 특수/구형 OS 호환 | 20년 이상 된 임베디드 리눅스 및 특수 제어 시스템도 제약 없이 관제 |
| Ethernet 및 무선 지원 | 폐쇄망 인프라 충돌을 우회하며 고보안 제조 현장에 적합한 네트워크 수립 |
| BIOS 단계 접근 | 장비 다운 시 부팅 초기 단계부터 원격 진입하여 공장동 출장 없는 트러블슈팅 |
| 원격 물리 전원 제어 | 먹통이 된 특수 장비의 전원을 물리적으로 재부팅하여 다운타임 최소화 |
| 강력한 하드웨어 보안 | 국가 핵심 선박 제조 기술 보호를 위한 이중 암호화 및 비인가 접근 차단 |
| 고화질 화면 전송 | 미세한 수치 식별이 중요한 이산화탄소 배출 데이터 계측 화면 실시간 전송 |
RemoteViewBOX는 조선업 공정의 물리적 제약과 환경적 위험을 극복하고,
제조 근로자의 안전 보장과 산업 운영 효율화를 견인하는 필수 인프라 역할을 수행합니다.
## 연구원의 안전이 혁신의 시작입니다.
H사의 중대재해 Zero를 실현하는 스마트 비대면 공정.
거대 중장비와 밀폐된 가스 측정실 등 상시 위험이 도사리는 제조 현장, 이제 직접 진입할 필요가 없습니다.
**리모트뷰OT와 RemoteViewBOX**는 구형 특수 설비까지 안전한 사무실에서 완벽하게 제어할 수 있는 하드웨어 원격 관제 표준을 제시합니다. 매일 길 위에서 버려지던 출입 및 이동 시간 120분을 현장 연구원들의 안전한 업무 시간으로 전환해 보세요.
관련 콘텐츠
-   [
도레이첨단소재, 기술 유출 위협을 끊고 운영 효율 80%를 끌어올린 결정적 비결
제조
](https://content.rview.com/ko/cases/manufacture-07/)
-   [
글로벌 PCB 및 반도체 패키지 기판 전문 기업, A사
제조
](https://content.rview.com/ko/cases/manufacture-06/)
-   [
반도체 기계 설계 및 제조 전문 기업, 제이피오토메이션
제조
](https://content.rview.com/ko/cases/manufacture-05/)
-   [
국내 PCB 약품 개발 및 제조 기업, O사
제조
](https://content.rview.com/ko/cases/manufacture-04/)
-   [
고품질의 국산 전자부품 제조기업, J사
제조
](https://content.rview.com/ko/cases/manufacture-03/)
-   [
공작ᆞ산업기계 대표 기업 – H사
제조
](https://content.rview.com/ko/cases/manufacture-02/)
-   [
디스플레이 선두 기업 – S전자
제조
](https://content.rview.com/ko/cases/manufacture-01/)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31" s="19" t="inlineStr">
        <is>
          <t>고위험 현장 이동 120분 단축! 중공업의 도입 효과은(는) 무엇인가요?</t>
        </is>
      </c>
      <c r="P131" s="18" t="inlineStr">
        <is>
          <t>RemoteView, 사례, 제조</t>
        </is>
      </c>
      <c r="Q131" s="17" t="inlineStr">
        <is>
          <t>RV-WEB-CASE-130</t>
        </is>
      </c>
      <c r="R131" s="17" t="inlineStr">
        <is>
          <t>Claude(Fable5)</t>
        </is>
      </c>
      <c r="S131" s="20" t="inlineStr">
        <is>
          <t>상</t>
        </is>
      </c>
      <c r="T131" s="20" t="inlineStr">
        <is>
          <t>미검토</t>
        </is>
      </c>
      <c r="U131" s="18" t="inlineStr">
        <is>
          <t>DEC-009 — 검증 가능 사실(수치·규모·산업·도입 제품)만 정답 소재 자격, 홍보 수사 금지</t>
        </is>
      </c>
    </row>
    <row r="132" ht="83.25" customHeight="1" s="14">
      <c r="A132" s="17" t="n">
        <v>131</v>
      </c>
      <c r="B132" s="17" t="inlineStr">
        <is>
          <t>RV-WEB-CASE-131</t>
        </is>
      </c>
      <c r="C132" s="17" t="inlineStr">
        <is>
          <t>WebPage</t>
        </is>
      </c>
      <c r="D132" s="17" t="inlineStr">
        <is>
          <t>RemoteView 고객 도입사례</t>
        </is>
      </c>
      <c r="E132" s="19" t="inlineStr">
        <is>
          <t>대한민국 대표 의료시설 – S병원 &gt; 개요</t>
        </is>
      </c>
      <c r="F132" s="17" t="inlineStr">
        <is>
          <t>RemoteView</t>
        </is>
      </c>
      <c r="G132" s="20" t="inlineStr">
        <is>
          <t>의료</t>
        </is>
      </c>
      <c r="H132" s="20" t="inlineStr">
        <is>
          <t>공통</t>
        </is>
      </c>
      <c r="I132" s="20" t="inlineStr">
        <is>
          <t>공개</t>
        </is>
      </c>
      <c r="J132" s="20" t="inlineStr">
        <is>
          <t>도입사례 확인</t>
        </is>
      </c>
      <c r="K132" s="17" t="inlineStr">
        <is>
          <t>https://content.rview.com/ko/cases/medical-01/</t>
        </is>
      </c>
      <c r="L132" s="20" t="inlineStr">
        <is>
          <t>본문 § 개요</t>
        </is>
      </c>
      <c r="M132" s="17" t="n"/>
      <c r="N132" s="18" t="inlineStr">
        <is>
          <t>Customer Success story
원격 화면 공유 RemoteView가 함께하고 있습니다. ”
수많은 의료진과 함께 전향적이고 발전적인 임상 연구와 기초 연구를 진행하여 과학적 기반을 다지고, 최신의 의학 지식과 의료 기술에 지원을 아끼지 않는 S병원은 환자는 물론이고 환자의 가족들과도 소통하며 의료계의 성장과 변화를 주도하는 대한민국 대표 병원입니다.</t>
        </is>
      </c>
      <c r="O132" s="19" t="inlineStr">
        <is>
          <t>대한민국 대표 의료시설 – S병원 사례는 어떤 산업·기업의 것인가요?</t>
        </is>
      </c>
      <c r="P132" s="18" t="inlineStr">
        <is>
          <t>RemoteView, 사례, 의료</t>
        </is>
      </c>
      <c r="Q132" s="17" t="inlineStr">
        <is>
          <t>RV-WEB-CASE-131</t>
        </is>
      </c>
      <c r="R132" s="17" t="inlineStr">
        <is>
          <t>Claude(Fable5)</t>
        </is>
      </c>
      <c r="S132" s="20" t="inlineStr">
        <is>
          <t>상</t>
        </is>
      </c>
      <c r="T132" s="20" t="inlineStr">
        <is>
          <t>미검토</t>
        </is>
      </c>
      <c r="U132" s="19" t="inlineStr">
        <is>
          <t>귀속 사실(회사·산업·도입 제품) 중심 / URL 변형 앵커: https://content.rview.com/ko/?p=15133 (동일 포스트 — 채점 시 정답 문서로 접힘)</t>
        </is>
      </c>
    </row>
    <row r="133" ht="267.75" customHeight="1" s="14">
      <c r="A133" s="17" t="n">
        <v>132</v>
      </c>
      <c r="B133" s="17" t="inlineStr">
        <is>
          <t>RV-WEB-CASE-132</t>
        </is>
      </c>
      <c r="C133" s="17" t="inlineStr">
        <is>
          <t>WebPage</t>
        </is>
      </c>
      <c r="D133" s="17" t="inlineStr">
        <is>
          <t>RemoteView 고객 도입사례</t>
        </is>
      </c>
      <c r="E133" s="19" t="inlineStr">
        <is>
          <t>대한민국 대표 의료시설 – S병원 &gt; 도입 배경</t>
        </is>
      </c>
      <c r="F133" s="17" t="inlineStr">
        <is>
          <t>RemoteView</t>
        </is>
      </c>
      <c r="G133" s="20" t="inlineStr">
        <is>
          <t>의료 도입 배경</t>
        </is>
      </c>
      <c r="H133" s="20" t="inlineStr">
        <is>
          <t>공통</t>
        </is>
      </c>
      <c r="I133" s="20" t="inlineStr">
        <is>
          <t>공개</t>
        </is>
      </c>
      <c r="J133" s="20" t="inlineStr">
        <is>
          <t>도입사례 확인</t>
        </is>
      </c>
      <c r="K133" s="17" t="inlineStr">
        <is>
          <t>https://content.rview.com/ko/cases/medical-01/</t>
        </is>
      </c>
      <c r="L133" s="20" t="inlineStr">
        <is>
          <t>본문 § 도입 배경</t>
        </is>
      </c>
      <c r="M133" s="17" t="n"/>
      <c r="N133" s="19" t="inlineStr">
        <is>
          <t>대다수의 환자는 몸에 이상을 느껴 병원에 내방하여 검사를 받기 때문에 신경이 예민해져 있기 마련이다.
이런 환자들에게 검사 진행 후(대부분의 환자는 금식 후 검사 진행) 교수 진찰실 앞에서 영상 필름이 전달되기까지 대기시키는 상황이 지속되자 환자뿐만 아니라 의료진들도 피로감이 극에 달하게 되었다.
영상 촬영 후 – 판독실로 의료 영상 전달 – 의료진의 진찰실로 전달되는 시간을 단축하기 위해, 촬영된 영상을 의료진의 진찰실에서 바로 원격으로 확인해볼 수 있는 방법이 필요했다. 또한 병원의 전산 관리자가 영상 의료기기의 일괄 소프트웨어 패치나 장애에 대응할 수 있는 원격 화면 공유 솔루션 도입이 시급했다.
### 02 활용방법
타 병원, 노인 요양시설, 교도소 등의 보호 대상자가 갑작스런 건강 상태 변화를 겪는 긴급 상황에서는 영상 분석 시간을 기다릴 수 없을 때가 많았다.
또한 내방환자도 금식 후 의료용 영상장비를 활용한 검사를 받기 때문에 환자들의 컨디션 조절을 위해서라도 영상 판독시간의 단축이 무엇보다 절실했다.
이에 S병원은 원격 화면공유 솔루션 리모트뷰를 도입하여 판독실의 고해상도 영상을 진료실에서 실시간 원격 확인하는 원격 의료를 시행하였다. 이렇게 하여 빠른 진단 및 치료를 위해 판독실의 고해상도 영상을 의료진의 진찰실에서 바로 확인할 수 있게 되었다</t>
        </is>
      </c>
      <c r="O133" s="19" t="inlineStr">
        <is>
          <t>대한민국 대표 의료시설 – S병원의 도입 배경은(는) 무엇인가요?</t>
        </is>
      </c>
      <c r="P133" s="18" t="inlineStr">
        <is>
          <t>RemoteView, 사례, 의료</t>
        </is>
      </c>
      <c r="Q133" s="17" t="inlineStr">
        <is>
          <t>RV-WEB-CASE-132</t>
        </is>
      </c>
      <c r="R133" s="17" t="inlineStr">
        <is>
          <t>Claude(Fable5)</t>
        </is>
      </c>
      <c r="S133" s="20" t="inlineStr">
        <is>
          <t>상</t>
        </is>
      </c>
      <c r="T133" s="20" t="inlineStr">
        <is>
          <t>미검토</t>
        </is>
      </c>
      <c r="U133" s="18" t="inlineStr">
        <is>
          <t>DEC-009 — 검증 가능 사실(수치·규모·산업·도입 제품)만 정답 소재 자격, 홍보 수사 금지</t>
        </is>
      </c>
    </row>
    <row r="134" ht="551.25" customHeight="1" s="14">
      <c r="A134" s="17" t="n">
        <v>133</v>
      </c>
      <c r="B134" s="17" t="inlineStr">
        <is>
          <t>RV-WEB-CASE-133</t>
        </is>
      </c>
      <c r="C134" s="17" t="inlineStr">
        <is>
          <t>WebPage</t>
        </is>
      </c>
      <c r="D134" s="17" t="inlineStr">
        <is>
          <t>RemoteView 고객 도입사례</t>
        </is>
      </c>
      <c r="E134" s="19" t="inlineStr">
        <is>
          <t>대한민국 대표 의료시설 – S병원 &gt; 도입 효과</t>
        </is>
      </c>
      <c r="F134" s="17" t="inlineStr">
        <is>
          <t>RemoteView</t>
        </is>
      </c>
      <c r="G134" s="20" t="inlineStr">
        <is>
          <t>의료 도입 효과</t>
        </is>
      </c>
      <c r="H134" s="20" t="inlineStr">
        <is>
          <t>공통</t>
        </is>
      </c>
      <c r="I134" s="20" t="inlineStr">
        <is>
          <t>공개</t>
        </is>
      </c>
      <c r="J134" s="20" t="inlineStr">
        <is>
          <t>도입사례 확인</t>
        </is>
      </c>
      <c r="K134" s="17" t="inlineStr">
        <is>
          <t>https://content.rview.com/ko/cases/medical-01/</t>
        </is>
      </c>
      <c r="L134" s="20" t="inlineStr">
        <is>
          <t>본문 § 도입 효과</t>
        </is>
      </c>
      <c r="M134" s="17" t="n"/>
      <c r="N134" s="19" t="inlineStr">
        <is>
          <t>원격 화면 공유 솔루션 리모트뷰 도입 후, 원격 의료에 대한 편견이 사라졌다.
이전까지 원격 의료는 복잡한 기기가 필요하거나 엔지니어만 수 있는 소프트웨어를 기반으로 한 의료 행위라고 생각하는 것이 보통이었다.
원격제어 리모트뷰를 활용한 원격 의료는 진찰실에 PC만 있으면 영상 판독실의 자료에 원격 연결 – 원격 화면 공유가 가능해 응급 환자들의 검사 결과에 대한 대기시간을 현저히 줄여줬다.
뿐만 아니라 고혈압, 당뇨병 환자는 건강 관리를 위해 수시로 혈압, 혈당의 수치 확인이 필요했습니다. 이에 원격제어 리모트뷰를 활용해 실시간으로 환자들의 수치를 확인하여 환자에게 필요한 서비스를 즉시 제공할 수 있어, 체계적인 건강 관리를 지원할 수 있게 됐다.
관련 콘텐츠
-   [
업무 소요 시간 83% 단축과 클린룸 오염 제로 실현, 바이오 선도 기업 C사
의료
](https://content.rview.com/ko/cases/medical-04/)
-   [
인류의 건강 증진에 공헌하는 기업, 위더스제약㈜
의료
](https://content.rview.com/ko/cases/medical-03/)
-   [
의료영상 솔루션 전문 업체 – 인피니트 헬스케어
의료
](https://content.rview.com/ko/cases/medical-02/)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34" s="19" t="inlineStr">
        <is>
          <t>대한민국 대표 의료시설 – S병원의 도입 효과은(는) 무엇인가요?</t>
        </is>
      </c>
      <c r="P134" s="18" t="inlineStr">
        <is>
          <t>RemoteView, 사례, 의료</t>
        </is>
      </c>
      <c r="Q134" s="17" t="inlineStr">
        <is>
          <t>RV-WEB-CASE-133</t>
        </is>
      </c>
      <c r="R134" s="17" t="inlineStr">
        <is>
          <t>Claude(Fable5)</t>
        </is>
      </c>
      <c r="S134" s="20" t="inlineStr">
        <is>
          <t>상</t>
        </is>
      </c>
      <c r="T134" s="20" t="inlineStr">
        <is>
          <t>미검토</t>
        </is>
      </c>
      <c r="U134" s="18" t="inlineStr">
        <is>
          <t>DEC-009 — 검증 가능 사실(수치·규모·산업·도입 제품)만 정답 소재 자격, 홍보 수사 금지</t>
        </is>
      </c>
    </row>
    <row r="135" ht="29.25" customHeight="1" s="14">
      <c r="A135" s="17" t="n">
        <v>134</v>
      </c>
      <c r="B135" s="17" t="inlineStr">
        <is>
          <t>RV-WEB-CASE-134</t>
        </is>
      </c>
      <c r="C135" s="17" t="inlineStr">
        <is>
          <t>WebPage</t>
        </is>
      </c>
      <c r="D135" s="17" t="inlineStr">
        <is>
          <t>RemoteView 고객 도입사례</t>
        </is>
      </c>
      <c r="E135" s="19" t="inlineStr">
        <is>
          <t>대한민국 대표 의료시설 – S병원 &gt; 인용</t>
        </is>
      </c>
      <c r="F135" s="17" t="inlineStr">
        <is>
          <t>RemoteView</t>
        </is>
      </c>
      <c r="G135" s="20" t="inlineStr">
        <is>
          <t>고객 인용</t>
        </is>
      </c>
      <c r="H135" s="20" t="inlineStr">
        <is>
          <t>공통</t>
        </is>
      </c>
      <c r="I135" s="20" t="inlineStr">
        <is>
          <t>공개</t>
        </is>
      </c>
      <c r="J135" s="20" t="inlineStr">
        <is>
          <t>도입사례 확인</t>
        </is>
      </c>
      <c r="K135" s="17" t="inlineStr">
        <is>
          <t>https://content.rview.com/ko/cases/medical-01/</t>
        </is>
      </c>
      <c r="L135" s="20" t="inlineStr">
        <is>
          <t>본문 § 인용</t>
        </is>
      </c>
      <c r="M135" s="17" t="n"/>
      <c r="N135" s="18" t="inlineStr">
        <is>
          <t>[발화: 대한민국 대표 의료시설 – S병원 관계자] "S병원의 진료, 연구, 교육, 의료서비스에, 원격 화면 공유 RemoteView가 함께하고 있습니다."</t>
        </is>
      </c>
      <c r="O135" s="19" t="inlineStr">
        <is>
          <t>대한민국 대표 의료시설 – S병원 사례에서 고객이 도입을 평가한 발언이 있나요?</t>
        </is>
      </c>
      <c r="P135" s="18" t="inlineStr">
        <is>
          <t>RemoteView, 사례, 의료</t>
        </is>
      </c>
      <c r="Q135" s="17" t="inlineStr">
        <is>
          <t>RV-WEB-CASE-134</t>
        </is>
      </c>
      <c r="R135" s="17" t="inlineStr">
        <is>
          <t>Claude(Fable5)</t>
        </is>
      </c>
      <c r="S135" s="20" t="inlineStr">
        <is>
          <t>상</t>
        </is>
      </c>
      <c r="T135" s="20" t="inlineStr">
        <is>
          <t>미검토</t>
        </is>
      </c>
      <c r="U135" s="19" t="inlineStr">
        <is>
          <t>인용 단위 — 귀속 사실(발화 주체·도입 평가 행위)로만 출제 성립. 인용 내 성능·만족 주장은 DEC-009 정답 소재 금지</t>
        </is>
      </c>
    </row>
    <row r="136" ht="126" customHeight="1" s="14">
      <c r="A136" s="17" t="n">
        <v>135</v>
      </c>
      <c r="B136" s="17" t="inlineStr">
        <is>
          <t>RV-WEB-CASE-135</t>
        </is>
      </c>
      <c r="C136" s="17" t="inlineStr">
        <is>
          <t>WebPage</t>
        </is>
      </c>
      <c r="D136" s="17" t="inlineStr">
        <is>
          <t>RemoteView 고객 도입사례</t>
        </is>
      </c>
      <c r="E136" s="19" t="inlineStr">
        <is>
          <t>의료영상 솔루션 전문 업체 – 인피니트 헬스케어 &gt; 개요</t>
        </is>
      </c>
      <c r="F136" s="17" t="inlineStr">
        <is>
          <t>RemoteView</t>
        </is>
      </c>
      <c r="G136" s="20" t="inlineStr">
        <is>
          <t>의료</t>
        </is>
      </c>
      <c r="H136" s="20" t="inlineStr">
        <is>
          <t>공통</t>
        </is>
      </c>
      <c r="I136" s="20" t="inlineStr">
        <is>
          <t>공개</t>
        </is>
      </c>
      <c r="J136" s="20" t="inlineStr">
        <is>
          <t>도입사례 확인</t>
        </is>
      </c>
      <c r="K136" s="17" t="inlineStr">
        <is>
          <t>https://content.rview.com/ko/cases/medical-02/</t>
        </is>
      </c>
      <c r="L136" s="20" t="inlineStr">
        <is>
          <t>본문 § 개요</t>
        </is>
      </c>
      <c r="M136" s="17" t="n"/>
      <c r="N136" s="18" t="inlineStr">
        <is>
          <t>Customer Success story
RemoteView가 함께하고 있습니다. ”
인피니트 헬스케어는 ‘고객을 감동시키는 기술과 서비스’로 세계 51개국 5,200여 병원에 Healthcare IT 솔루션을 공급하고 있습니다. 국내 의료 영상 솔루션 PACS시장의 70%를 차지하는 의료영상 솔루션 전문 기업입니다.
국제 표준인 DICOM, HL7, HIPAA 등과 100% 호환되는 제품을 자체 개발하여, IHE 테스트를 통해 그 기술력을 입증 받은 인피니트 헬스케어는 의료 영상 정보 분야 기술 인력과 유수의 의료 기관을 대상으로 솔루션 구축 및 서비스 경험을 제공하고 있습니다.</t>
        </is>
      </c>
      <c r="O136" s="19" t="inlineStr">
        <is>
          <t>의료영상 솔루션 전문 업체 – 인피니트 헬스케 사례는 어떤 산업·기업의 것인가요?</t>
        </is>
      </c>
      <c r="P136" s="18" t="inlineStr">
        <is>
          <t>RemoteView, 사례, 의료</t>
        </is>
      </c>
      <c r="Q136" s="17" t="inlineStr">
        <is>
          <t>RV-WEB-CASE-135</t>
        </is>
      </c>
      <c r="R136" s="17" t="inlineStr">
        <is>
          <t>Claude(Fable5)</t>
        </is>
      </c>
      <c r="S136" s="20" t="inlineStr">
        <is>
          <t>상</t>
        </is>
      </c>
      <c r="T136" s="20" t="inlineStr">
        <is>
          <t>미검토</t>
        </is>
      </c>
      <c r="U136" s="19" t="inlineStr">
        <is>
          <t>귀속 사실(회사·산업·도입 제품) 중심 / URL 변형 앵커: https://content.rview.com/ko/?p=15134 (동일 포스트 — 채점 시 정답 문서로 접힘)</t>
        </is>
      </c>
    </row>
    <row r="137" ht="324" customHeight="1" s="14">
      <c r="A137" s="17" t="n">
        <v>136</v>
      </c>
      <c r="B137" s="17" t="inlineStr">
        <is>
          <t>RV-WEB-CASE-136</t>
        </is>
      </c>
      <c r="C137" s="17" t="inlineStr">
        <is>
          <t>WebPage</t>
        </is>
      </c>
      <c r="D137" s="17" t="inlineStr">
        <is>
          <t>RemoteView 고객 도입사례</t>
        </is>
      </c>
      <c r="E137" s="19" t="inlineStr">
        <is>
          <t>의료영상 솔루션 전문 업체 – 인피니트 헬스케어 &gt; 도입 배경</t>
        </is>
      </c>
      <c r="F137" s="17" t="inlineStr">
        <is>
          <t>RemoteView</t>
        </is>
      </c>
      <c r="G137" s="20" t="inlineStr">
        <is>
          <t>의료 도입 배경</t>
        </is>
      </c>
      <c r="H137" s="20" t="inlineStr">
        <is>
          <t>공통</t>
        </is>
      </c>
      <c r="I137" s="20" t="inlineStr">
        <is>
          <t>공개</t>
        </is>
      </c>
      <c r="J137" s="20" t="inlineStr">
        <is>
          <t>도입사례 확인</t>
        </is>
      </c>
      <c r="K137" s="17" t="inlineStr">
        <is>
          <t>https://content.rview.com/ko/cases/medical-02/</t>
        </is>
      </c>
      <c r="L137" s="20" t="inlineStr">
        <is>
          <t>본문 § 도입 배경</t>
        </is>
      </c>
      <c r="M137" s="17" t="n"/>
      <c r="N137" s="19" t="inlineStr">
        <is>
          <t>인피니트 헬스케어는 병원 및 의원을 대상으로 의료영상 저장 및 전송 시스템을 제공하면서 발생할 수 있는 여러 상황들을 대비하기위해 원격제어 제품의 필요성을 사업 초기부터 인지하고 있었다.
그러나 손쉽게 구할 수 있는 무료 원격제어 제품은 병원의 방화벽을 넘지 못하기 일쑤였고, 접속 과정이 복잡하여 신속한 서비스를 받아야 하는 상황에서 종종 시간을 지연시키곤 했다.
인피니트 헬스케어의 솔루션은 의사들이 각종 의료용 촬영영상을 분석해 환자와 함께 확인하고 설명할 때 사용하는 경우가 대부분인 만큼 쉽고 빠르면서도 원격접속 중단없이 쓸 수 있는 원격제어 솔루션이 필요한 상황이었다.
### 02 활용방법
X-Ray, CT, MRI 등 의료용 영상장비를 통해 촬영된 영상물은 규격화된 파일 형태로 각 병원의 서버에 보관하며 의사는 환자 내방시 해당 필름을 컴퓨터로 불러내 환자와 병에대해 상담하게 된다.
따라서 원활한 서비스를 하려면 원격으로 600~1,500MB에 이르는 고해상도 파일을 빠른 속도로 이동시킬 수 있어야 했다.
또한 환자의 개인 의료 정보를 다루는 만큼 보안과 더불어 안정적 운영이 중요했다.
이에 원격제어 솔루션 리모트뷰를 도입, 해당 기기에 원격제어 에이전트를 설치한 후 허가된 계정만 원격 접속을 할 수 있도록 설정했다.
환자 내방시, 병원 서버에 저장된 고해상도 필름 D/B를 원격으로 화면공유 또는 전난희여 즉시 확인할 수 있게 됐다.
또 환자의 개인 의료 기록이 외부로 노출되지 않도록 원격접속 계정권한을 별도로 설정해 원격영상 의료솔루션을 고객에게 안전하게 제공할 수 있게 됐다.</t>
        </is>
      </c>
      <c r="O137" s="19" t="inlineStr">
        <is>
          <t>의료영상 솔루션 전문 업체 – 인피니트 의 도입 배경은(는) 무엇인가요?</t>
        </is>
      </c>
      <c r="P137" s="18" t="inlineStr">
        <is>
          <t>RemoteView, 사례, 의료</t>
        </is>
      </c>
      <c r="Q137" s="17" t="inlineStr">
        <is>
          <t>RV-WEB-CASE-136</t>
        </is>
      </c>
      <c r="R137" s="17" t="inlineStr">
        <is>
          <t>Claude(Fable5)</t>
        </is>
      </c>
      <c r="S137" s="20" t="inlineStr">
        <is>
          <t>상</t>
        </is>
      </c>
      <c r="T137" s="20" t="inlineStr">
        <is>
          <t>미검토</t>
        </is>
      </c>
      <c r="U137" s="18" t="inlineStr">
        <is>
          <t>DEC-009 — 검증 가능 사실(수치·규모·산업·도입 제품)만 정답 소재 자격, 홍보 수사 금지</t>
        </is>
      </c>
    </row>
    <row r="138" ht="607.5" customHeight="1" s="14">
      <c r="A138" s="17" t="n">
        <v>137</v>
      </c>
      <c r="B138" s="17" t="inlineStr">
        <is>
          <t>RV-WEB-CASE-137</t>
        </is>
      </c>
      <c r="C138" s="17" t="inlineStr">
        <is>
          <t>WebPage</t>
        </is>
      </c>
      <c r="D138" s="17" t="inlineStr">
        <is>
          <t>RemoteView 고객 도입사례</t>
        </is>
      </c>
      <c r="E138" s="19" t="inlineStr">
        <is>
          <t>의료영상 솔루션 전문 업체 – 인피니트 헬스케어 &gt; 도입 효과</t>
        </is>
      </c>
      <c r="F138" s="17" t="inlineStr">
        <is>
          <t>RemoteView</t>
        </is>
      </c>
      <c r="G138" s="20" t="inlineStr">
        <is>
          <t>의료 도입 효과</t>
        </is>
      </c>
      <c r="H138" s="20" t="inlineStr">
        <is>
          <t>공통</t>
        </is>
      </c>
      <c r="I138" s="20" t="inlineStr">
        <is>
          <t>공개</t>
        </is>
      </c>
      <c r="J138" s="20" t="inlineStr">
        <is>
          <t>도입사례 확인</t>
        </is>
      </c>
      <c r="K138" s="17" t="inlineStr">
        <is>
          <t>https://content.rview.com/ko/cases/medical-02/</t>
        </is>
      </c>
      <c r="L138" s="20" t="inlineStr">
        <is>
          <t>본문 § 도입 효과</t>
        </is>
      </c>
      <c r="M138" s="17" t="n"/>
      <c r="N138" s="19" t="inlineStr">
        <is>
          <t>원격제어 솔루션 리모트뷰 도입 후, 인피니티 헬스케어의 고객 만족도는 자연스럽게 상승되었다.
“리모트뷰 제품을 도입하기 이전 다른 원격제어 제품을 사용할 때는 어렵고 느린 초기 접속 과정에서 이미 고객님께 싫은 소리를 듣고 시작하는 경우가 많았습니다. 환자를 앞에 두고 있는 상황이니 예민할 수밖에 없죠. 리모트뷰를 사용한 후에는 그런 불만들이 사라졌습니다. 나이 지긋하신 선생님들도 아주 쉽게 원격제어 서비스를 받으시곤 합니다.”
또한 대규모 병원은 별도의 전산 관리자가 있지만, 중소 규모의 병원은 그렇지 못한 경우가 많은데 원격제어 리모트뷰를 통해 소프트웨어 재설치, 타 병원 이송 시 병원간 데이터 호환 등의 문제도 한번에 해결되었다.
“RemoteView는 경쟁사와 다르게 인피니티 헬스케어에 반드시 필요한 3가지 요소 즉 속도, 원격 접속 용이성, 빠른 데이터 전송 능력을 모두 갖추었습니다.
우리는 벤치마크 테스트를 통해 RemoteView 제품의 우수함을 확인하였습니다.”
– 인피니트 헬스케어 윤남철 차장 –
관련 콘텐츠
-   [
업무 소요 시간 83% 단축과 클린룸 오염 제로 실현, 바이오 선도 기업 C사
의료
](https://content.rview.com/ko/cases/medical-04/)
-   [
인류의 건강 증진에 공헌하는 기업, 위더스제약㈜
의료
](https://content.rview.com/ko/cases/medical-03/)
-   [
대한민국 대표 의료시설 – S병원
의료
](https://content.rview.com/ko/cases/medical-01/)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38" s="19" t="inlineStr">
        <is>
          <t>의료영상 솔루션 전문 업체 – 인피니트 의 도입 효과은(는) 무엇인가요?</t>
        </is>
      </c>
      <c r="P138" s="18" t="inlineStr">
        <is>
          <t>RemoteView, 사례, 의료</t>
        </is>
      </c>
      <c r="Q138" s="17" t="inlineStr">
        <is>
          <t>RV-WEB-CASE-137</t>
        </is>
      </c>
      <c r="R138" s="17" t="inlineStr">
        <is>
          <t>Claude(Fable5)</t>
        </is>
      </c>
      <c r="S138" s="20" t="inlineStr">
        <is>
          <t>상</t>
        </is>
      </c>
      <c r="T138" s="20" t="inlineStr">
        <is>
          <t>미검토</t>
        </is>
      </c>
      <c r="U138" s="18" t="inlineStr">
        <is>
          <t>DEC-009 — 검증 가능 사실(수치·규모·산업·도입 제품)만 정답 소재 자격, 홍보 수사 금지</t>
        </is>
      </c>
    </row>
    <row r="139" ht="29.25" customHeight="1" s="14">
      <c r="A139" s="17" t="n">
        <v>138</v>
      </c>
      <c r="B139" s="17" t="inlineStr">
        <is>
          <t>RV-WEB-CASE-138</t>
        </is>
      </c>
      <c r="C139" s="17" t="inlineStr">
        <is>
          <t>WebPage</t>
        </is>
      </c>
      <c r="D139" s="17" t="inlineStr">
        <is>
          <t>RemoteView 고객 도입사례</t>
        </is>
      </c>
      <c r="E139" s="19" t="inlineStr">
        <is>
          <t>의료영상 솔루션 전문 업체 – 인피니트 헬스케어 &gt; 인용</t>
        </is>
      </c>
      <c r="F139" s="17" t="inlineStr">
        <is>
          <t>RemoteView</t>
        </is>
      </c>
      <c r="G139" s="20" t="inlineStr">
        <is>
          <t>고객 인용</t>
        </is>
      </c>
      <c r="H139" s="20" t="inlineStr">
        <is>
          <t>공통</t>
        </is>
      </c>
      <c r="I139" s="20" t="inlineStr">
        <is>
          <t>공개</t>
        </is>
      </c>
      <c r="J139" s="20" t="inlineStr">
        <is>
          <t>도입사례 확인</t>
        </is>
      </c>
      <c r="K139" s="17" t="inlineStr">
        <is>
          <t>https://content.rview.com/ko/cases/medical-02/</t>
        </is>
      </c>
      <c r="L139" s="20" t="inlineStr">
        <is>
          <t>본문 § 인용</t>
        </is>
      </c>
      <c r="M139" s="17" t="n"/>
      <c r="N139" s="18" t="inlineStr">
        <is>
          <t>[발화: 의료영상 솔루션 전문 업체 – 인피니트 헬스케어 관계자] "인피니트의 Health Care IT 솔루션에, RemoteView가 함께하고 있습니다."</t>
        </is>
      </c>
      <c r="O139" s="19" t="inlineStr">
        <is>
          <t>의료영상 솔루션 전문 업체 – 인피니트  사례에서 고객이 도입을 평가한 발언이 있나요?</t>
        </is>
      </c>
      <c r="P139" s="18" t="inlineStr">
        <is>
          <t>RemoteView, 사례, 의료</t>
        </is>
      </c>
      <c r="Q139" s="17" t="inlineStr">
        <is>
          <t>RV-WEB-CASE-138</t>
        </is>
      </c>
      <c r="R139" s="17" t="inlineStr">
        <is>
          <t>Claude(Fable5)</t>
        </is>
      </c>
      <c r="S139" s="20" t="inlineStr">
        <is>
          <t>상</t>
        </is>
      </c>
      <c r="T139" s="20" t="inlineStr">
        <is>
          <t>미검토</t>
        </is>
      </c>
      <c r="U139" s="19" t="inlineStr">
        <is>
          <t>인용 단위 — 귀속 사실(발화 주체·도입 평가 행위)로만 출제 성립. 인용 내 성능·만족 주장은 DEC-009 정답 소재 금지</t>
        </is>
      </c>
    </row>
    <row r="140" ht="153.75" customHeight="1" s="14">
      <c r="A140" s="17" t="n">
        <v>139</v>
      </c>
      <c r="B140" s="17" t="inlineStr">
        <is>
          <t>RV-WEB-CASE-139</t>
        </is>
      </c>
      <c r="C140" s="17" t="inlineStr">
        <is>
          <t>WebPage</t>
        </is>
      </c>
      <c r="D140" s="17" t="inlineStr">
        <is>
          <t>RemoteView 고객 도입사례</t>
        </is>
      </c>
      <c r="E140" s="19" t="inlineStr">
        <is>
          <t>인류의 건강 증진에 공헌하는 기업, 위더스제약㈜ &gt; 개요</t>
        </is>
      </c>
      <c r="F140" s="17" t="inlineStr">
        <is>
          <t>RemoteView</t>
        </is>
      </c>
      <c r="G140" s="20" t="inlineStr">
        <is>
          <t>의료</t>
        </is>
      </c>
      <c r="H140" s="20" t="inlineStr">
        <is>
          <t>공통</t>
        </is>
      </c>
      <c r="I140" s="20" t="inlineStr">
        <is>
          <t>공개</t>
        </is>
      </c>
      <c r="J140" s="20" t="inlineStr">
        <is>
          <t>도입사례 확인</t>
        </is>
      </c>
      <c r="K140" s="17" t="inlineStr">
        <is>
          <t>https://content.rview.com/ko/cases/medical-03/</t>
        </is>
      </c>
      <c r="L140" s="20" t="inlineStr">
        <is>
          <t>본문 § 개요</t>
        </is>
      </c>
      <c r="M140" s="17" t="n"/>
      <c r="N140" s="18" t="inlineStr">
        <is>
          <t>Customer Success story
위더스제약㈜은 2004년 창립된 전문의약품 전문 제약회사로 KGMP 규격을 갖춘 자체 공장에서 엄격한 품질관리로 우수 의약품을 생산하여 국내의 많은 요양기관에 공급하고 있습니다. 2018년에는 수원 신약연구실을 개설하여 혁신적인 R&amp;D 바탕으로 고품질 의약품 개발에 최선을 다하고 있습니다. 그 결과 원외처방 기준 국내 제약회사 중 상위권에 오르며 명실공히 중견 제약회사로 자리매김하였습니다. 위더스제약㈜은 우리라는 공동체의식을 향유하여 국민 건강 향상과 국민복지 증진에 이바지한다는 자부심과 책임감을 가지고 우수 의약품 제조에 노력하고 있습니다. 임직원 일동은 앞으로도 젊은 패기와 열정을 바탕으로 우수한 신약을 개발하고 다양한 의약품을 생산, 공급하는 회사로 발전해 나갈 것입니다.</t>
        </is>
      </c>
      <c r="O140" s="19" t="inlineStr">
        <is>
          <t>인류의 건강 증진에 공헌하는 기업, 위더스제약 사례는 어떤 산업·기업의 것인가요?</t>
        </is>
      </c>
      <c r="P140" s="18" t="inlineStr">
        <is>
          <t>RemoteView, 사례, 의료</t>
        </is>
      </c>
      <c r="Q140" s="17" t="inlineStr">
        <is>
          <t>RV-WEB-CASE-139</t>
        </is>
      </c>
      <c r="R140" s="17" t="inlineStr">
        <is>
          <t>Claude(Fable5)</t>
        </is>
      </c>
      <c r="S140" s="20" t="inlineStr">
        <is>
          <t>상</t>
        </is>
      </c>
      <c r="T140" s="20" t="inlineStr">
        <is>
          <t>미검토</t>
        </is>
      </c>
      <c r="U140" s="19" t="inlineStr">
        <is>
          <t>귀속 사실(회사·산업·도입 제품) 중심 / DEC-009 유의(홍보성 표현 포함) / URL 변형 앵커: https://content.rview.com/ko/?p=17021 (동일 포스트 — 채점 시 정답 문서로 접힘)</t>
        </is>
      </c>
    </row>
    <row r="141" ht="228" customHeight="1" s="14">
      <c r="A141" s="17" t="n">
        <v>140</v>
      </c>
      <c r="B141" s="17" t="inlineStr">
        <is>
          <t>RV-WEB-CASE-140</t>
        </is>
      </c>
      <c r="C141" s="17" t="inlineStr">
        <is>
          <t>WebPage</t>
        </is>
      </c>
      <c r="D141" s="17" t="inlineStr">
        <is>
          <t>RemoteView 고객 도입사례</t>
        </is>
      </c>
      <c r="E141" s="19" t="inlineStr">
        <is>
          <t>인류의 건강 증진에 공헌하는 기업, 위더스제약㈜ &gt; 도입 배경</t>
        </is>
      </c>
      <c r="F141" s="17" t="inlineStr">
        <is>
          <t>RemoteView</t>
        </is>
      </c>
      <c r="G141" s="20" t="inlineStr">
        <is>
          <t>의료 도입 배경</t>
        </is>
      </c>
      <c r="H141" s="20" t="inlineStr">
        <is>
          <t>공통</t>
        </is>
      </c>
      <c r="I141" s="20" t="inlineStr">
        <is>
          <t>공개</t>
        </is>
      </c>
      <c r="J141" s="20" t="inlineStr">
        <is>
          <t>도입사례 확인</t>
        </is>
      </c>
      <c r="K141" s="17" t="inlineStr">
        <is>
          <t>https://content.rview.com/ko/cases/medical-03/</t>
        </is>
      </c>
      <c r="L141" s="20" t="inlineStr">
        <is>
          <t>본문 § 도입 배경</t>
        </is>
      </c>
      <c r="M141" s="17" t="n"/>
      <c r="N141" s="18" t="inlineStr">
        <is>
          <t>2021년 1월, 코로나가 급속도로 확산되어 재택근무를 진행할 수 있는 솔루션 검토가 필요하여 다양한 솔루션을 테스트해 보았습니다. 외산 제품과 국산 제품을 여러 개를 테스트한 결과 리모트뷰가 자사의 재택근무 솔루션으로 도입하기에 가장 적합하다 판단되어 결정하게 되었습니다. 아울러 테스트를 할 수 있는 충분한 기간이 있어서 모든 기능을 확인 후 안정적으로 도입할 수 있었습니다. 특히 테스트를 하며 다른 제품보다 아래 사항이 매우 마음에 들었습니다.
1\. 끊김 없는 원격접속 상태와 안정적인 제어
2\. 매우 편리한 관리 기능 (원격 접속 상태, 사용통계, 라이브뷰 등)
3\. 서비스 로그인 계정과 PC 접근 계정이 분리되어 있어 더욱 강력한 보안
### **02 활용 용도**
리모트뷰 도입 후 코로나 확진자, 의심 환자 발생 시 해당 직원의 재택근무에 가장 많이 사용하였습니다. 기존 사용하던 회사 내 PC에 접속하여 업무를 하여 갑작스러운 상황에도 빠르고 효과적으로 재택근무가 가능하였고, 내부망에서만 가능한 작업도 문제없이 처리할 수 있었습니다. 또한 겸직을 하고 있는 직원의 경우 업무의 특수성으로 두 대의 PC를 사용해야 하는 번거로움이 있었으나 리모트뷰로 이동 없이 한 곳에서 모든 업무를 처리할 수 있었습니다.</t>
        </is>
      </c>
      <c r="O141" s="19" t="inlineStr">
        <is>
          <t>인류의 건강 증진에 공헌하는 기업, 위더의 도입 배경은(는) 무엇인가요?</t>
        </is>
      </c>
      <c r="P141" s="18" t="inlineStr">
        <is>
          <t>RemoteView, 사례, 의료</t>
        </is>
      </c>
      <c r="Q141" s="17" t="inlineStr">
        <is>
          <t>RV-WEB-CASE-140</t>
        </is>
      </c>
      <c r="R141" s="17" t="inlineStr">
        <is>
          <t>Claude(Fable5)</t>
        </is>
      </c>
      <c r="S141" s="20" t="inlineStr">
        <is>
          <t>상</t>
        </is>
      </c>
      <c r="T141" s="20" t="inlineStr">
        <is>
          <t>미검토</t>
        </is>
      </c>
      <c r="U141" s="18" t="inlineStr">
        <is>
          <t>DEC-009 — 검증 가능 사실(수치·규모·산업·도입 제품)만 정답 소재 자격, 홍보 수사 금지</t>
        </is>
      </c>
    </row>
    <row r="142" ht="537" customHeight="1" s="14">
      <c r="A142" s="17" t="n">
        <v>141</v>
      </c>
      <c r="B142" s="17" t="inlineStr">
        <is>
          <t>RV-WEB-CASE-141</t>
        </is>
      </c>
      <c r="C142" s="17" t="inlineStr">
        <is>
          <t>WebPage</t>
        </is>
      </c>
      <c r="D142" s="17" t="inlineStr">
        <is>
          <t>RemoteView 고객 도입사례</t>
        </is>
      </c>
      <c r="E142" s="19" t="inlineStr">
        <is>
          <t>인류의 건강 증진에 공헌하는 기업, 위더스제약㈜ &gt; 도입 효과</t>
        </is>
      </c>
      <c r="F142" s="17" t="inlineStr">
        <is>
          <t>RemoteView</t>
        </is>
      </c>
      <c r="G142" s="20" t="inlineStr">
        <is>
          <t>의료 도입 효과</t>
        </is>
      </c>
      <c r="H142" s="20" t="inlineStr">
        <is>
          <t>공통</t>
        </is>
      </c>
      <c r="I142" s="20" t="inlineStr">
        <is>
          <t>공개</t>
        </is>
      </c>
      <c r="J142" s="20" t="inlineStr">
        <is>
          <t>도입사례 확인</t>
        </is>
      </c>
      <c r="K142" s="17" t="inlineStr">
        <is>
          <t>https://content.rview.com/ko/cases/medical-03/</t>
        </is>
      </c>
      <c r="L142" s="20" t="inlineStr">
        <is>
          <t>본문 § 도입 효과</t>
        </is>
      </c>
      <c r="M142" s="17" t="n"/>
      <c r="N142" s="19" t="inlineStr">
        <is>
          <t>세계적으로 유행하는 팬데믹 상황을 피해 갈 수는 없었지만 리모트뷰 덕분에 직원들의 안전과 업무의 연속성을 유지할 수 있었습니다. 사용법이 간단하여 별도의 교육 없이 직원들이 바로 사용할 수 있었고, 기존 사용하던 사무실 PC에 접속하기 때문에 회사에 출근한 것과 큰 차이 없는 업무환경을 경험할 수 있었습니다. 또한 사용자 관리, 사용 통계가 회사 설정에 맞게 잘 구축되어 있어 활용도가 매우 높았습니다. 마지막으로 현재 3년 넘게 사용하고 있지만 다른 프로그램과 충돌 없이 매우 안정적으로 사용하고 있습니다.
예상치 못한 비즈니스 환경에서 빠른 대응을 위한 준비가 필요하다면 리모트뷰를 꼭 검토해 보세요!
관련 콘텐츠
-   [
업무 소요 시간 83% 단축과 클린룸 오염 제로 실현, 바이오 선도 기업 C사
의료
](https://content.rview.com/ko/cases/medical-04/)
-   [
의료영상 솔루션 전문 업체 – 인피니트 헬스케어
의료
](https://content.rview.com/ko/cases/medical-02/)
-   [
대한민국 대표 의료시설 – S병원
의료
](https://content.rview.com/ko/cases/medical-01/)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42" s="19" t="inlineStr">
        <is>
          <t>인류의 건강 증진에 공헌하는 기업, 위더의 도입 효과은(는) 무엇인가요?</t>
        </is>
      </c>
      <c r="P142" s="18" t="inlineStr">
        <is>
          <t>RemoteView, 사례, 의료</t>
        </is>
      </c>
      <c r="Q142" s="17" t="inlineStr">
        <is>
          <t>RV-WEB-CASE-141</t>
        </is>
      </c>
      <c r="R142" s="17" t="inlineStr">
        <is>
          <t>Claude(Fable5)</t>
        </is>
      </c>
      <c r="S142" s="20" t="inlineStr">
        <is>
          <t>상</t>
        </is>
      </c>
      <c r="T142" s="20" t="inlineStr">
        <is>
          <t>미검토</t>
        </is>
      </c>
      <c r="U142" s="18" t="inlineStr">
        <is>
          <t>DEC-009 — 검증 가능 사실(수치·규모·산업·도입 제품)만 정답 소재 자격, 홍보 수사 금지</t>
        </is>
      </c>
    </row>
    <row r="143" ht="29.25" customHeight="1" s="14">
      <c r="A143" s="17" t="n">
        <v>142</v>
      </c>
      <c r="B143" s="17" t="inlineStr">
        <is>
          <t>RV-WEB-CASE-142</t>
        </is>
      </c>
      <c r="C143" s="17" t="inlineStr">
        <is>
          <t>WebPage</t>
        </is>
      </c>
      <c r="D143" s="17" t="inlineStr">
        <is>
          <t>RemoteView 고객 도입사례</t>
        </is>
      </c>
      <c r="E143" s="19" t="inlineStr">
        <is>
          <t>인류의 건강 증진에 공헌하는 기업, 위더스제약㈜ &gt; 인용</t>
        </is>
      </c>
      <c r="F143" s="17" t="inlineStr">
        <is>
          <t>RemoteView</t>
        </is>
      </c>
      <c r="G143" s="20" t="inlineStr">
        <is>
          <t>고객 인용</t>
        </is>
      </c>
      <c r="H143" s="20" t="inlineStr">
        <is>
          <t>공통</t>
        </is>
      </c>
      <c r="I143" s="20" t="inlineStr">
        <is>
          <t>공개</t>
        </is>
      </c>
      <c r="J143" s="20" t="inlineStr">
        <is>
          <t>도입사례 확인</t>
        </is>
      </c>
      <c r="K143" s="17" t="inlineStr">
        <is>
          <t>https://content.rview.com/ko/cases/medical-03/</t>
        </is>
      </c>
      <c r="L143" s="20" t="inlineStr">
        <is>
          <t>본문 § 인용</t>
        </is>
      </c>
      <c r="M143" s="17" t="n"/>
      <c r="N143" s="18" t="inlineStr">
        <is>
          <t>[발화: 인류의 건강 증진에 공헌하는 기업, 위더스제약㈜ 관계자] "장애 없는 안정적인 원격제어가 필요하다면 리모트뷰를 적극 추천합니다!"</t>
        </is>
      </c>
      <c r="O143" s="19" t="inlineStr">
        <is>
          <t>인류의 건강 증진에 공헌하는 기업, 위더 사례에서 고객이 도입을 평가한 발언이 있나요?</t>
        </is>
      </c>
      <c r="P143" s="18" t="inlineStr">
        <is>
          <t>RemoteView, 사례, 의료</t>
        </is>
      </c>
      <c r="Q143" s="17" t="inlineStr">
        <is>
          <t>RV-WEB-CASE-142</t>
        </is>
      </c>
      <c r="R143" s="17" t="inlineStr">
        <is>
          <t>Claude(Fable5)</t>
        </is>
      </c>
      <c r="S143" s="20" t="inlineStr">
        <is>
          <t>상</t>
        </is>
      </c>
      <c r="T143" s="20" t="inlineStr">
        <is>
          <t>미검토</t>
        </is>
      </c>
      <c r="U143" s="19" t="inlineStr">
        <is>
          <t>인용 단위 — 귀속 사실(발화 주체·도입 평가 행위)로만 출제 성립. 인용 내 성능·만족 주장은 DEC-009 정답 소재 금지</t>
        </is>
      </c>
    </row>
    <row r="144" ht="488.25" customHeight="1" s="14">
      <c r="A144" s="17" t="n">
        <v>143</v>
      </c>
      <c r="B144" s="17" t="inlineStr">
        <is>
          <t>RV-WEB-CASE-143</t>
        </is>
      </c>
      <c r="C144" s="17" t="inlineStr">
        <is>
          <t>WebPage</t>
        </is>
      </c>
      <c r="D144" s="17" t="inlineStr">
        <is>
          <t>RemoteView 고객 도입사례</t>
        </is>
      </c>
      <c r="E144" s="19" t="inlineStr">
        <is>
          <t>업무 소요 시간 83% 단축과 클린룸 오염 제로 실현, 바이오 선도  &gt; 개요</t>
        </is>
      </c>
      <c r="F144" s="17" t="inlineStr">
        <is>
          <t>RemoteView</t>
        </is>
      </c>
      <c r="G144" s="20" t="inlineStr">
        <is>
          <t>의료</t>
        </is>
      </c>
      <c r="H144" s="20" t="inlineStr">
        <is>
          <t>공통</t>
        </is>
      </c>
      <c r="I144" s="20" t="inlineStr">
        <is>
          <t>공개</t>
        </is>
      </c>
      <c r="J144" s="20" t="inlineStr">
        <is>
          <t>도입사례 확인</t>
        </is>
      </c>
      <c r="K144" s="17" t="inlineStr">
        <is>
          <t>https://content.rview.com/ko/cases/medical-04/</t>
        </is>
      </c>
      <c r="L144" s="20" t="inlineStr">
        <is>
          <t>본문 § 개요</t>
        </is>
      </c>
      <c r="M144" s="17" t="n"/>
      <c r="N144" s="18" t="inlineStr">
        <is>
          <t>BIOPHARMACEUTICAL CASE STUDY
“
"고청정 클린룸 진입을 위한 복잡한 절차는 생산 효율을 저해하는 장벽이었습니다.
           RemoteViewBOX로 외부에서 실시간 테스트를 관리하며,
관련 업무 시간을 60분에서 10분으로 단축하고 오염 리스크를 해결했습니다."
”
— 국내 대표 바이오 기업 C사 스마트제조운영팀 파트장
     전체 업무 소요 시간  83%  단축     공정 오염 리스크  ZERO  수준
클린룸 원격 관리로 전체 업무 소요시간
60분에서 10분으로 단축
## 고객사 소개: 글로벌 바이오 시밀러 선두 기업 C사
대한민국을 대표하는 글로벌 바이오 기업 **C사**는 의약품 제조 공정의 디지털 전환을 통해 전 세계에 고품질의 바이오 의약품을 공급하고 있습니다. 제품의 품질과 안전성을 보장하기 위해 GMP(Good Manufacturing Practice) 및 ISO 14644 규정을 엄격히 준수하며 고청정 클린룸을 운영하고 있습니다.
## 클린룸 환경의 복잡성: 오염 방지와 운영 효율의 충돌
의료 및 제약 제조 현장에서 고도 청정도는 필수적이지만, 이를 유지하기 위한 복잡한 절차는 운영 효율을 저해하는 장벽이 되기도 합니다. 연구원들은 장비 상태를 확인하거나 데이터를 수집하기 위해 하루에도 수차례 클린룸에 직접 출입해야 하며, 매번 차량 이동과 방진복 착용, 에어샤워 등 **최소 20분 이상의 복잡한 위생 절차**를 거쳐야 합니다.
특히 대단위 생산 기지 내에서 발생하는 물리적 이동과 승인 절차는 시간 낭비를 가속화했습니다. 기존 방식대로라면 준비 및 이동을 포함해 **단순 업무에도 60분 이상의 시간**이 소요되었으며, 실시간 대응이 어려운 구조적 비효율을 안고 있었습니다.
#### \[Before\] 물리적인 진입과 연결의 한계
#### \[After\] 리모트뷰박스 기반 비대면 공정
## RemoteViewBOX가 제시하는 바이오 운영 혁신 기술
### 01\. 카메라 연동을 통한 '시각적 비대면 관제' 구현
직접적인 데이터 연결이 어려운 공정 설비 근처에 **소형 카메라를 설치하고 이를 리모트뷰박스와 연결**했습니다. 이를 통해 장비의 물리적 포트를 개방하지 않고도 테스트 진행 상황을 실시간 영상으로 송출합니다. 기존에는 '검사 종료 후'에나 확인 가능했던 공정 데이터를 이제 사무실에서 실시간으로 관찰하며 즉각적인 대응이 가능해졌습니다.
### 02\. 인</t>
        </is>
      </c>
      <c r="O144" s="19" t="inlineStr">
        <is>
          <t>업무 소요 시간 83% 단축과 클린룸 오염 제 사례는 어떤 산업·기업의 것인가요?</t>
        </is>
      </c>
      <c r="P144" s="18" t="inlineStr">
        <is>
          <t>RemoteView, 사례, 의료</t>
        </is>
      </c>
      <c r="Q144" s="17" t="inlineStr">
        <is>
          <t>RV-WEB-CASE-143</t>
        </is>
      </c>
      <c r="R144" s="17" t="inlineStr">
        <is>
          <t>Claude(Fable5)</t>
        </is>
      </c>
      <c r="S144" s="20" t="inlineStr">
        <is>
          <t>상</t>
        </is>
      </c>
      <c r="T144" s="20" t="inlineStr">
        <is>
          <t>미검토</t>
        </is>
      </c>
      <c r="U144" s="19" t="inlineStr">
        <is>
          <t>귀속 사실(회사·산업·도입 제품) 중심 / URL 변형 앵커: https://content.rview.com/ko/?p=25055 (동일 포스트 — 채점 시 정답 문서로 접힘)</t>
        </is>
      </c>
    </row>
    <row r="145" ht="57.75" customHeight="1" s="14">
      <c r="A145" s="17" t="n">
        <v>144</v>
      </c>
      <c r="B145" s="17" t="inlineStr">
        <is>
          <t>RV-WEB-CASE-144</t>
        </is>
      </c>
      <c r="C145" s="17" t="inlineStr">
        <is>
          <t>WebPage</t>
        </is>
      </c>
      <c r="D145" s="17" t="inlineStr">
        <is>
          <t>RemoteView 고객 도입사례</t>
        </is>
      </c>
      <c r="E145" s="19" t="inlineStr">
        <is>
          <t xml:space="preserve">업무 소요 시간 83% 단축과 클린룸 오염 제로 실현, 바이오 선도  &gt; §고객사 소개: 글로벌 바이오 시밀러 </t>
        </is>
      </c>
      <c r="F145" s="17" t="inlineStr">
        <is>
          <t>RemoteView</t>
        </is>
      </c>
      <c r="G145" s="20" t="inlineStr">
        <is>
          <t>고객사 소개: 글로벌 바이오 시밀러 선두 기업 C사</t>
        </is>
      </c>
      <c r="H145" s="20" t="inlineStr">
        <is>
          <t>공통</t>
        </is>
      </c>
      <c r="I145" s="20" t="inlineStr">
        <is>
          <t>공개</t>
        </is>
      </c>
      <c r="J145" s="20" t="inlineStr">
        <is>
          <t>도입사례 확인</t>
        </is>
      </c>
      <c r="K145" s="17" t="inlineStr">
        <is>
          <t>https://content.rview.com/ko/cases/medical-04/</t>
        </is>
      </c>
      <c r="L145" s="20" t="inlineStr">
        <is>
          <t xml:space="preserve">본문 § §고객사 소개: 글로벌 바이오 시밀러 </t>
        </is>
      </c>
      <c r="M145" s="17" t="n"/>
      <c r="N145" s="19" t="inlineStr">
        <is>
          <t>대한민국을 대표하는 글로벌 바이오 기업 **C사**는 의약품 제조 공정의 디지털 전환을 통해 전 세계에 고품질의 바이오 의약품을 공급하고 있습니다. 제품의 품질과 안전성을 보장하기 위해 GMP(Good Manufacturing Practice) 및 ISO 14644 규정을 엄격히 준수하며 고청정 클린룸을 운영하고 있습니다.</t>
        </is>
      </c>
      <c r="O145" s="19" t="inlineStr">
        <is>
          <t>업무 소요 시간 83% 단축과 클린룸 오의 '고객사 소개: 글로벌 바이오 시밀' 내용은?</t>
        </is>
      </c>
      <c r="P145" s="18" t="inlineStr">
        <is>
          <t>RemoteView, 사례, 의료</t>
        </is>
      </c>
      <c r="Q145" s="17" t="inlineStr">
        <is>
          <t>RV-WEB-CASE-144</t>
        </is>
      </c>
      <c r="R145" s="17" t="inlineStr">
        <is>
          <t>Claude(Fable5)</t>
        </is>
      </c>
      <c r="S145" s="20" t="inlineStr">
        <is>
          <t>상</t>
        </is>
      </c>
      <c r="T145" s="20" t="inlineStr">
        <is>
          <t>미검토</t>
        </is>
      </c>
      <c r="U145" s="18" t="inlineStr">
        <is>
          <t>DEC-009 — 검증 가능 사실(수치·규모·산업·도입 제품)만 정답 소재 자격, 홍보 수사 금지 / 신형 CASE STUDY 포맷 — 일반 헤딩 절단</t>
        </is>
      </c>
    </row>
    <row r="146" ht="129" customHeight="1" s="14">
      <c r="A146" s="17" t="n">
        <v>145</v>
      </c>
      <c r="B146" s="17" t="inlineStr">
        <is>
          <t>RV-WEB-CASE-145</t>
        </is>
      </c>
      <c r="C146" s="17" t="inlineStr">
        <is>
          <t>WebPage</t>
        </is>
      </c>
      <c r="D146" s="17" t="inlineStr">
        <is>
          <t>RemoteView 고객 도입사례</t>
        </is>
      </c>
      <c r="E146" s="19" t="inlineStr">
        <is>
          <t xml:space="preserve">업무 소요 시간 83% 단축과 클린룸 오염 제로 실현, 바이오 선도  &gt; §클린룸 환경의 복잡성: 오염 방지와 </t>
        </is>
      </c>
      <c r="F146" s="17" t="inlineStr">
        <is>
          <t>RemoteView</t>
        </is>
      </c>
      <c r="G146" s="20" t="inlineStr">
        <is>
          <t>클린룸 환경의 복잡성: 오염 방지와 운영 효율의 충돌</t>
        </is>
      </c>
      <c r="H146" s="20" t="inlineStr">
        <is>
          <t>공통</t>
        </is>
      </c>
      <c r="I146" s="20" t="inlineStr">
        <is>
          <t>공개</t>
        </is>
      </c>
      <c r="J146" s="20" t="inlineStr">
        <is>
          <t>도입사례 확인</t>
        </is>
      </c>
      <c r="K146" s="17" t="inlineStr">
        <is>
          <t>https://content.rview.com/ko/cases/medical-04/</t>
        </is>
      </c>
      <c r="L146" s="20" t="inlineStr">
        <is>
          <t xml:space="preserve">본문 § §클린룸 환경의 복잡성: 오염 방지와 </t>
        </is>
      </c>
      <c r="M146" s="17" t="n"/>
      <c r="N146" s="19" t="inlineStr">
        <is>
          <t>의료 및 제약 제조 현장에서 고도 청정도는 필수적이지만, 이를 유지하기 위한 복잡한 절차는 운영 효율을 저해하는 장벽이 되기도 합니다. 연구원들은 장비 상태를 확인하거나 데이터를 수집하기 위해 하루에도 수차례 클린룸에 직접 출입해야 하며, 매번 차량 이동과 방진복 착용, 에어샤워 등 **최소 20분 이상의 복잡한 위생 절차**를 거쳐야 합니다.
특히 대단위 생산 기지 내에서 발생하는 물리적 이동과 승인 절차는 시간 낭비를 가속화했습니다. 기존 방식대로라면 준비 및 이동을 포함해 **단순 업무에도 60분 이상의 시간**이 소요되었으며, 실시간 대응이 어려운 구조적 비효율을 안고 있었습니다.</t>
        </is>
      </c>
      <c r="O146" s="19" t="inlineStr">
        <is>
          <t>업무 소요 시간 83% 단축과 클린룸 오의 '클린룸 환경의 복잡성: 오염 방지' 내용은?</t>
        </is>
      </c>
      <c r="P146" s="18" t="inlineStr">
        <is>
          <t>RemoteView, 사례, 의료</t>
        </is>
      </c>
      <c r="Q146" s="17" t="inlineStr">
        <is>
          <t>RV-WEB-CASE-145</t>
        </is>
      </c>
      <c r="R146" s="17" t="inlineStr">
        <is>
          <t>Claude(Fable5)</t>
        </is>
      </c>
      <c r="S146" s="20" t="inlineStr">
        <is>
          <t>상</t>
        </is>
      </c>
      <c r="T146" s="20" t="inlineStr">
        <is>
          <t>미검토</t>
        </is>
      </c>
      <c r="U146" s="18" t="inlineStr">
        <is>
          <t>DEC-009 — 검증 가능 사실(수치·규모·산업·도입 제품)만 정답 소재 자격, 홍보 수사 금지 / 신형 CASE STUDY 포맷 — 일반 헤딩 절단</t>
        </is>
      </c>
    </row>
    <row r="147" ht="43.5" customHeight="1" s="14">
      <c r="A147" s="17" t="n">
        <v>146</v>
      </c>
      <c r="B147" s="17" t="inlineStr">
        <is>
          <t>RV-WEB-CASE-146</t>
        </is>
      </c>
      <c r="C147" s="17" t="inlineStr">
        <is>
          <t>WebPage</t>
        </is>
      </c>
      <c r="D147" s="17" t="inlineStr">
        <is>
          <t>RemoteView 고객 도입사례</t>
        </is>
      </c>
      <c r="E147" s="19" t="inlineStr">
        <is>
          <t>업무 소요 시간 83% 단축과 클린룸 오염 제로 실현, 바이오 선도  &gt; §[Before] 물리적인 진입과 연결</t>
        </is>
      </c>
      <c r="F147" s="17" t="inlineStr">
        <is>
          <t>RemoteView</t>
        </is>
      </c>
      <c r="G147" s="17" t="inlineStr">
        <is>
          <t>[Before] 물리적인 진입과 연결의 한계</t>
        </is>
      </c>
      <c r="H147" s="20" t="inlineStr">
        <is>
          <t>공통</t>
        </is>
      </c>
      <c r="I147" s="20" t="inlineStr">
        <is>
          <t>공개</t>
        </is>
      </c>
      <c r="J147" s="20" t="inlineStr">
        <is>
          <t>도입사례 확인</t>
        </is>
      </c>
      <c r="K147" s="17" t="inlineStr">
        <is>
          <t>https://content.rview.com/ko/cases/medical-04/</t>
        </is>
      </c>
      <c r="L147" s="20" t="inlineStr">
        <is>
          <t>본문 § §[Before] 물리적인 진입과 연결</t>
        </is>
      </c>
      <c r="M147" s="17" t="n"/>
      <c r="N147" s="18" t="inlineStr">
        <is>
          <t>-   ✕ 준비 및 이동을 포함해 매회 **최소 60분의 업무 시간** 소요
-   ✕ 실시간 파악이 불가능하여 검사 후 데이터만 확인 가능
-   ✕ 인간의 개입으로 교차 오염 및 예기치 못한 미세 변수 상존</t>
        </is>
      </c>
      <c r="O147" s="19" t="inlineStr">
        <is>
          <t>업무 소요 시간 83% 단축과 클린룸 오의 '[Before] 물리적인 진입과 ' 내용은?</t>
        </is>
      </c>
      <c r="P147" s="18" t="inlineStr">
        <is>
          <t>RemoteView, 사례, 의료</t>
        </is>
      </c>
      <c r="Q147" s="17" t="inlineStr">
        <is>
          <t>RV-WEB-CASE-146</t>
        </is>
      </c>
      <c r="R147" s="17" t="inlineStr">
        <is>
          <t>Claude(Fable5)</t>
        </is>
      </c>
      <c r="S147" s="20" t="inlineStr">
        <is>
          <t>상</t>
        </is>
      </c>
      <c r="T147" s="20" t="inlineStr">
        <is>
          <t>미검토</t>
        </is>
      </c>
      <c r="U147" s="18" t="inlineStr">
        <is>
          <t>DEC-009 — 검증 가능 사실(수치·규모·산업·도입 제품)만 정답 소재 자격, 홍보 수사 금지 / 신형 CASE STUDY 포맷 — 일반 헤딩 절단</t>
        </is>
      </c>
    </row>
    <row r="148" ht="43.5" customHeight="1" s="14">
      <c r="A148" s="17" t="n">
        <v>147</v>
      </c>
      <c r="B148" s="17" t="inlineStr">
        <is>
          <t>RV-WEB-CASE-147</t>
        </is>
      </c>
      <c r="C148" s="17" t="inlineStr">
        <is>
          <t>WebPage</t>
        </is>
      </c>
      <c r="D148" s="17" t="inlineStr">
        <is>
          <t>RemoteView 고객 도입사례</t>
        </is>
      </c>
      <c r="E148" s="19" t="inlineStr">
        <is>
          <t>업무 소요 시간 83% 단축과 클린룸 오염 제로 실현, 바이오 선도  &gt; §[After] 리모트뷰박스 기반 비대</t>
        </is>
      </c>
      <c r="F148" s="17" t="inlineStr">
        <is>
          <t>RemoteView</t>
        </is>
      </c>
      <c r="G148" s="17" t="inlineStr">
        <is>
          <t>[After] 리모트뷰박스 기반 비대면 공정</t>
        </is>
      </c>
      <c r="H148" s="20" t="inlineStr">
        <is>
          <t>공통</t>
        </is>
      </c>
      <c r="I148" s="20" t="inlineStr">
        <is>
          <t>공개</t>
        </is>
      </c>
      <c r="J148" s="20" t="inlineStr">
        <is>
          <t>도입사례 확인</t>
        </is>
      </c>
      <c r="K148" s="17" t="inlineStr">
        <is>
          <t>https://content.rview.com/ko/cases/medical-04/</t>
        </is>
      </c>
      <c r="L148" s="20" t="inlineStr">
        <is>
          <t>본문 § §[After] 리모트뷰박스 기반 비대</t>
        </is>
      </c>
      <c r="M148" s="17" t="n"/>
      <c r="N148" s="18" t="inlineStr">
        <is>
          <t>-   ✓ **물리적 출입 제로**: 사무실 접속으로 **업무 10분 내 해결**
-   ✓ **실시간 대응 체계**: 사무실에서 테스트 과정을 파악 및 조치
-   ✓ **품질 무결성**: 출입 최소화로 GMP/ISO 오염 규격 충족</t>
        </is>
      </c>
      <c r="O148" s="19" t="inlineStr">
        <is>
          <t>업무 소요 시간 83% 단축과 클린룸 오의 '[After] 리모트뷰박스 기반 ' 내용은?</t>
        </is>
      </c>
      <c r="P148" s="18" t="inlineStr">
        <is>
          <t>RemoteView, 사례, 의료</t>
        </is>
      </c>
      <c r="Q148" s="17" t="inlineStr">
        <is>
          <t>RV-WEB-CASE-147</t>
        </is>
      </c>
      <c r="R148" s="17" t="inlineStr">
        <is>
          <t>Claude(Fable5)</t>
        </is>
      </c>
      <c r="S148" s="20" t="inlineStr">
        <is>
          <t>상</t>
        </is>
      </c>
      <c r="T148" s="20" t="inlineStr">
        <is>
          <t>미검토</t>
        </is>
      </c>
      <c r="U148" s="18" t="inlineStr">
        <is>
          <t>DEC-009 — 검증 가능 사실(수치·규모·산업·도입 제품)만 정답 소재 자격, 홍보 수사 금지 / 신형 CASE STUDY 포맷 — 일반 헤딩 절단</t>
        </is>
      </c>
    </row>
    <row r="149" ht="72" customHeight="1" s="14">
      <c r="A149" s="17" t="n">
        <v>148</v>
      </c>
      <c r="B149" s="17" t="inlineStr">
        <is>
          <t>RV-WEB-CASE-148</t>
        </is>
      </c>
      <c r="C149" s="17" t="inlineStr">
        <is>
          <t>WebPage</t>
        </is>
      </c>
      <c r="D149" s="17" t="inlineStr">
        <is>
          <t>RemoteView 고객 도입사례</t>
        </is>
      </c>
      <c r="E149" s="19" t="inlineStr">
        <is>
          <t xml:space="preserve">업무 소요 시간 83% 단축과 클린룸 오염 제로 실현, 바이오 선도  &gt; §01. 카메라 연동을 통한 '시각적 </t>
        </is>
      </c>
      <c r="F149" s="17" t="inlineStr">
        <is>
          <t>RemoteView</t>
        </is>
      </c>
      <c r="G149" s="17" t="inlineStr">
        <is>
          <t>01. 카메라 연동을 통한 '시각적 비대면 관제' 구현</t>
        </is>
      </c>
      <c r="H149" s="20" t="inlineStr">
        <is>
          <t>공통</t>
        </is>
      </c>
      <c r="I149" s="20" t="inlineStr">
        <is>
          <t>공개</t>
        </is>
      </c>
      <c r="J149" s="20" t="inlineStr">
        <is>
          <t>도입사례 확인</t>
        </is>
      </c>
      <c r="K149" s="17" t="inlineStr">
        <is>
          <t>https://content.rview.com/ko/cases/medical-04/</t>
        </is>
      </c>
      <c r="L149" s="20" t="inlineStr">
        <is>
          <t xml:space="preserve">본문 § §01. 카메라 연동을 통한 '시각적 </t>
        </is>
      </c>
      <c r="M149" s="17" t="n"/>
      <c r="N149" s="19" t="inlineStr">
        <is>
          <t>직접적인 데이터 연결이 어려운 공정 설비 근처에 **소형 카메라를 설치하고 이를 리모트뷰박스와 연결**했습니다. 이를 통해 장비의 물리적 포트를 개방하지 않고도 테스트 진행 상황을 실시간 영상으로 송출합니다. 기존에는 '검사 종료 후'에나 확인 가능했던 공정 데이터를 이제 사무실에서 실시간으로 관찰하며 즉각적인 대응이 가능해졌습니다.</t>
        </is>
      </c>
      <c r="O149" s="19" t="inlineStr">
        <is>
          <t>업무 소요 시간 83% 단축과 클린룸 오의 '01. 카메라 연동을 통한 '시각' 내용은?</t>
        </is>
      </c>
      <c r="P149" s="18" t="inlineStr">
        <is>
          <t>RemoteView, 사례, 의료</t>
        </is>
      </c>
      <c r="Q149" s="17" t="inlineStr">
        <is>
          <t>RV-WEB-CASE-148</t>
        </is>
      </c>
      <c r="R149" s="17" t="inlineStr">
        <is>
          <t>Claude(Fable5)</t>
        </is>
      </c>
      <c r="S149" s="20" t="inlineStr">
        <is>
          <t>상</t>
        </is>
      </c>
      <c r="T149" s="20" t="inlineStr">
        <is>
          <t>미검토</t>
        </is>
      </c>
      <c r="U149" s="18" t="inlineStr">
        <is>
          <t>DEC-009 — 검증 가능 사실(수치·규모·산업·도입 제품)만 정답 소재 자격, 홍보 수사 금지 / 신형 CASE STUDY 포맷 — 일반 헤딩 절단</t>
        </is>
      </c>
    </row>
    <row r="150" ht="57.75" customHeight="1" s="14">
      <c r="A150" s="17" t="n">
        <v>149</v>
      </c>
      <c r="B150" s="17" t="inlineStr">
        <is>
          <t>RV-WEB-CASE-149</t>
        </is>
      </c>
      <c r="C150" s="17" t="inlineStr">
        <is>
          <t>WebPage</t>
        </is>
      </c>
      <c r="D150" s="17" t="inlineStr">
        <is>
          <t>RemoteView 고객 도입사례</t>
        </is>
      </c>
      <c r="E150" s="19" t="inlineStr">
        <is>
          <t>업무 소요 시간 83% 단축과 클린룸 오염 제로 실현, 바이오 선도  &gt; §02. 인간 개입 최소화를 통한 '오</t>
        </is>
      </c>
      <c r="F150" s="17" t="inlineStr">
        <is>
          <t>RemoteView</t>
        </is>
      </c>
      <c r="G150" s="17" t="inlineStr">
        <is>
          <t>02. 인간 개입 최소화를 통한 '오염 변수' 제거</t>
        </is>
      </c>
      <c r="H150" s="20" t="inlineStr">
        <is>
          <t>공통</t>
        </is>
      </c>
      <c r="I150" s="20" t="inlineStr">
        <is>
          <t>공개</t>
        </is>
      </c>
      <c r="J150" s="20" t="inlineStr">
        <is>
          <t>도입사례 확인</t>
        </is>
      </c>
      <c r="K150" s="17" t="inlineStr">
        <is>
          <t>https://content.rview.com/ko/cases/medical-04/</t>
        </is>
      </c>
      <c r="L150" s="20" t="inlineStr">
        <is>
          <t>본문 § §02. 인간 개입 최소화를 통한 '오</t>
        </is>
      </c>
      <c r="M150" s="17" t="n"/>
      <c r="N150" s="19" t="inlineStr">
        <is>
          <t>클린룸 환경에서 인간의 출입은 그 자체로 가장 큰 오염원입니다. **RemoteViewBOX** 기반의 카메라 관제 시스템은 연구원의 직접 진입 횟수를 획기적으로 줄여, 무의식적인 접촉이나 위생 수칙 미준수로 발생할 수 있는 품질 변수를 물리적으로 차단하고 생산 환경의 무결성을 확보합니다.</t>
        </is>
      </c>
      <c r="O150" s="19" t="inlineStr">
        <is>
          <t>업무 소요 시간 83% 단축과 클린룸 오의 '02. 인간 개입 최소화를 통한 ' 내용은?</t>
        </is>
      </c>
      <c r="P150" s="18" t="inlineStr">
        <is>
          <t>RemoteView, 사례, 의료</t>
        </is>
      </c>
      <c r="Q150" s="17" t="inlineStr">
        <is>
          <t>RV-WEB-CASE-149</t>
        </is>
      </c>
      <c r="R150" s="17" t="inlineStr">
        <is>
          <t>Claude(Fable5)</t>
        </is>
      </c>
      <c r="S150" s="20" t="inlineStr">
        <is>
          <t>상</t>
        </is>
      </c>
      <c r="T150" s="20" t="inlineStr">
        <is>
          <t>미검토</t>
        </is>
      </c>
      <c r="U150" s="18" t="inlineStr">
        <is>
          <t>DEC-009 — 검증 가능 사실(수치·규모·산업·도입 제품)만 정답 소재 자격, 홍보 수사 금지 / 신형 CASE STUDY 포맷 — 일반 헤딩 절단</t>
        </is>
      </c>
    </row>
    <row r="151" ht="168" customHeight="1" s="14">
      <c r="A151" s="17" t="n">
        <v>150</v>
      </c>
      <c r="B151" s="17" t="inlineStr">
        <is>
          <t>RV-WEB-CASE-150</t>
        </is>
      </c>
      <c r="C151" s="17" t="inlineStr">
        <is>
          <t>WebPage</t>
        </is>
      </c>
      <c r="D151" s="17" t="inlineStr">
        <is>
          <t>RemoteView 고객 도입사례</t>
        </is>
      </c>
      <c r="E151" s="19" t="inlineStr">
        <is>
          <t>업무 소요 시간 83% 단축과 클린룸 오염 제로 실현, 바이오 선도  &gt; §03. 가능성을 확장하는 7가지 기술</t>
        </is>
      </c>
      <c r="F151" s="17" t="inlineStr">
        <is>
          <t>RemoteView</t>
        </is>
      </c>
      <c r="G151" s="17" t="inlineStr">
        <is>
          <t>03. 가능성을 확장하는 7가지 기술력</t>
        </is>
      </c>
      <c r="H151" s="20" t="inlineStr">
        <is>
          <t>공통</t>
        </is>
      </c>
      <c r="I151" s="20" t="inlineStr">
        <is>
          <t>공개</t>
        </is>
      </c>
      <c r="J151" s="20" t="inlineStr">
        <is>
          <t>도입사례 확인</t>
        </is>
      </c>
      <c r="K151" s="17" t="inlineStr">
        <is>
          <t>https://content.rview.com/ko/cases/medical-04/</t>
        </is>
      </c>
      <c r="L151" s="20" t="inlineStr">
        <is>
          <t>본문 § §03. 가능성을 확장하는 7가지 기술</t>
        </is>
      </c>
      <c r="M151" s="17" t="n"/>
      <c r="N151" s="18" t="inlineStr">
        <is>
          <t>| 기능 | 도입 효과 |
| --- | --- |
| 소프트웨어 무설치 | 장비 별도 설치 없이 도입 가능, 폐쇄망 환경 최적화 |
| 카메라 연동 기능 | 화면 출력 없는 기기도 카메라를 통한 실시간 모니터링 가능 |
| Ethernet 지원 | 기존 네트워크 충돌 없는 독립 연결, 고보안 환경 최적화 |
| 특수/구형 OS 호환 | 임베디드 OS 및 비표준 운영체제도 제약 없이 제어 |
| BIOS 단계 접근 | 부팅 이전 단계부터 원격 진입 및 정밀 대응 가능 |
| 원격 전원 제어 | 물리적 전원 제어로 장비 상태 초기화 및 관리 효율화 |
| 4K 고화질 지원 | 정밀한 시각 정보가 필요한 의료 장비 최적 대응 |
결과적으로 RemoteViewBOX는 클린룸의 물리적 제약을 해결하고,
바이오 제조 현장의 운영 효율을 실질적으로 높이는 핵심 인프라 역할을 수행합니다.</t>
        </is>
      </c>
      <c r="O151" s="19" t="inlineStr">
        <is>
          <t>업무 소요 시간 83% 단축과 클린룸 오의 '03. 가능성을 확장하는 7가지 ' 내용은?</t>
        </is>
      </c>
      <c r="P151" s="18" t="inlineStr">
        <is>
          <t>RemoteView, 사례, 의료</t>
        </is>
      </c>
      <c r="Q151" s="17" t="inlineStr">
        <is>
          <t>RV-WEB-CASE-150</t>
        </is>
      </c>
      <c r="R151" s="17" t="inlineStr">
        <is>
          <t>Claude(Fable5)</t>
        </is>
      </c>
      <c r="S151" s="20" t="inlineStr">
        <is>
          <t>상</t>
        </is>
      </c>
      <c r="T151" s="20" t="inlineStr">
        <is>
          <t>미검토</t>
        </is>
      </c>
      <c r="U151" s="18" t="inlineStr">
        <is>
          <t>DEC-009 — 검증 가능 사실(수치·규모·산업·도입 제품)만 정답 소재 자격, 홍보 수사 금지 / 신형 CASE STUDY 포맷 — 일반 헤딩 절단</t>
        </is>
      </c>
    </row>
    <row r="152" ht="720.75" customHeight="1" s="14">
      <c r="A152" s="17" t="n">
        <v>151</v>
      </c>
      <c r="B152" s="17" t="inlineStr">
        <is>
          <t>RV-WEB-CASE-151</t>
        </is>
      </c>
      <c r="C152" s="17" t="inlineStr">
        <is>
          <t>WebPage</t>
        </is>
      </c>
      <c r="D152" s="17" t="inlineStr">
        <is>
          <t>RemoteView 고객 도입사례</t>
        </is>
      </c>
      <c r="E152" s="19" t="inlineStr">
        <is>
          <t>업무 소요 시간 83% 단축과 클린룸 오염 제로 실현, 바이오 선도  &gt; §고청정 바이오 공정의 무결성, 리모트</t>
        </is>
      </c>
      <c r="F152" s="17" t="inlineStr">
        <is>
          <t>RemoteView</t>
        </is>
      </c>
      <c r="G152" s="20" t="inlineStr">
        <is>
          <t>고청정 바이오 공정의 무결성, 리모트뷰가 완성합니다.</t>
        </is>
      </c>
      <c r="H152" s="20" t="inlineStr">
        <is>
          <t>공통</t>
        </is>
      </c>
      <c r="I152" s="20" t="inlineStr">
        <is>
          <t>공개</t>
        </is>
      </c>
      <c r="J152" s="20" t="inlineStr">
        <is>
          <t>도입사례 확인</t>
        </is>
      </c>
      <c r="K152" s="17" t="inlineStr">
        <is>
          <t>https://content.rview.com/ko/cases/medical-04/</t>
        </is>
      </c>
      <c r="L152" s="20" t="inlineStr">
        <is>
          <t>본문 § §고청정 바이오 공정의 무결성, 리모트</t>
        </is>
      </c>
      <c r="M152" s="17" t="n"/>
      <c r="N152" s="19" t="inlineStr">
        <is>
          <t>복잡한 클린룸 출입 절차 없이도 현장의 모든 공정 설비를 완벽하게 통제하는 방법.
이미 글로벌 바이오 선도 기업이 **리모트뷰OT와 RemoteViewBOX**를 통해 물리적 오염 리스크 제로와 전체 업무 시간 83% 단축이라는 혁신적인 성과를 거두고 있습니다. 귀사만의 안전하고 스마트한 비대면 클린룸 운영 표준을 지금 바로 확인해 보세요.
관련 콘텐츠
-   [
인류의 건강 증진에 공헌하는 기업, 위더스제약㈜
의료
](https://content.rview.com/ko/cases/medical-03/)
-   [
의료영상 솔루션 전문 업체 – 인피니트 헬스케어
의료
](https://content.rview.com/ko/cases/medical-02/)
-   [
대한민국 대표 의료시설 – S병원
의료
](https://content.rview.com/ko/cases/medical-01/)
이전 슬라이드 다음 슬라이드
Go to Top
한국어
-   [한국어](/ko/)
-   [日本語](/ja/)
-   [English](/en/)
-   [中文（简体)](/zh-cn/)
App DownLoad
-   [iOS App](https://itunes.apple.com/kr/app/remoteview./id389754503?mt=8 "새창")
-   Android App
-   [Viewer](https://play.google.com/store/apps/details?id=rsupport.AndroidViewer "새창")
-   [Agent](https://play.google.com/store/apps/details?id=com.rsupport.mobile.agent "새창")
**알서포트(주)** 대표 : 서형수
주소 : (05203) 서울특별시 강동구 고덕비즈밸리로2가길 12 (고덕동)
사업자등록번호 : 114-86-82265
통신판매업 신고번호 : 제 2024-서울강동-1214호
Tel : 070-7011-3900 / FAX : 02 -479-4429
Windows® is a trademark of the Microsoft group of companies.
iPhone® and iPad® are trademarks of Apple Inc., registered in the U.S. and other countries.
Android™ is a trademark of Google Inc.
-   [서비스 이용약관](https://content.rview.com/ko/terms-and-conditions/)
-   [개인정보 처리방침](https://www.rsupport.com/ko-kr/privacy/)
-   [환불 정책](https://www.rsupport.com/ko-kr/refund-policy/)
-   [파트너 문의](https://www.rsupport.com/ko-kr/company/partners)
© [RSUPPORT](https://www.rsupport.com/) CO., LTD. ALL RIGHTS RESERVED.
문의하기
](https://help.rview.com/hc/ko/requests/new?ticket_form_id=360000030893)[
시작가이드
](/ko/support/tutorial/)[
10분 체험
](https://rview.com/ko/virtual_exp)</t>
        </is>
      </c>
      <c r="O152" s="19" t="inlineStr">
        <is>
          <t>업무 소요 시간 83% 단축과 클린룸 오의 '고청정 바이오 공정의 무결성, 리' 내용은?</t>
        </is>
      </c>
      <c r="P152" s="18" t="inlineStr">
        <is>
          <t>RemoteView, 사례, 의료</t>
        </is>
      </c>
      <c r="Q152" s="17" t="inlineStr">
        <is>
          <t>RV-WEB-CASE-151</t>
        </is>
      </c>
      <c r="R152" s="17" t="inlineStr">
        <is>
          <t>Claude(Fable5)</t>
        </is>
      </c>
      <c r="S152" s="20" t="inlineStr">
        <is>
          <t>상</t>
        </is>
      </c>
      <c r="T152" s="20" t="inlineStr">
        <is>
          <t>미검토</t>
        </is>
      </c>
      <c r="U152" s="18" t="inlineStr">
        <is>
          <t>DEC-009 — 검증 가능 사실(수치·규모·산업·도입 제품)만 정답 소재 자격, 홍보 수사 금지 / 신형 CASE STUDY 포맷 — 일반 헤딩 절단</t>
        </is>
      </c>
    </row>
    <row r="153" ht="111.75" customHeight="1" s="14">
      <c r="A153" s="17" t="n">
        <v>152</v>
      </c>
      <c r="B153" s="17" t="inlineStr">
        <is>
          <t>RV-WEB-CASE-152</t>
        </is>
      </c>
      <c r="C153" s="17" t="inlineStr">
        <is>
          <t>WebPage</t>
        </is>
      </c>
      <c r="D153" s="17" t="inlineStr">
        <is>
          <t>RemoteView 고객 도입사례</t>
        </is>
      </c>
      <c r="E153" s="19" t="inlineStr">
        <is>
          <t>생활용품 판매 전문 업체 – D판매점 &gt; 개요</t>
        </is>
      </c>
      <c r="F153" s="17" t="inlineStr">
        <is>
          <t>RemoteView</t>
        </is>
      </c>
      <c r="G153" s="20" t="inlineStr">
        <is>
          <t>판매·서비스</t>
        </is>
      </c>
      <c r="H153" s="20" t="inlineStr">
        <is>
          <t>공통</t>
        </is>
      </c>
      <c r="I153" s="20" t="inlineStr">
        <is>
          <t>공개</t>
        </is>
      </c>
      <c r="J153" s="20" t="inlineStr">
        <is>
          <t>도입사례 확인</t>
        </is>
      </c>
      <c r="K153" s="17" t="inlineStr">
        <is>
          <t>https://content.rview.com/ko/cases/sales-01/</t>
        </is>
      </c>
      <c r="L153" s="20" t="inlineStr">
        <is>
          <t>본문 § 개요</t>
        </is>
      </c>
      <c r="M153" s="17" t="n"/>
      <c r="N153" s="18" t="inlineStr">
        <is>
          <t>Customer Success story
RemoteView가 함께하고 있습니다.”
D판매점은 전국적으로 1,000개 이상의 매장을 운영하고 있는 ‘대한민국 대표 생활용품 기업’입니다. D판매점은 세계를 대상으로 자체 상품개발 기술력을 바탕으로 새로운 형태의 유통 채널을 선보이고 있습니다.
협력사와의 직거래 및 디자인 단순화, 불필요한 기능 제거, 대량 구매, 국내 최대 규모의 자동화 물류센터 운영으로 원가를 낮추고 있는 D판매점은 놀라운 가치로 즐거움과 감동을 선사하는 대한민국 No.1 생활 문화 기업입니다.</t>
        </is>
      </c>
      <c r="O153" s="19" t="inlineStr">
        <is>
          <t>생활용품 판매 전문 업체 – D판매점 사례는 어떤 산업·기업의 것인가요?</t>
        </is>
      </c>
      <c r="P153" s="18" t="inlineStr">
        <is>
          <t>RemoteView, 사례, 판매·서비스</t>
        </is>
      </c>
      <c r="Q153" s="17" t="inlineStr">
        <is>
          <t>RV-WEB-CASE-152</t>
        </is>
      </c>
      <c r="R153" s="17" t="inlineStr">
        <is>
          <t>Claude(Fable5)</t>
        </is>
      </c>
      <c r="S153" s="20" t="inlineStr">
        <is>
          <t>상</t>
        </is>
      </c>
      <c r="T153" s="20" t="inlineStr">
        <is>
          <t>미검토</t>
        </is>
      </c>
      <c r="U153" s="19" t="inlineStr">
        <is>
          <t>귀속 사실(회사·산업·도입 제품) 중심 / DEC-009 유의(홍보성 표현 포함) / URL 변형 앵커: https://content.rview.com/ko/?p=15135 (동일 포스트 — 채점 시 정답 문서로 접힘)</t>
        </is>
      </c>
    </row>
    <row r="154" ht="309.75" customHeight="1" s="14">
      <c r="A154" s="17" t="n">
        <v>153</v>
      </c>
      <c r="B154" s="17" t="inlineStr">
        <is>
          <t>RV-WEB-CASE-153</t>
        </is>
      </c>
      <c r="C154" s="17" t="inlineStr">
        <is>
          <t>WebPage</t>
        </is>
      </c>
      <c r="D154" s="17" t="inlineStr">
        <is>
          <t>RemoteView 고객 도입사례</t>
        </is>
      </c>
      <c r="E154" s="19" t="inlineStr">
        <is>
          <t>생활용품 판매 전문 업체 – D판매점 &gt; 도입 배경</t>
        </is>
      </c>
      <c r="F154" s="17" t="inlineStr">
        <is>
          <t>RemoteView</t>
        </is>
      </c>
      <c r="G154" s="20" t="inlineStr">
        <is>
          <t>판매·서비스 도입 배경</t>
        </is>
      </c>
      <c r="H154" s="20" t="inlineStr">
        <is>
          <t>공통</t>
        </is>
      </c>
      <c r="I154" s="20" t="inlineStr">
        <is>
          <t>공개</t>
        </is>
      </c>
      <c r="J154" s="20" t="inlineStr">
        <is>
          <t>도입사례 확인</t>
        </is>
      </c>
      <c r="K154" s="17" t="inlineStr">
        <is>
          <t>https://content.rview.com/ko/cases/sales-01/</t>
        </is>
      </c>
      <c r="L154" s="20" t="inlineStr">
        <is>
          <t>본문 § 도입 배경</t>
        </is>
      </c>
      <c r="M154" s="17" t="n"/>
      <c r="N154" s="19" t="inlineStr">
        <is>
          <t>용인시 남사면에 위치한 최첨단 자동화 허브 물류센터와 전국 매장에서 주문한 상품을 매일 공급하는 핵심 물류 인프라 센터 2개로 운영되는 D판매점은 3,000팔레트/일 입고량, 100,000상자/일 출고량을 자랑하며 하루 평균 800여개의 매장에 운송한다.
매장당 총 3만여 종의 다양한 상품을 보유하고 있고 전국 핵심 상권에 1,000여개 이상의 매장을 가진 만큼 정확한 물류 배송과 재고 현황에 맞춘 상품 제작이 중요하다.
매달 10여 개의 매장이 새로 개점하는 현상황에서 기업의 성장을 위해 보다 체계적이고 철저한 창고 관리가 필요해진 만큼 관리 현황 파악, 물류 센터의 입출고 현황을 모니터링 할 수 있는 원격 제어 솔루션 도입이 필요했다.
### 02 활용방법
원격 제어로 각 매장에서 물건의 입고/재고를 확인하고, 필요한 물량이 물류센터 집화장에 실려 있는지, 언제 배송되는지 한눈에 모니터링할 수 있다면?
전국 1,000여 개의 매장에서 각각 허브 물류센터의 데이터 서버에 원격 연결하여 재고 현황 및 배송 현황을 확인할 수 있다면?
본사에서 최첨단 자동화 허브 물류센터의 재고 현황 및 입/출고 현황을 원격으로 모니터링할 수 있다면?
D판매점은 실제로 원격 제어 솔루션 리모트뷰로 3만여 종의 상품을 관리하고 있다.
리모트뷰로 전국의 매장에서 허브 물류센터와 인프라 센터 데이터 서버에 원격 연결하여 재고 현황 확인이 가능하다. 본사에서 원격 연결 및 실시간 모니터링을 통해 물류센터 입출고 현황 및 재고 현황 파악을 한눈에 하고 있다.</t>
        </is>
      </c>
      <c r="O154" s="19" t="inlineStr">
        <is>
          <t>생활용품 판매 전문 업체 – D판매점의 도입 배경은(는) 무엇인가요?</t>
        </is>
      </c>
      <c r="P154" s="18" t="inlineStr">
        <is>
          <t>RemoteView, 사례, 판매·서비스</t>
        </is>
      </c>
      <c r="Q154" s="17" t="inlineStr">
        <is>
          <t>RV-WEB-CASE-153</t>
        </is>
      </c>
      <c r="R154" s="17" t="inlineStr">
        <is>
          <t>Claude(Fable5)</t>
        </is>
      </c>
      <c r="S154" s="20" t="inlineStr">
        <is>
          <t>상</t>
        </is>
      </c>
      <c r="T154" s="20" t="inlineStr">
        <is>
          <t>미검토</t>
        </is>
      </c>
      <c r="U154" s="18" t="inlineStr">
        <is>
          <t>DEC-009 — 검증 가능 사실(수치·규모·산업·도입 제품)만 정답 소재 자격, 홍보 수사 금지</t>
        </is>
      </c>
    </row>
    <row r="155" ht="621.75" customHeight="1" s="14">
      <c r="A155" s="17" t="n">
        <v>154</v>
      </c>
      <c r="B155" s="17" t="inlineStr">
        <is>
          <t>RV-WEB-CASE-154</t>
        </is>
      </c>
      <c r="C155" s="17" t="inlineStr">
        <is>
          <t>WebPage</t>
        </is>
      </c>
      <c r="D155" s="17" t="inlineStr">
        <is>
          <t>RemoteView 고객 도입사례</t>
        </is>
      </c>
      <c r="E155" s="19" t="inlineStr">
        <is>
          <t>생활용품 판매 전문 업체 – D판매점 &gt; 도입 효과</t>
        </is>
      </c>
      <c r="F155" s="17" t="inlineStr">
        <is>
          <t>RemoteView</t>
        </is>
      </c>
      <c r="G155" s="20" t="inlineStr">
        <is>
          <t>판매·서비스 도입 효과</t>
        </is>
      </c>
      <c r="H155" s="20" t="inlineStr">
        <is>
          <t>공통</t>
        </is>
      </c>
      <c r="I155" s="20" t="inlineStr">
        <is>
          <t>공개</t>
        </is>
      </c>
      <c r="J155" s="20" t="inlineStr">
        <is>
          <t>도입사례 확인</t>
        </is>
      </c>
      <c r="K155" s="17" t="inlineStr">
        <is>
          <t>https://content.rview.com/ko/cases/sales-01/</t>
        </is>
      </c>
      <c r="L155" s="20" t="inlineStr">
        <is>
          <t>본문 § 도입 효과</t>
        </is>
      </c>
      <c r="M155" s="17" t="n"/>
      <c r="N155" s="19" t="inlineStr">
        <is>
          <t>창고 또는 물류센터에서 보편적으로 사용하는 관리 방법은 바코드 시스템에 기반한다.
특별한 기술이 필요하지 않은 이 방법은 바코드 리더기를 통해 입력 신호를 읽어 데이터베이스에 정보를 누적한다.
그렇지만 바코드 시스템의 경우 지점에서 물류창고의 집하 입출력 현황을 실시간으로 파악할 수 없을 뿐 아니라, 입고/출고/판매 시점에 따라 가격이 변동되는 품목의 경우 별도의 확인 작업을 거쳐야 하는 불편함이 있었다. 특히 물류센터의 인벤토리는 기업의 매출과 직접적인 영향이 있는 만큼 접근 권한이 제한적이다.
원격제어 솔루션 리모트뷰를 도입하고 각 매장 관리자 1명씩 정보에 접근할 수 있는 권한을 설정함으로써 보안에 대한 걱정을 해소했다.
특히 리모트뷰를 도입한 후, 전국에 분포된 약 1,000여 개의 매장에서 원할 때마다 물류센터 데이터베이스에 원격 접속하여 물류 입출고 현황을 실시간으로 확인하고 필요한 물품의 재고 여부를 한눈에 확인할 수 있어 효율적인 매장 재고 확보가 가능해졌다.
관련 콘텐츠
-   [
재경인 전문 지식 서비스 기업, 삼일인포마인(주)
판매·서비스
](https://content.rview.com/ko/cases/sales-04/)
-   [
관세무역 전문 그룹, 세인관세법인
판매·서비스
](https://content.rview.com/ko/cases/sales-03/)
-   [
도서 판매 대표 기업 – K문고
판매·서비스
](https://content.rview.com/ko/cases/sales-02/)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55" s="19" t="inlineStr">
        <is>
          <t>생활용품 판매 전문 업체 – D판매점의 도입 효과은(는) 무엇인가요?</t>
        </is>
      </c>
      <c r="P155" s="18" t="inlineStr">
        <is>
          <t>RemoteView, 사례, 판매·서비스</t>
        </is>
      </c>
      <c r="Q155" s="17" t="inlineStr">
        <is>
          <t>RV-WEB-CASE-154</t>
        </is>
      </c>
      <c r="R155" s="17" t="inlineStr">
        <is>
          <t>Claude(Fable5)</t>
        </is>
      </c>
      <c r="S155" s="20" t="inlineStr">
        <is>
          <t>상</t>
        </is>
      </c>
      <c r="T155" s="20" t="inlineStr">
        <is>
          <t>미검토</t>
        </is>
      </c>
      <c r="U155" s="18" t="inlineStr">
        <is>
          <t>DEC-009 — 검증 가능 사실(수치·규모·산업·도입 제품)만 정답 소재 자격, 홍보 수사 금지</t>
        </is>
      </c>
    </row>
    <row r="156" ht="29.25" customHeight="1" s="14">
      <c r="A156" s="17" t="n">
        <v>155</v>
      </c>
      <c r="B156" s="17" t="inlineStr">
        <is>
          <t>RV-WEB-CASE-155</t>
        </is>
      </c>
      <c r="C156" s="17" t="inlineStr">
        <is>
          <t>WebPage</t>
        </is>
      </c>
      <c r="D156" s="17" t="inlineStr">
        <is>
          <t>RemoteView 고객 도입사례</t>
        </is>
      </c>
      <c r="E156" s="19" t="inlineStr">
        <is>
          <t>생활용품 판매 전문 업체 – D판매점 &gt; 인용</t>
        </is>
      </c>
      <c r="F156" s="17" t="inlineStr">
        <is>
          <t>RemoteView</t>
        </is>
      </c>
      <c r="G156" s="20" t="inlineStr">
        <is>
          <t>고객 인용</t>
        </is>
      </c>
      <c r="H156" s="20" t="inlineStr">
        <is>
          <t>공통</t>
        </is>
      </c>
      <c r="I156" s="20" t="inlineStr">
        <is>
          <t>공개</t>
        </is>
      </c>
      <c r="J156" s="20" t="inlineStr">
        <is>
          <t>도입사례 확인</t>
        </is>
      </c>
      <c r="K156" s="17" t="inlineStr">
        <is>
          <t>https://content.rview.com/ko/cases/sales-01/</t>
        </is>
      </c>
      <c r="L156" s="20" t="inlineStr">
        <is>
          <t>본문 § 인용</t>
        </is>
      </c>
      <c r="M156" s="17" t="n"/>
      <c r="N156" s="18" t="inlineStr">
        <is>
          <t>[발화: 생활용품 판매 전문 업체 – D판매점 관계자] "천원의 가치가 있는 곳 – 생활용품 판매점 D에 RemoteView가 함께하고 있습니다."</t>
        </is>
      </c>
      <c r="O156" s="19" t="inlineStr">
        <is>
          <t>생활용품 판매 전문 업체 – D판매점 사례에서 고객이 도입을 평가한 발언이 있나요?</t>
        </is>
      </c>
      <c r="P156" s="18" t="inlineStr">
        <is>
          <t>RemoteView, 사례, 판매·서비스</t>
        </is>
      </c>
      <c r="Q156" s="17" t="inlineStr">
        <is>
          <t>RV-WEB-CASE-155</t>
        </is>
      </c>
      <c r="R156" s="17" t="inlineStr">
        <is>
          <t>Claude(Fable5)</t>
        </is>
      </c>
      <c r="S156" s="20" t="inlineStr">
        <is>
          <t>상</t>
        </is>
      </c>
      <c r="T156" s="20" t="inlineStr">
        <is>
          <t>미검토</t>
        </is>
      </c>
      <c r="U156" s="19" t="inlineStr">
        <is>
          <t>인용 단위 — 귀속 사실(발화 주체·도입 평가 행위)로만 출제 성립. 인용 내 성능·만족 주장은 DEC-009 정답 소재 금지</t>
        </is>
      </c>
    </row>
    <row r="157" ht="111.75" customHeight="1" s="14">
      <c r="A157" s="17" t="n">
        <v>156</v>
      </c>
      <c r="B157" s="17" t="inlineStr">
        <is>
          <t>RV-WEB-CASE-156</t>
        </is>
      </c>
      <c r="C157" s="17" t="inlineStr">
        <is>
          <t>WebPage</t>
        </is>
      </c>
      <c r="D157" s="17" t="inlineStr">
        <is>
          <t>RemoteView 고객 도입사례</t>
        </is>
      </c>
      <c r="E157" s="19" t="inlineStr">
        <is>
          <t>도서 판매 대표 기업 – K문고 &gt; 개요</t>
        </is>
      </c>
      <c r="F157" s="17" t="inlineStr">
        <is>
          <t>RemoteView</t>
        </is>
      </c>
      <c r="G157" s="20" t="inlineStr">
        <is>
          <t>판매·서비스</t>
        </is>
      </c>
      <c r="H157" s="20" t="inlineStr">
        <is>
          <t>공통</t>
        </is>
      </c>
      <c r="I157" s="20" t="inlineStr">
        <is>
          <t>공개</t>
        </is>
      </c>
      <c r="J157" s="20" t="inlineStr">
        <is>
          <t>도입사례 확인</t>
        </is>
      </c>
      <c r="K157" s="17" t="inlineStr">
        <is>
          <t>https://content.rview.com/ko/cases/sales-02/</t>
        </is>
      </c>
      <c r="L157" s="20" t="inlineStr">
        <is>
          <t>본문 § 개요</t>
        </is>
      </c>
      <c r="M157" s="17" t="n"/>
      <c r="N157" s="18" t="inlineStr">
        <is>
          <t>Customer Success story
RemoteView가 함께하고 있습니다.”
K문고는 에너지 자원이 부족한 대한민국의 유일한 자원은 인재이며, 그 원천은 책이라는 믿음으로 성장해왔습니다.
K문고는 책의 세계에서도 대융합이 필요하며, 이를 위해 책의 진열 방법, 책을 접하는 방법, 책을 읽는 방법에도 변화가 필요하다고 판단, 정신적 에너지 충전소로 거듭나기 위해 전문적이고 체계적인 시스템 도입을 통해 고객에게 즐거운 경험을 제공하기 위해 노력하고 있습니다</t>
        </is>
      </c>
      <c r="O157" s="19" t="inlineStr">
        <is>
          <t>도서 판매 대표 기업 – K문고 사례는 어떤 산업·기업의 것인가요?</t>
        </is>
      </c>
      <c r="P157" s="18" t="inlineStr">
        <is>
          <t>RemoteView, 사례, 판매·서비스</t>
        </is>
      </c>
      <c r="Q157" s="17" t="inlineStr">
        <is>
          <t>RV-WEB-CASE-156</t>
        </is>
      </c>
      <c r="R157" s="17" t="inlineStr">
        <is>
          <t>Claude(Fable5)</t>
        </is>
      </c>
      <c r="S157" s="20" t="inlineStr">
        <is>
          <t>상</t>
        </is>
      </c>
      <c r="T157" s="20" t="inlineStr">
        <is>
          <t>미검토</t>
        </is>
      </c>
      <c r="U157" s="19" t="inlineStr">
        <is>
          <t>귀속 사실(회사·산업·도입 제품) 중심 / URL 변형 앵커: https://content.rview.com/ko/?p=15136 (동일 포스트 — 채점 시 정답 문서로 접힘)</t>
        </is>
      </c>
    </row>
    <row r="158" ht="228" customHeight="1" s="14">
      <c r="A158" s="17" t="n">
        <v>157</v>
      </c>
      <c r="B158" s="17" t="inlineStr">
        <is>
          <t>RV-WEB-CASE-157</t>
        </is>
      </c>
      <c r="C158" s="17" t="inlineStr">
        <is>
          <t>WebPage</t>
        </is>
      </c>
      <c r="D158" s="17" t="inlineStr">
        <is>
          <t>RemoteView 고객 도입사례</t>
        </is>
      </c>
      <c r="E158" s="19" t="inlineStr">
        <is>
          <t>도서 판매 대표 기업 – K문고 &gt; 도입 배경</t>
        </is>
      </c>
      <c r="F158" s="17" t="inlineStr">
        <is>
          <t>RemoteView</t>
        </is>
      </c>
      <c r="G158" s="20" t="inlineStr">
        <is>
          <t>판매·서비스 도입 배경</t>
        </is>
      </c>
      <c r="H158" s="20" t="inlineStr">
        <is>
          <t>공통</t>
        </is>
      </c>
      <c r="I158" s="20" t="inlineStr">
        <is>
          <t>공개</t>
        </is>
      </c>
      <c r="J158" s="20" t="inlineStr">
        <is>
          <t>도입사례 확인</t>
        </is>
      </c>
      <c r="K158" s="17" t="inlineStr">
        <is>
          <t>https://content.rview.com/ko/cases/sales-02/</t>
        </is>
      </c>
      <c r="L158" s="20" t="inlineStr">
        <is>
          <t>본문 § 도입 배경</t>
        </is>
      </c>
      <c r="M158" s="17" t="n"/>
      <c r="N158" s="19" t="inlineStr">
        <is>
          <t>일일 오프라인 매장 방문자수 7,000여 명, 인터넷 서점 일 평균 방문자 수 16만 명, 회원 수 약 1,300만 명을 보유한 K문고의 가장 큰 숙제는 인벤토리(Inventory)다.
창고 제품의 입고 ᆞ출고 ᆞ재고 확인부터 입고 예정 및 반품 항목까지 언제 어디서나 실시간으로 관리할 수 있는 모니터링 관리 장치가 필요했다.
특히 특정 작업자의 경험이나 노하우에 의존하지 않고 재고 파악을 할 수 있는 창고 환경에 익숙하지 않는 작업자도 바로 창고 관리 업무에 투입할 수 있을 만큼 유연성을 부여하는 원격 모니터링 솔루션 도입이 시급했다.
### 02 활용방법
UB-WMS 인벤토리 관리시스템에 원격제어 솔루션 리모트뷰를 설치하였다. 이후 전국 매장의 모든 직원이 태블릿을 들고 다니면서 창고의 제품 입출고 현황을 실시간으로 확인할 수 있게 됐다.
도입 전에는 모바일, 인터넷 결제가 재고 현황에서 제외되지 않아 재현황이 맞지 않았다. 그리고 오프라인 매장 방문 고객이 원하는 서적을 구매하지 못하는 상황이 종종 발생했다.
리모트뷰를 도입한 후 창고 또는 매장 안의 재고 현황을 실시간 확인할 수 있게 됨에 따라 최상의 고객 서비스를 제공할 수 있게 되었다.</t>
        </is>
      </c>
      <c r="O158" s="19" t="inlineStr">
        <is>
          <t>도서 판매 대표 기업 – K문고의 도입 배경은(는) 무엇인가요?</t>
        </is>
      </c>
      <c r="P158" s="18" t="inlineStr">
        <is>
          <t>RemoteView, 사례, 판매·서비스</t>
        </is>
      </c>
      <c r="Q158" s="17" t="inlineStr">
        <is>
          <t>RV-WEB-CASE-157</t>
        </is>
      </c>
      <c r="R158" s="17" t="inlineStr">
        <is>
          <t>Claude(Fable5)</t>
        </is>
      </c>
      <c r="S158" s="20" t="inlineStr">
        <is>
          <t>상</t>
        </is>
      </c>
      <c r="T158" s="20" t="inlineStr">
        <is>
          <t>미검토</t>
        </is>
      </c>
      <c r="U158" s="18" t="inlineStr">
        <is>
          <t>DEC-009 — 검증 가능 사실(수치·규모·산업·도입 제품)만 정답 소재 자격, 홍보 수사 금지</t>
        </is>
      </c>
    </row>
    <row r="159" ht="508.5" customHeight="1" s="14">
      <c r="A159" s="17" t="n">
        <v>158</v>
      </c>
      <c r="B159" s="17" t="inlineStr">
        <is>
          <t>RV-WEB-CASE-158</t>
        </is>
      </c>
      <c r="C159" s="17" t="inlineStr">
        <is>
          <t>WebPage</t>
        </is>
      </c>
      <c r="D159" s="17" t="inlineStr">
        <is>
          <t>RemoteView 고객 도입사례</t>
        </is>
      </c>
      <c r="E159" s="19" t="inlineStr">
        <is>
          <t>도서 판매 대표 기업 – K문고 &gt; 도입 효과</t>
        </is>
      </c>
      <c r="F159" s="17" t="inlineStr">
        <is>
          <t>RemoteView</t>
        </is>
      </c>
      <c r="G159" s="20" t="inlineStr">
        <is>
          <t>판매·서비스 도입 효과</t>
        </is>
      </c>
      <c r="H159" s="20" t="inlineStr">
        <is>
          <t>공통</t>
        </is>
      </c>
      <c r="I159" s="20" t="inlineStr">
        <is>
          <t>공개</t>
        </is>
      </c>
      <c r="J159" s="20" t="inlineStr">
        <is>
          <t>도입사례 확인</t>
        </is>
      </c>
      <c r="K159" s="17" t="inlineStr">
        <is>
          <t>https://content.rview.com/ko/cases/sales-02/</t>
        </is>
      </c>
      <c r="L159" s="20" t="inlineStr">
        <is>
          <t>본문 § 도입 효과</t>
        </is>
      </c>
      <c r="M159" s="17" t="n"/>
      <c r="N159" s="18" t="inlineStr">
        <is>
          <t>eBook 또는 온라인 주문이 익숙한 요즘 고객들이 대형 오프라인 서점을 찾는 경우가 많다. 왜냐하면 신간에 대한 궁금증 해소, 인문학 또는 고전 역사 책을 직접 보고 구매 결정하기 위해서다. 이런 고객들이 방문할 때, 찾는 책의 재고가 없을 경우 매장 입장에선 꽤 난감하다.
그래서 원격제어 솔루션 리모트뷰를 도입하게 되었다. 매장 직원은 태블릿을 들고 다니면서 고객이 원하는 책이 있는지, 재고 정보를 실시간으로 확인할 수 있게 됐으며 고객이 원할때 빠르고 친절한 서비스를 제공할 수 있게 됐다.
관련 콘텐츠
-   [
재경인 전문 지식 서비스 기업, 삼일인포마인(주)
판매·서비스
](https://content.rview.com/ko/cases/sales-04/)
-   [
관세무역 전문 그룹, 세인관세법인
판매·서비스
](https://content.rview.com/ko/cases/sales-03/)
-   [
생활용품 판매 전문 업체 – D판매점
판매·서비스
](https://content.rview.com/ko/cases/sales-01/)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59" s="19" t="inlineStr">
        <is>
          <t>도서 판매 대표 기업 – K문고의 도입 효과은(는) 무엇인가요?</t>
        </is>
      </c>
      <c r="P159" s="18" t="inlineStr">
        <is>
          <t>RemoteView, 사례, 판매·서비스</t>
        </is>
      </c>
      <c r="Q159" s="17" t="inlineStr">
        <is>
          <t>RV-WEB-CASE-158</t>
        </is>
      </c>
      <c r="R159" s="17" t="inlineStr">
        <is>
          <t>Claude(Fable5)</t>
        </is>
      </c>
      <c r="S159" s="20" t="inlineStr">
        <is>
          <t>상</t>
        </is>
      </c>
      <c r="T159" s="20" t="inlineStr">
        <is>
          <t>미검토</t>
        </is>
      </c>
      <c r="U159" s="18" t="inlineStr">
        <is>
          <t>DEC-009 — 검증 가능 사실(수치·규모·산업·도입 제품)만 정답 소재 자격, 홍보 수사 금지</t>
        </is>
      </c>
    </row>
    <row r="160" ht="29.25" customHeight="1" s="14">
      <c r="A160" s="17" t="n">
        <v>159</v>
      </c>
      <c r="B160" s="17" t="inlineStr">
        <is>
          <t>RV-WEB-CASE-159</t>
        </is>
      </c>
      <c r="C160" s="17" t="inlineStr">
        <is>
          <t>WebPage</t>
        </is>
      </c>
      <c r="D160" s="17" t="inlineStr">
        <is>
          <t>RemoteView 고객 도입사례</t>
        </is>
      </c>
      <c r="E160" s="19" t="inlineStr">
        <is>
          <t>도서 판매 대표 기업 – K문고 &gt; 인용</t>
        </is>
      </c>
      <c r="F160" s="17" t="inlineStr">
        <is>
          <t>RemoteView</t>
        </is>
      </c>
      <c r="G160" s="20" t="inlineStr">
        <is>
          <t>고객 인용</t>
        </is>
      </c>
      <c r="H160" s="20" t="inlineStr">
        <is>
          <t>공통</t>
        </is>
      </c>
      <c r="I160" s="20" t="inlineStr">
        <is>
          <t>공개</t>
        </is>
      </c>
      <c r="J160" s="20" t="inlineStr">
        <is>
          <t>도입사례 확인</t>
        </is>
      </c>
      <c r="K160" s="17" t="inlineStr">
        <is>
          <t>https://content.rview.com/ko/cases/sales-02/</t>
        </is>
      </c>
      <c r="L160" s="20" t="inlineStr">
        <is>
          <t>본문 § 인용</t>
        </is>
      </c>
      <c r="M160" s="17" t="n"/>
      <c r="N160" s="18" t="inlineStr">
        <is>
          <t>[발화: 도서 판매 대표 기업 – K문고 관계자] "사람은 책을 만들고 책은 사람을 만든다 라는 K문고의 비전에, RemoteView가 함께하고 있습니다."</t>
        </is>
      </c>
      <c r="O160" s="19" t="inlineStr">
        <is>
          <t>도서 판매 대표 기업 – K문고 사례에서 고객이 도입을 평가한 발언이 있나요?</t>
        </is>
      </c>
      <c r="P160" s="18" t="inlineStr">
        <is>
          <t>RemoteView, 사례, 판매·서비스</t>
        </is>
      </c>
      <c r="Q160" s="17" t="inlineStr">
        <is>
          <t>RV-WEB-CASE-159</t>
        </is>
      </c>
      <c r="R160" s="17" t="inlineStr">
        <is>
          <t>Claude(Fable5)</t>
        </is>
      </c>
      <c r="S160" s="20" t="inlineStr">
        <is>
          <t>상</t>
        </is>
      </c>
      <c r="T160" s="20" t="inlineStr">
        <is>
          <t>미검토</t>
        </is>
      </c>
      <c r="U160" s="19" t="inlineStr">
        <is>
          <t>인용 단위 — 귀속 사실(발화 주체·도입 평가 행위)로만 출제 성립. 인용 내 성능·만족 주장은 DEC-009 정답 소재 금지</t>
        </is>
      </c>
    </row>
    <row r="161" ht="126" customHeight="1" s="14">
      <c r="A161" s="17" t="n">
        <v>160</v>
      </c>
      <c r="B161" s="17" t="inlineStr">
        <is>
          <t>RV-WEB-CASE-160</t>
        </is>
      </c>
      <c r="C161" s="17" t="inlineStr">
        <is>
          <t>WebPage</t>
        </is>
      </c>
      <c r="D161" s="17" t="inlineStr">
        <is>
          <t>RemoteView 고객 도입사례</t>
        </is>
      </c>
      <c r="E161" s="19" t="inlineStr">
        <is>
          <t>관세무역 전문 그룹, 세인관세법인 &gt; 개요</t>
        </is>
      </c>
      <c r="F161" s="17" t="inlineStr">
        <is>
          <t>RemoteView</t>
        </is>
      </c>
      <c r="G161" s="20" t="inlineStr">
        <is>
          <t>판매·서비스</t>
        </is>
      </c>
      <c r="H161" s="20" t="inlineStr">
        <is>
          <t>공통</t>
        </is>
      </c>
      <c r="I161" s="20" t="inlineStr">
        <is>
          <t>공개</t>
        </is>
      </c>
      <c r="J161" s="20" t="inlineStr">
        <is>
          <t>도입사례 확인</t>
        </is>
      </c>
      <c r="K161" s="17" t="inlineStr">
        <is>
          <t>https://content.rview.com/ko/cases/sales-03/</t>
        </is>
      </c>
      <c r="L161" s="20" t="inlineStr">
        <is>
          <t>본문 § 개요</t>
        </is>
      </c>
      <c r="M161" s="17" t="n"/>
      <c r="N161" s="18" t="inlineStr">
        <is>
          <t>Customer Success story
도입을 고민하는 기업에게 적극 추천합니다! ”
세인관세법인은 서울본사, 인천공항, 인천항, 부산항 등 전국 주요공항만과 산업단지 근방에 총 13개의 직영지사를 운영하는 국내 최대규모의 관세무역 전문가 그룹입니다.
자체 개발한 관세위험관리 솔루션을 활용한 수출입통관업무를 비롯하여 분야별 전문 컨설턴트들이 관세환급, FTA, AEO, 관세심사 및 조사, 관세쟁송, 외환컨설팅 등 관세와 무역분야의 법률적, 실무적 자문업무를 상시 수행하고 있는 기업입니다.</t>
        </is>
      </c>
      <c r="O161" s="19" t="inlineStr">
        <is>
          <t>관세무역 전문 그룹, 세인관세법인 사례는 어떤 산업·기업의 것인가요?</t>
        </is>
      </c>
      <c r="P161" s="18" t="inlineStr">
        <is>
          <t>RemoteView, 사례, 판매·서비스</t>
        </is>
      </c>
      <c r="Q161" s="17" t="inlineStr">
        <is>
          <t>RV-WEB-CASE-160</t>
        </is>
      </c>
      <c r="R161" s="17" t="inlineStr">
        <is>
          <t>Claude(Fable5)</t>
        </is>
      </c>
      <c r="S161" s="20" t="inlineStr">
        <is>
          <t>상</t>
        </is>
      </c>
      <c r="T161" s="20" t="inlineStr">
        <is>
          <t>미검토</t>
        </is>
      </c>
      <c r="U161" s="19" t="inlineStr">
        <is>
          <t>귀속 사실(회사·산업·도입 제품) 중심 / URL 변형 앵커: https://content.rview.com/ko/?p=16414 (동일 포스트 — 채점 시 정답 문서로 접힘)</t>
        </is>
      </c>
    </row>
    <row r="162" ht="256.5" customHeight="1" s="14">
      <c r="A162" s="17" t="n">
        <v>161</v>
      </c>
      <c r="B162" s="17" t="inlineStr">
        <is>
          <t>RV-WEB-CASE-161</t>
        </is>
      </c>
      <c r="C162" s="17" t="inlineStr">
        <is>
          <t>WebPage</t>
        </is>
      </c>
      <c r="D162" s="17" t="inlineStr">
        <is>
          <t>RemoteView 고객 도입사례</t>
        </is>
      </c>
      <c r="E162" s="19" t="inlineStr">
        <is>
          <t>관세무역 전문 그룹, 세인관세법인 &gt; 도입 배경</t>
        </is>
      </c>
      <c r="F162" s="17" t="inlineStr">
        <is>
          <t>RemoteView</t>
        </is>
      </c>
      <c r="G162" s="20" t="inlineStr">
        <is>
          <t>판매·서비스 도입 배경</t>
        </is>
      </c>
      <c r="H162" s="20" t="inlineStr">
        <is>
          <t>공통</t>
        </is>
      </c>
      <c r="I162" s="20" t="inlineStr">
        <is>
          <t>공개</t>
        </is>
      </c>
      <c r="J162" s="20" t="inlineStr">
        <is>
          <t>도입사례 확인</t>
        </is>
      </c>
      <c r="K162" s="17" t="inlineStr">
        <is>
          <t>https://content.rview.com/ko/cases/sales-03/</t>
        </is>
      </c>
      <c r="L162" s="20" t="inlineStr">
        <is>
          <t>본문 § 도입 배경</t>
        </is>
      </c>
      <c r="M162" s="17" t="n"/>
      <c r="N162" s="18" t="inlineStr">
        <is>
          <t>2020년 전세계적으로 코로나-19가 유행하며 회사 임직원들의 안전과 사내 확진자 발생 시에도 원활한 업무와 지속적인 서비스 제공을 위해 재택근무를 고려하고 있었습니다. 업무 특성상 회사의 PC에 접속할 수만 있다면 언제 어디서든 업무가 가능하여 원격 솔루션이 필요하던 상황이었습니다.
그러던 중 원격제어 서비스 리모트뷰가 정부에서 지원하는 바우처 사업으로 구매할 수 있다는 것을 알게되었고 보다 효율적인 비용으로 도입하게 되었습니다.
### 02 도입 이유
리모트뷰를 선택하게 된 이유는 설치 및 사용이 편리하다는 점이었습니다. 회사PC에 에이전트 프로그램만 설치하면 모바일이나 웹브라우저로도 간단히 접속할 수 있어서 재택근무 뿐만 아니라 외근 중에도 유용하게 사용할 수 있을 것이라 생각하였습니다.
또한 안정성과 보안성이 높은 점도 좋았습니다. 원격제어 중 끊김 현상이 없고 반응속도도 빨라서 안정적인 원격업무 환경을 구축할 수 있고 원격제어 전구간 암호화 통신과 보안을 위한 다양하고 세심한 기능들이 있어서 보다 안심하고 걱정없이 사용할 수 있을 것 같았습니다.
마지막으로 국내 대표 원격솔루션 기업이라는 점에서 믿을 수 있는 성능과 문제 발생 시 신속하게 유지보수를 받을 수 있다는 점에서 리모트뷰를 선택하게 되었습니다.</t>
        </is>
      </c>
      <c r="O162" s="19" t="inlineStr">
        <is>
          <t>관세무역 전문 그룹, 세인관세법인의 도입 배경은(는) 무엇인가요?</t>
        </is>
      </c>
      <c r="P162" s="18" t="inlineStr">
        <is>
          <t>RemoteView, 사례, 판매·서비스</t>
        </is>
      </c>
      <c r="Q162" s="17" t="inlineStr">
        <is>
          <t>RV-WEB-CASE-161</t>
        </is>
      </c>
      <c r="R162" s="17" t="inlineStr">
        <is>
          <t>Claude(Fable5)</t>
        </is>
      </c>
      <c r="S162" s="20" t="inlineStr">
        <is>
          <t>상</t>
        </is>
      </c>
      <c r="T162" s="20" t="inlineStr">
        <is>
          <t>미검토</t>
        </is>
      </c>
      <c r="U162" s="18" t="inlineStr">
        <is>
          <t>DEC-009 — 검증 가능 사실(수치·규모·산업·도입 제품)만 정답 소재 자격, 홍보 수사 금지</t>
        </is>
      </c>
    </row>
    <row r="163" ht="565.5" customHeight="1" s="14">
      <c r="A163" s="17" t="n">
        <v>162</v>
      </c>
      <c r="B163" s="17" t="inlineStr">
        <is>
          <t>RV-WEB-CASE-162</t>
        </is>
      </c>
      <c r="C163" s="17" t="inlineStr">
        <is>
          <t>WebPage</t>
        </is>
      </c>
      <c r="D163" s="17" t="inlineStr">
        <is>
          <t>RemoteView 고객 도입사례</t>
        </is>
      </c>
      <c r="E163" s="19" t="inlineStr">
        <is>
          <t>관세무역 전문 그룹, 세인관세법인 &gt; 도입 효과</t>
        </is>
      </c>
      <c r="F163" s="17" t="inlineStr">
        <is>
          <t>RemoteView</t>
        </is>
      </c>
      <c r="G163" s="20" t="inlineStr">
        <is>
          <t>판매·서비스 도입 효과</t>
        </is>
      </c>
      <c r="H163" s="20" t="inlineStr">
        <is>
          <t>공통</t>
        </is>
      </c>
      <c r="I163" s="20" t="inlineStr">
        <is>
          <t>공개</t>
        </is>
      </c>
      <c r="J163" s="20" t="inlineStr">
        <is>
          <t>도입사례 확인</t>
        </is>
      </c>
      <c r="K163" s="17" t="inlineStr">
        <is>
          <t>https://content.rview.com/ko/cases/sales-03/</t>
        </is>
      </c>
      <c r="L163" s="20" t="inlineStr">
        <is>
          <t>본문 § 도입 효과</t>
        </is>
      </c>
      <c r="M163" s="17" t="n"/>
      <c r="N163" s="19" t="inlineStr">
        <is>
          <t>도입하려던 목적과 용도에 딱 맞게 리모트뷰를 아주 잘 사용하고 있습니다. 임직원이 재택근무 중 회사 PC가 필요할 때 원격으로 접속하여 편리하게 업무를 처리하고 서버 PC의 상태를 파악하고 공용으로 원격 제어가 필요할 경우 사용하고 있습니다.
도입 초창기에는 처음 사용하는 프로그램이라 직원들이 적응하는데 시간이 걸렸으나 안정화 시기를 거치다보니 매일 사용하는 직원도 있고 주말에 비상시 사용하는 직원도 있어 지금은 없어서는 안되는 프로그램이 되었습니다. 리모트뷰 도입으로 코로나19에서 임직원들이 보다 안전한 근무환경을 제공할 수 있었고 기존 업무환경에서는 어려웠던 상황에서도 원격을 통한 신속한 대응으로 높은 고객 만족도를 얻을 수 있었습니다.
**재택 및 원격업무를 고민하는 기업에게 리모트뷰를 적극 추천합니다!**
관련 콘텐츠
-   [
재경인 전문 지식 서비스 기업, 삼일인포마인(주)
판매·서비스
](https://content.rview.com/ko/cases/sales-04/)
-   [
도서 판매 대표 기업 – K문고
판매·서비스
](https://content.rview.com/ko/cases/sales-02/)
-   [
생활용품 판매 전문 업체 – D판매점
판매·서비스
](https://content.rview.com/ko/cases/sales-01/)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63" s="19" t="inlineStr">
        <is>
          <t>관세무역 전문 그룹, 세인관세법인의 도입 효과은(는) 무엇인가요?</t>
        </is>
      </c>
      <c r="P163" s="18" t="inlineStr">
        <is>
          <t>RemoteView, 사례, 판매·서비스</t>
        </is>
      </c>
      <c r="Q163" s="17" t="inlineStr">
        <is>
          <t>RV-WEB-CASE-162</t>
        </is>
      </c>
      <c r="R163" s="17" t="inlineStr">
        <is>
          <t>Claude(Fable5)</t>
        </is>
      </c>
      <c r="S163" s="20" t="inlineStr">
        <is>
          <t>상</t>
        </is>
      </c>
      <c r="T163" s="20" t="inlineStr">
        <is>
          <t>미검토</t>
        </is>
      </c>
      <c r="U163" s="18" t="inlineStr">
        <is>
          <t>DEC-009 — 검증 가능 사실(수치·규모·산업·도입 제품)만 정답 소재 자격, 홍보 수사 금지</t>
        </is>
      </c>
    </row>
    <row r="164" ht="29.25" customHeight="1" s="14">
      <c r="A164" s="17" t="n">
        <v>163</v>
      </c>
      <c r="B164" s="17" t="inlineStr">
        <is>
          <t>RV-WEB-CASE-163</t>
        </is>
      </c>
      <c r="C164" s="17" t="inlineStr">
        <is>
          <t>WebPage</t>
        </is>
      </c>
      <c r="D164" s="17" t="inlineStr">
        <is>
          <t>RemoteView 고객 도입사례</t>
        </is>
      </c>
      <c r="E164" s="19" t="inlineStr">
        <is>
          <t>관세무역 전문 그룹, 세인관세법인 &gt; 인용</t>
        </is>
      </c>
      <c r="F164" s="17" t="inlineStr">
        <is>
          <t>RemoteView</t>
        </is>
      </c>
      <c r="G164" s="20" t="inlineStr">
        <is>
          <t>고객 인용</t>
        </is>
      </c>
      <c r="H164" s="20" t="inlineStr">
        <is>
          <t>공통</t>
        </is>
      </c>
      <c r="I164" s="20" t="inlineStr">
        <is>
          <t>공개</t>
        </is>
      </c>
      <c r="J164" s="20" t="inlineStr">
        <is>
          <t>도입사례 확인</t>
        </is>
      </c>
      <c r="K164" s="17" t="inlineStr">
        <is>
          <t>https://content.rview.com/ko/cases/sales-03/</t>
        </is>
      </c>
      <c r="L164" s="20" t="inlineStr">
        <is>
          <t>본문 § 인용</t>
        </is>
      </c>
      <c r="M164" s="17" t="n"/>
      <c r="N164" s="18" t="inlineStr">
        <is>
          <t>[발화: 관세무역 전문 그룹, 세인관세법인 관계자] "지금은 없어서는 안되는 리모트뷰 도입을 고민하는 기업에게 적극 추천합니다!"</t>
        </is>
      </c>
      <c r="O164" s="19" t="inlineStr">
        <is>
          <t>관세무역 전문 그룹, 세인관세법인 사례에서 고객이 도입을 평가한 발언이 있나요?</t>
        </is>
      </c>
      <c r="P164" s="18" t="inlineStr">
        <is>
          <t>RemoteView, 사례, 판매·서비스</t>
        </is>
      </c>
      <c r="Q164" s="17" t="inlineStr">
        <is>
          <t>RV-WEB-CASE-163</t>
        </is>
      </c>
      <c r="R164" s="17" t="inlineStr">
        <is>
          <t>Claude(Fable5)</t>
        </is>
      </c>
      <c r="S164" s="20" t="inlineStr">
        <is>
          <t>상</t>
        </is>
      </c>
      <c r="T164" s="20" t="inlineStr">
        <is>
          <t>미검토</t>
        </is>
      </c>
      <c r="U164" s="19" t="inlineStr">
        <is>
          <t>인용 단위 — 귀속 사실(발화 주체·도입 평가 행위)로만 출제 성립. 인용 내 성능·만족 주장은 DEC-009 정답 소재 금지</t>
        </is>
      </c>
    </row>
    <row r="165" ht="140.25" customHeight="1" s="14">
      <c r="A165" s="17" t="n">
        <v>164</v>
      </c>
      <c r="B165" s="17" t="inlineStr">
        <is>
          <t>RV-WEB-CASE-164</t>
        </is>
      </c>
      <c r="C165" s="17" t="inlineStr">
        <is>
          <t>WebPage</t>
        </is>
      </c>
      <c r="D165" s="17" t="inlineStr">
        <is>
          <t>RemoteView 고객 도입사례</t>
        </is>
      </c>
      <c r="E165" s="19" t="inlineStr">
        <is>
          <t>재경인 전문 지식 서비스 기업, 삼일인포마인(주) &gt; 개요</t>
        </is>
      </c>
      <c r="F165" s="17" t="inlineStr">
        <is>
          <t>RemoteView</t>
        </is>
      </c>
      <c r="G165" s="20" t="inlineStr">
        <is>
          <t>판매·서비스</t>
        </is>
      </c>
      <c r="H165" s="20" t="inlineStr">
        <is>
          <t>공통</t>
        </is>
      </c>
      <c r="I165" s="20" t="inlineStr">
        <is>
          <t>공개</t>
        </is>
      </c>
      <c r="J165" s="20" t="inlineStr">
        <is>
          <t>도입사례 확인</t>
        </is>
      </c>
      <c r="K165" s="17" t="inlineStr">
        <is>
          <t>https://content.rview.com/ko/cases/sales-04/</t>
        </is>
      </c>
      <c r="L165" s="20" t="inlineStr">
        <is>
          <t>본문 § 개요</t>
        </is>
      </c>
      <c r="M165" s="17" t="n"/>
      <c r="N165" s="18" t="inlineStr">
        <is>
          <t>Customer Success story
믿고 사용할 수 있는 리모트뷰 한번 사용해 보시는 것을 추천드립니다. ”
삼일인포마인(주)는 전문 지식정보 서비스 기업으로 ‘삼일PwC(삼일회계법인)’의 축적된 세무 회계 전문지식과 경험을 기반으로 정보, 솔루션, 교육, 컨설팅 등 관련 사업을 제공하고 있습니다. 조세·회계·재경 분야 법률정보 사이트인 ‘삼일아이닷컴’ 포탈 서비스를 운영하여 모든 재경인들에게 최고의 정보와 신속한 내용, 편리한 시스템을 제공하고 있습니다. 또한 세법의 활용을 쉽게 할 수 있도록 관련 도서 출판 및 동영상 강의, 강좌 등 여러 분야의 걸쳐 서비스를 제공하고 있습니다. 21세기 정보화 사회를 주도해가는 지식리더! 삼일의 기업철학입니다.</t>
        </is>
      </c>
      <c r="O165" s="19" t="inlineStr">
        <is>
          <t>재경인 전문 지식 서비스 기업, 삼일인포마인( 사례는 어떤 산업·기업의 것인가요?</t>
        </is>
      </c>
      <c r="P165" s="18" t="inlineStr">
        <is>
          <t>RemoteView, 사례, 판매·서비스</t>
        </is>
      </c>
      <c r="Q165" s="17" t="inlineStr">
        <is>
          <t>RV-WEB-CASE-164</t>
        </is>
      </c>
      <c r="R165" s="17" t="inlineStr">
        <is>
          <t>Claude(Fable5)</t>
        </is>
      </c>
      <c r="S165" s="20" t="inlineStr">
        <is>
          <t>상</t>
        </is>
      </c>
      <c r="T165" s="20" t="inlineStr">
        <is>
          <t>미검토</t>
        </is>
      </c>
      <c r="U165" s="19" t="inlineStr">
        <is>
          <t>귀속 사실(회사·산업·도입 제품) 중심 / DEC-009 유의(홍보성 표현 포함) / URL 변형 앵커: https://content.rview.com/ko/?p=16999 (동일 포스트 — 채점 시 정답 문서로 접힘)</t>
        </is>
      </c>
    </row>
    <row r="166" ht="242.25" customHeight="1" s="14">
      <c r="A166" s="17" t="n">
        <v>165</v>
      </c>
      <c r="B166" s="17" t="inlineStr">
        <is>
          <t>RV-WEB-CASE-165</t>
        </is>
      </c>
      <c r="C166" s="17" t="inlineStr">
        <is>
          <t>WebPage</t>
        </is>
      </c>
      <c r="D166" s="17" t="inlineStr">
        <is>
          <t>RemoteView 고객 도입사례</t>
        </is>
      </c>
      <c r="E166" s="19" t="inlineStr">
        <is>
          <t>재경인 전문 지식 서비스 기업, 삼일인포마인(주) &gt; 도입 배경</t>
        </is>
      </c>
      <c r="F166" s="17" t="inlineStr">
        <is>
          <t>RemoteView</t>
        </is>
      </c>
      <c r="G166" s="20" t="inlineStr">
        <is>
          <t>판매·서비스 도입 배경</t>
        </is>
      </c>
      <c r="H166" s="20" t="inlineStr">
        <is>
          <t>공통</t>
        </is>
      </c>
      <c r="I166" s="20" t="inlineStr">
        <is>
          <t>공개</t>
        </is>
      </c>
      <c r="J166" s="20" t="inlineStr">
        <is>
          <t>도입사례 확인</t>
        </is>
      </c>
      <c r="K166" s="17" t="inlineStr">
        <is>
          <t>https://content.rview.com/ko/cases/sales-04/</t>
        </is>
      </c>
      <c r="L166" s="20" t="inlineStr">
        <is>
          <t>본문 § 도입 배경</t>
        </is>
      </c>
      <c r="M166" s="17" t="n"/>
      <c r="N166" s="18" t="inlineStr">
        <is>
          <t>2020년 코로나로 인하여 사회적 거리 두기와 직원의 안전을 고려하여 급하게 재택근무를 도입하게 되었습니다. 따라서 재택근무 시 사내망 접속을 비롯하여 회사에서만 가능한 업무를 위해 대책 마련이 필요했습니다. 이로 인해 여러 솔루션과 업체를 조사하였고 성능, 가격 등 여러 측면을 고려하였을 때 ‘리모트뷰’가 가장 적합하다고 판단하여 도입하게 되었습니다. 또한 2010년부터 알서포트의 ‘리모트콜’을 문제없이 잘 사용하고 있었기 때문에 보다 높은 신뢰도를 바탕으로 ‘리모트뷰’를 선택하였습니다.
### **02 활용 용도 및 만족도**
도입 목적에 맞게 재택근무 용으로 가장 많이 유용하게 사용하고 있습니다. 처음 재택근무 시행 시점에는 업무 특성상 사무실 배치 인원이 필요하여 각 팀 별 출근 인원을 최소화하였습니다. 그리고 재택근무를 하는 직원은 리모트뷰를 통해 업무를 하였습니다. 현재는 2주 단위로 6일 출근을 장려하고 있으며 여전히 직원들이 만족하여 리모트뷰를 사용하고 있습니다.
특히 만족하고 있는 부분은 ‘속도와 A/S’ 입니다. 원격을 하지 않고 직접 사무실 PC를 이용하는 것과 비슷한 반응속도로 큰 불편함 없이 업무를 처리할 수 있습니다. 그리고 사용 중 궁금한 부분도 생기고 완벽한 제품은 없듯이 오류도 발생하지만 친절하고 적극적인 고객지원으로 매우 만족하고 있습니다.</t>
        </is>
      </c>
      <c r="O166" s="19" t="inlineStr">
        <is>
          <t>재경인 전문 지식 서비스 기업, 삼일인포의 도입 배경은(는) 무엇인가요?</t>
        </is>
      </c>
      <c r="P166" s="18" t="inlineStr">
        <is>
          <t>RemoteView, 사례, 판매·서비스</t>
        </is>
      </c>
      <c r="Q166" s="17" t="inlineStr">
        <is>
          <t>RV-WEB-CASE-165</t>
        </is>
      </c>
      <c r="R166" s="17" t="inlineStr">
        <is>
          <t>Claude(Fable5)</t>
        </is>
      </c>
      <c r="S166" s="20" t="inlineStr">
        <is>
          <t>상</t>
        </is>
      </c>
      <c r="T166" s="20" t="inlineStr">
        <is>
          <t>미검토</t>
        </is>
      </c>
      <c r="U166" s="18" t="inlineStr">
        <is>
          <t>DEC-009 — 검증 가능 사실(수치·규모·산업·도입 제품)만 정답 소재 자격, 홍보 수사 금지</t>
        </is>
      </c>
    </row>
    <row r="167" ht="480" customHeight="1" s="14">
      <c r="A167" s="17" t="n">
        <v>166</v>
      </c>
      <c r="B167" s="17" t="inlineStr">
        <is>
          <t>RV-WEB-CASE-166</t>
        </is>
      </c>
      <c r="C167" s="17" t="inlineStr">
        <is>
          <t>WebPage</t>
        </is>
      </c>
      <c r="D167" s="17" t="inlineStr">
        <is>
          <t>RemoteView 고객 도입사례</t>
        </is>
      </c>
      <c r="E167" s="19" t="inlineStr">
        <is>
          <t>재경인 전문 지식 서비스 기업, 삼일인포마인(주) &gt; 도입 효과</t>
        </is>
      </c>
      <c r="F167" s="17" t="inlineStr">
        <is>
          <t>RemoteView</t>
        </is>
      </c>
      <c r="G167" s="20" t="inlineStr">
        <is>
          <t>판매·서비스 도입 효과</t>
        </is>
      </c>
      <c r="H167" s="20" t="inlineStr">
        <is>
          <t>공통</t>
        </is>
      </c>
      <c r="I167" s="20" t="inlineStr">
        <is>
          <t>공개</t>
        </is>
      </c>
      <c r="J167" s="20" t="inlineStr">
        <is>
          <t>도입사례 확인</t>
        </is>
      </c>
      <c r="K167" s="17" t="inlineStr">
        <is>
          <t>https://content.rview.com/ko/cases/sales-04/</t>
        </is>
      </c>
      <c r="L167" s="20" t="inlineStr">
        <is>
          <t>본문 § 도입 효과</t>
        </is>
      </c>
      <c r="M167" s="17" t="n"/>
      <c r="N167" s="19" t="inlineStr">
        <is>
          <t>리모트뷰는 클라우드 기반으로 구매만 하면 기존 사용 PC에 접속하여 제어하기 때문에 별도의 시스템 구축 없이 신속하게 재택근무 환경으로의 전환이 가능하였습니다. 또한 쉬운 사용 방법으로 별도의 직원 교육 없이도 빠르게 실제 업무에 적용할 수 있었습니다. 코로나로 인하여 갑작스럽게 생소한 재택근무를 시행하게 되었지만 리모트뷰 덕분에 차질 없이 지속하여 업무를 할 수 있었습니다.
관련 콘텐츠
-   [
관세무역 전문 그룹, 세인관세법인
판매·서비스
](https://content.rview.com/ko/cases/sales-03/)
-   [
도서 판매 대표 기업 – K문고
판매·서비스
](https://content.rview.com/ko/cases/sales-02/)
-   [
생활용품 판매 전문 업체 – D판매점
판매·서비스
](https://content.rview.com/ko/cases/sales-01/)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67" s="19" t="inlineStr">
        <is>
          <t>재경인 전문 지식 서비스 기업, 삼일인포의 도입 효과은(는) 무엇인가요?</t>
        </is>
      </c>
      <c r="P167" s="18" t="inlineStr">
        <is>
          <t>RemoteView, 사례, 판매·서비스</t>
        </is>
      </c>
      <c r="Q167" s="17" t="inlineStr">
        <is>
          <t>RV-WEB-CASE-166</t>
        </is>
      </c>
      <c r="R167" s="17" t="inlineStr">
        <is>
          <t>Claude(Fable5)</t>
        </is>
      </c>
      <c r="S167" s="20" t="inlineStr">
        <is>
          <t>상</t>
        </is>
      </c>
      <c r="T167" s="20" t="inlineStr">
        <is>
          <t>미검토</t>
        </is>
      </c>
      <c r="U167" s="18" t="inlineStr">
        <is>
          <t>DEC-009 — 검증 가능 사실(수치·규모·산업·도입 제품)만 정답 소재 자격, 홍보 수사 금지</t>
        </is>
      </c>
    </row>
    <row r="168" ht="43.5" customHeight="1" s="14">
      <c r="A168" s="17" t="n">
        <v>167</v>
      </c>
      <c r="B168" s="17" t="inlineStr">
        <is>
          <t>RV-WEB-CASE-167</t>
        </is>
      </c>
      <c r="C168" s="17" t="inlineStr">
        <is>
          <t>WebPage</t>
        </is>
      </c>
      <c r="D168" s="17" t="inlineStr">
        <is>
          <t>RemoteView 고객 도입사례</t>
        </is>
      </c>
      <c r="E168" s="19" t="inlineStr">
        <is>
          <t>재경인 전문 지식 서비스 기업, 삼일인포마인(주) &gt; 인용</t>
        </is>
      </c>
      <c r="F168" s="17" t="inlineStr">
        <is>
          <t>RemoteView</t>
        </is>
      </c>
      <c r="G168" s="20" t="inlineStr">
        <is>
          <t>고객 인용</t>
        </is>
      </c>
      <c r="H168" s="20" t="inlineStr">
        <is>
          <t>공통</t>
        </is>
      </c>
      <c r="I168" s="20" t="inlineStr">
        <is>
          <t>공개</t>
        </is>
      </c>
      <c r="J168" s="20" t="inlineStr">
        <is>
          <t>도입사례 확인</t>
        </is>
      </c>
      <c r="K168" s="17" t="inlineStr">
        <is>
          <t>https://content.rview.com/ko/cases/sales-04/</t>
        </is>
      </c>
      <c r="L168" s="20" t="inlineStr">
        <is>
          <t>본문 § 인용</t>
        </is>
      </c>
      <c r="M168" s="17" t="n"/>
      <c r="N168" s="18" t="inlineStr">
        <is>
          <t>[발화: 재경인 전문 지식 서비스 기업, 삼일인포마인(주) 관계자] "알서포트의 제품은 빠르고 성능도 우수한데 가격도 매우 합리적입니다. 믿고 사용할 수 있는 리모트뷰 한번 사용해 보시는 것을 추천드립니다."</t>
        </is>
      </c>
      <c r="O168" s="19" t="inlineStr">
        <is>
          <t>재경인 전문 지식 서비스 기업, 삼일인포 사례에서 고객이 도입을 평가한 발언이 있나요?</t>
        </is>
      </c>
      <c r="P168" s="18" t="inlineStr">
        <is>
          <t>RemoteView, 사례, 판매·서비스</t>
        </is>
      </c>
      <c r="Q168" s="17" t="inlineStr">
        <is>
          <t>RV-WEB-CASE-167</t>
        </is>
      </c>
      <c r="R168" s="17" t="inlineStr">
        <is>
          <t>Claude(Fable5)</t>
        </is>
      </c>
      <c r="S168" s="20" t="inlineStr">
        <is>
          <t>상</t>
        </is>
      </c>
      <c r="T168" s="20" t="inlineStr">
        <is>
          <t>미검토</t>
        </is>
      </c>
      <c r="U168" s="19" t="inlineStr">
        <is>
          <t>인용 단위 — 귀속 사실(발화 주체·도입 평가 행위)로만 출제 성립. 인용 내 성능·만족 주장은 DEC-009 정답 소재 금지</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E3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3" min="1" max="1"/>
    <col width="40" customWidth="1" style="13" min="2" max="2"/>
    <col width="54" customWidth="1" style="13" min="3" max="3"/>
    <col width="18" customWidth="1" style="13" min="4" max="4"/>
    <col width="52" customWidth="1" style="13" min="5" max="5"/>
  </cols>
  <sheetData>
    <row r="1" ht="15" customHeight="1" s="14">
      <c r="A1" s="24" t="inlineStr">
        <is>
          <t>#</t>
        </is>
      </c>
      <c r="B1" s="24" t="inlineStr">
        <is>
          <t>?p= URL(폴딩)</t>
        </is>
      </c>
      <c r="C1" s="15" t="inlineStr">
        <is>
          <t>정식 URL(대표 문서)</t>
        </is>
      </c>
      <c r="D1" s="15" t="inlineStr">
        <is>
          <t>대표 Unit ID</t>
        </is>
      </c>
      <c r="E1" s="16" t="inlineStr">
        <is>
          <t>사유</t>
        </is>
      </c>
    </row>
    <row r="2" ht="15" customHeight="1" s="14">
      <c r="A2" s="17" t="n">
        <v>1</v>
      </c>
      <c r="B2" s="17" t="inlineStr">
        <is>
          <t>https://content.rview.com/ko/?p=15127</t>
        </is>
      </c>
      <c r="C2" s="17" t="inlineStr">
        <is>
          <t>https://content.rview.com/ko/cases/manufacture-01/</t>
        </is>
      </c>
      <c r="D2" s="17" t="inlineStr">
        <is>
          <t>RV-WEB-CASE-093</t>
        </is>
      </c>
      <c r="E2" s="19" t="inlineStr">
        <is>
          <t>문서 수준 폴딩 — URL 변형 이중 인입, 제목·소개문 완전 일치 실측</t>
        </is>
      </c>
    </row>
    <row r="3" ht="15" customHeight="1" s="14">
      <c r="A3" s="17" t="n">
        <v>2</v>
      </c>
      <c r="B3" s="17" t="inlineStr">
        <is>
          <t>https://content.rview.com/ko/?p=15129</t>
        </is>
      </c>
      <c r="C3" s="17" t="inlineStr">
        <is>
          <t>https://content.rview.com/ko/cases/manufacture-02/</t>
        </is>
      </c>
      <c r="D3" s="17" t="inlineStr">
        <is>
          <t>RV-WEB-CASE-096</t>
        </is>
      </c>
      <c r="E3" s="19" t="inlineStr">
        <is>
          <t>문서 수준 폴딩 — URL 변형 이중 인입, 제목·소개문 완전 일치 실측</t>
        </is>
      </c>
    </row>
    <row r="4" ht="15" customHeight="1" s="14">
      <c r="A4" s="17" t="n">
        <v>3</v>
      </c>
      <c r="B4" s="17" t="inlineStr">
        <is>
          <t>https://content.rview.com/ko/?p=15130</t>
        </is>
      </c>
      <c r="C4" s="17" t="inlineStr">
        <is>
          <t>https://content.rview.com/ko/cases/equipment-01/</t>
        </is>
      </c>
      <c r="D4" s="17" t="inlineStr">
        <is>
          <t>RV-WEB-CASE-014</t>
        </is>
      </c>
      <c r="E4" s="19" t="inlineStr">
        <is>
          <t>문서 수준 폴딩 — URL 변형 이중 인입, 제목·소개문 완전 일치 실측</t>
        </is>
      </c>
    </row>
    <row r="5" ht="15" customHeight="1" s="14">
      <c r="A5" s="17" t="n">
        <v>4</v>
      </c>
      <c r="B5" s="17" t="inlineStr">
        <is>
          <t>https://content.rview.com/ko/?p=15131</t>
        </is>
      </c>
      <c r="C5" s="17" t="inlineStr">
        <is>
          <t>https://content.rview.com/ko/cases/equipment-02/</t>
        </is>
      </c>
      <c r="D5" s="17" t="inlineStr">
        <is>
          <t>RV-WEB-CASE-018</t>
        </is>
      </c>
      <c r="E5" s="19" t="inlineStr">
        <is>
          <t>문서 수준 폴딩 — URL 변형 이중 인입, 제목·소개문 완전 일치 실측</t>
        </is>
      </c>
    </row>
    <row r="6" ht="15" customHeight="1" s="14">
      <c r="A6" s="17" t="n">
        <v>5</v>
      </c>
      <c r="B6" s="17" t="inlineStr">
        <is>
          <t>https://content.rview.com/ko/?p=15132</t>
        </is>
      </c>
      <c r="C6" s="17" t="inlineStr">
        <is>
          <t>https://content.rview.com/ko/cases/financial-01/</t>
        </is>
      </c>
      <c r="D6" s="17" t="inlineStr">
        <is>
          <t>RV-WEB-CASE-041</t>
        </is>
      </c>
      <c r="E6" s="19" t="inlineStr">
        <is>
          <t>문서 수준 폴딩 — URL 변형 이중 인입, 제목·소개문 완전 일치 실측</t>
        </is>
      </c>
    </row>
    <row r="7" ht="15" customHeight="1" s="14">
      <c r="A7" s="17" t="n">
        <v>6</v>
      </c>
      <c r="B7" s="17" t="inlineStr">
        <is>
          <t>https://content.rview.com/ko/?p=15133</t>
        </is>
      </c>
      <c r="C7" s="17" t="inlineStr">
        <is>
          <t>https://content.rview.com/ko/cases/medical-01/</t>
        </is>
      </c>
      <c r="D7" s="17" t="inlineStr">
        <is>
          <t>RV-WEB-CASE-131</t>
        </is>
      </c>
      <c r="E7" s="19" t="inlineStr">
        <is>
          <t>문서 수준 폴딩 — URL 변형 이중 인입, 제목·소개문 완전 일치 실측</t>
        </is>
      </c>
    </row>
    <row r="8" ht="15" customHeight="1" s="14">
      <c r="A8" s="17" t="n">
        <v>7</v>
      </c>
      <c r="B8" s="17" t="inlineStr">
        <is>
          <t>https://content.rview.com/ko/?p=15134</t>
        </is>
      </c>
      <c r="C8" s="17" t="inlineStr">
        <is>
          <t>https://content.rview.com/ko/cases/medical-02/</t>
        </is>
      </c>
      <c r="D8" s="17" t="inlineStr">
        <is>
          <t>RV-WEB-CASE-135</t>
        </is>
      </c>
      <c r="E8" s="19" t="inlineStr">
        <is>
          <t>문서 수준 폴딩 — URL 변형 이중 인입, 제목·소개문 완전 일치 실측</t>
        </is>
      </c>
    </row>
    <row r="9" ht="15" customHeight="1" s="14">
      <c r="A9" s="17" t="n">
        <v>8</v>
      </c>
      <c r="B9" s="17" t="inlineStr">
        <is>
          <t>https://content.rview.com/ko/?p=15135</t>
        </is>
      </c>
      <c r="C9" s="17" t="inlineStr">
        <is>
          <t>https://content.rview.com/ko/cases/sales-01/</t>
        </is>
      </c>
      <c r="D9" s="17" t="inlineStr">
        <is>
          <t>RV-WEB-CASE-152</t>
        </is>
      </c>
      <c r="E9" s="19" t="inlineStr">
        <is>
          <t>문서 수준 폴딩 — URL 변형 이중 인입, 제목·소개문 완전 일치 실측</t>
        </is>
      </c>
    </row>
    <row r="10" ht="15" customHeight="1" s="14">
      <c r="A10" s="17" t="n">
        <v>9</v>
      </c>
      <c r="B10" s="17" t="inlineStr">
        <is>
          <t>https://content.rview.com/ko/?p=15136</t>
        </is>
      </c>
      <c r="C10" s="17" t="inlineStr">
        <is>
          <t>https://content.rview.com/ko/cases/sales-02/</t>
        </is>
      </c>
      <c r="D10" s="17" t="inlineStr">
        <is>
          <t>RV-WEB-CASE-156</t>
        </is>
      </c>
      <c r="E10" s="19" t="inlineStr">
        <is>
          <t>문서 수준 폴딩 — URL 변형 이중 인입, 제목·소개문 완전 일치 실측</t>
        </is>
      </c>
    </row>
    <row r="11" ht="15" customHeight="1" s="14">
      <c r="A11" s="17" t="n">
        <v>10</v>
      </c>
      <c r="B11" s="17" t="inlineStr">
        <is>
          <t>https://content.rview.com/ko/?p=15137</t>
        </is>
      </c>
      <c r="C11" s="17" t="inlineStr">
        <is>
          <t>https://content.rview.com/ko/cases/education-01/</t>
        </is>
      </c>
      <c r="D11" s="17" t="inlineStr">
        <is>
          <t>RV-WEB-CASE-001</t>
        </is>
      </c>
      <c r="E11" s="19" t="inlineStr">
        <is>
          <t>문서 수준 폴딩 — URL 변형 이중 인입, 제목·소개문 완전 일치 실측</t>
        </is>
      </c>
    </row>
    <row r="12" ht="15" customHeight="1" s="14">
      <c r="A12" s="17" t="n">
        <v>11</v>
      </c>
      <c r="B12" s="17" t="inlineStr">
        <is>
          <t>https://content.rview.com/ko/?p=15138</t>
        </is>
      </c>
      <c r="C12" s="17" t="inlineStr">
        <is>
          <t>https://content.rview.com/ko/cases/education-02/</t>
        </is>
      </c>
      <c r="D12" s="17" t="inlineStr">
        <is>
          <t>RV-WEB-CASE-005</t>
        </is>
      </c>
      <c r="E12" s="19" t="inlineStr">
        <is>
          <t>문서 수준 폴딩 — URL 변형 이중 인입, 제목·소개문 완전 일치 실측</t>
        </is>
      </c>
    </row>
    <row r="13" ht="15" customHeight="1" s="14">
      <c r="A13" s="17" t="n">
        <v>12</v>
      </c>
      <c r="B13" s="17" t="inlineStr">
        <is>
          <t>https://content.rview.com/ko/?p=15140</t>
        </is>
      </c>
      <c r="C13" s="17" t="inlineStr">
        <is>
          <t>https://content.rview.com/ko/cases/it-solution-01/</t>
        </is>
      </c>
      <c r="D13" s="17" t="inlineStr">
        <is>
          <t>RV-WEB-CASE-071</t>
        </is>
      </c>
      <c r="E13" s="19" t="inlineStr">
        <is>
          <t>문서 수준 폴딩 — URL 변형 이중 인입, 제목·소개문 완전 일치 실측</t>
        </is>
      </c>
    </row>
    <row r="14" ht="15" customHeight="1" s="14">
      <c r="A14" s="17" t="n">
        <v>13</v>
      </c>
      <c r="B14" s="17" t="inlineStr">
        <is>
          <t>https://content.rview.com/ko/?p=15141</t>
        </is>
      </c>
      <c r="C14" s="17" t="inlineStr">
        <is>
          <t>https://content.rview.com/ko/cases/it-solution-02/</t>
        </is>
      </c>
      <c r="D14" s="17" t="inlineStr">
        <is>
          <t>RV-WEB-CASE-075</t>
        </is>
      </c>
      <c r="E14" s="19" t="inlineStr">
        <is>
          <t>문서 수준 폴딩 — URL 변형 이중 인입, 제목·소개문 완전 일치 실측</t>
        </is>
      </c>
    </row>
    <row r="15" ht="15" customHeight="1" s="14">
      <c r="A15" s="17" t="n">
        <v>14</v>
      </c>
      <c r="B15" s="17" t="inlineStr">
        <is>
          <t>https://content.rview.com/ko/?p=15142</t>
        </is>
      </c>
      <c r="C15" s="17" t="inlineStr">
        <is>
          <t>https://content.rview.com/ko/cases/institution-01/</t>
        </is>
      </c>
      <c r="D15" s="17" t="inlineStr">
        <is>
          <t>RV-WEB-CASE-048</t>
        </is>
      </c>
      <c r="E15" s="19" t="inlineStr">
        <is>
          <t>문서 수준 폴딩 — URL 변형 이중 인입, 제목·소개문 완전 일치 실측</t>
        </is>
      </c>
    </row>
    <row r="16" ht="15" customHeight="1" s="14">
      <c r="A16" s="17" t="n">
        <v>15</v>
      </c>
      <c r="B16" s="17" t="inlineStr">
        <is>
          <t>https://content.rview.com/ko/?p=15143</t>
        </is>
      </c>
      <c r="C16" s="17" t="inlineStr">
        <is>
          <t>https://content.rview.com/ko/cases/institution-02/</t>
        </is>
      </c>
      <c r="D16" s="17" t="inlineStr">
        <is>
          <t>RV-WEB-CASE-052</t>
        </is>
      </c>
      <c r="E16" s="19" t="inlineStr">
        <is>
          <t>문서 수준 폴딩 — URL 변형 이중 인입, 제목·소개문 완전 일치 실측</t>
        </is>
      </c>
    </row>
    <row r="17" ht="15" customHeight="1" s="14">
      <c r="A17" s="17" t="n">
        <v>16</v>
      </c>
      <c r="B17" s="17" t="inlineStr">
        <is>
          <t>https://content.rview.com/ko/?p=15144</t>
        </is>
      </c>
      <c r="C17" s="17" t="inlineStr">
        <is>
          <t>https://content.rview.com/ko/cases/financial-02/</t>
        </is>
      </c>
      <c r="D17" s="17" t="inlineStr">
        <is>
          <t>RV-WEB-CASE-045</t>
        </is>
      </c>
      <c r="E17" s="19" t="inlineStr">
        <is>
          <t>문서 수준 폴딩 — URL 변형 이중 인입, 제목·소개문 완전 일치 실측</t>
        </is>
      </c>
    </row>
    <row r="18" ht="15" customHeight="1" s="14">
      <c r="A18" s="17" t="n">
        <v>17</v>
      </c>
      <c r="B18" s="17" t="inlineStr">
        <is>
          <t>https://content.rview.com/ko/?p=16414</t>
        </is>
      </c>
      <c r="C18" s="17" t="inlineStr">
        <is>
          <t>https://content.rview.com/ko/cases/sales-03/</t>
        </is>
      </c>
      <c r="D18" s="17" t="inlineStr">
        <is>
          <t>RV-WEB-CASE-160</t>
        </is>
      </c>
      <c r="E18" s="19" t="inlineStr">
        <is>
          <t>문서 수준 폴딩 — URL 변형 이중 인입, 제목·소개문 완전 일치 실측</t>
        </is>
      </c>
    </row>
    <row r="19" ht="15" customHeight="1" s="14">
      <c r="A19" s="17" t="n">
        <v>18</v>
      </c>
      <c r="B19" s="17" t="inlineStr">
        <is>
          <t>https://content.rview.com/ko/?p=16757</t>
        </is>
      </c>
      <c r="C19" s="17" t="inlineStr">
        <is>
          <t>https://content.rview.com/ko/cases/it-solution-03/</t>
        </is>
      </c>
      <c r="D19" s="17" t="inlineStr">
        <is>
          <t>RV-WEB-CASE-079</t>
        </is>
      </c>
      <c r="E19" s="19" t="inlineStr">
        <is>
          <t>문서 수준 폴딩 — URL 변형 이중 인입, 제목·소개문 완전 일치 실측</t>
        </is>
      </c>
    </row>
    <row r="20" ht="15" customHeight="1" s="14">
      <c r="A20" s="17" t="n">
        <v>19</v>
      </c>
      <c r="B20" s="17" t="inlineStr">
        <is>
          <t>https://content.rview.com/ko/?p=16999</t>
        </is>
      </c>
      <c r="C20" s="17" t="inlineStr">
        <is>
          <t>https://content.rview.com/ko/cases/sales-04/</t>
        </is>
      </c>
      <c r="D20" s="17" t="inlineStr">
        <is>
          <t>RV-WEB-CASE-164</t>
        </is>
      </c>
      <c r="E20" s="19" t="inlineStr">
        <is>
          <t>문서 수준 폴딩 — URL 변형 이중 인입, 제목·소개문 완전 일치 실측</t>
        </is>
      </c>
    </row>
    <row r="21" ht="15" customHeight="1" s="14">
      <c r="A21" s="17" t="n">
        <v>20</v>
      </c>
      <c r="B21" s="17" t="inlineStr">
        <is>
          <t>https://content.rview.com/ko/?p=17021</t>
        </is>
      </c>
      <c r="C21" s="17" t="inlineStr">
        <is>
          <t>https://content.rview.com/ko/cases/medical-03/</t>
        </is>
      </c>
      <c r="D21" s="17" t="inlineStr">
        <is>
          <t>RV-WEB-CASE-139</t>
        </is>
      </c>
      <c r="E21" s="19" t="inlineStr">
        <is>
          <t>문서 수준 폴딩 — URL 변형 이중 인입, 제목·소개문 완전 일치 실측</t>
        </is>
      </c>
    </row>
    <row r="22" ht="15" customHeight="1" s="14">
      <c r="A22" s="17" t="n">
        <v>21</v>
      </c>
      <c r="B22" s="17" t="inlineStr">
        <is>
          <t>https://content.rview.com/ko/?p=17229</t>
        </is>
      </c>
      <c r="C22" s="17" t="inlineStr">
        <is>
          <t>https://content.rview.com/ko/cases/manufacture-03/</t>
        </is>
      </c>
      <c r="D22" s="17" t="inlineStr">
        <is>
          <t>RV-WEB-CASE-100</t>
        </is>
      </c>
      <c r="E22" s="19" t="inlineStr">
        <is>
          <t>문서 수준 폴딩 — URL 변형 이중 인입, 제목·소개문 완전 일치 실측</t>
        </is>
      </c>
    </row>
    <row r="23" ht="15" customHeight="1" s="14">
      <c r="A23" s="17" t="n">
        <v>22</v>
      </c>
      <c r="B23" s="17" t="inlineStr">
        <is>
          <t>https://content.rview.com/ko/?p=17309</t>
        </is>
      </c>
      <c r="C23" s="17" t="inlineStr">
        <is>
          <t>https://content.rview.com/ko/cases/equipment-04/</t>
        </is>
      </c>
      <c r="D23" s="17" t="inlineStr">
        <is>
          <t>RV-WEB-CASE-026</t>
        </is>
      </c>
      <c r="E23" s="19" t="inlineStr">
        <is>
          <t>문서 수준 폴딩 — URL 변형 이중 인입, 제목·소개문 완전 일치 실측</t>
        </is>
      </c>
    </row>
    <row r="24" ht="15" customHeight="1" s="14">
      <c r="A24" s="17" t="n">
        <v>23</v>
      </c>
      <c r="B24" s="17" t="inlineStr">
        <is>
          <t>https://content.rview.com/ko/?p=18563</t>
        </is>
      </c>
      <c r="C24" s="17" t="inlineStr">
        <is>
          <t>https://content.rview.com/ko/cases/manufacture-04/</t>
        </is>
      </c>
      <c r="D24" s="17" t="inlineStr">
        <is>
          <t>RV-WEB-CASE-105</t>
        </is>
      </c>
      <c r="E24" s="19" t="inlineStr">
        <is>
          <t>문서 수준 폴딩 — URL 변형 이중 인입, 제목·소개문 완전 일치 실측</t>
        </is>
      </c>
    </row>
    <row r="25" ht="15" customHeight="1" s="14">
      <c r="A25" s="17" t="n">
        <v>24</v>
      </c>
      <c r="B25" s="17" t="inlineStr">
        <is>
          <t>https://content.rview.com/ko/?p=19031</t>
        </is>
      </c>
      <c r="C25" s="17" t="inlineStr">
        <is>
          <t>https://content.rview.com/ko/cases/equipment-05/</t>
        </is>
      </c>
      <c r="D25" s="17" t="inlineStr">
        <is>
          <t>RV-WEB-CASE-031</t>
        </is>
      </c>
      <c r="E25" s="19" t="inlineStr">
        <is>
          <t>문서 수준 폴딩 — URL 변형 이중 인입, 제목·소개문 완전 일치 실측</t>
        </is>
      </c>
    </row>
    <row r="26" ht="15" customHeight="1" s="14">
      <c r="A26" s="17" t="n">
        <v>25</v>
      </c>
      <c r="B26" s="17" t="inlineStr">
        <is>
          <t>https://content.rview.com/ko/?p=19523</t>
        </is>
      </c>
      <c r="C26" s="17" t="inlineStr">
        <is>
          <t>https://content.rview.com/ko/cases/manufacture-05/</t>
        </is>
      </c>
      <c r="D26" s="17" t="inlineStr">
        <is>
          <t>RV-WEB-CASE-110</t>
        </is>
      </c>
      <c r="E26" s="19" t="inlineStr">
        <is>
          <t>문서 수준 폴딩 — URL 변형 이중 인입, 제목·소개문 완전 일치 실측</t>
        </is>
      </c>
    </row>
    <row r="27" ht="15" customHeight="1" s="14">
      <c r="A27" s="17" t="n">
        <v>26</v>
      </c>
      <c r="B27" s="17" t="inlineStr">
        <is>
          <t>https://content.rview.com/ko/?p=19565</t>
        </is>
      </c>
      <c r="C27" s="17" t="inlineStr">
        <is>
          <t>https://content.rview.com/ko/cases/equipment-06/</t>
        </is>
      </c>
      <c r="D27" s="17" t="inlineStr">
        <is>
          <t>RV-WEB-CASE-036</t>
        </is>
      </c>
      <c r="E27" s="19" t="inlineStr">
        <is>
          <t>문서 수준 폴딩 — URL 변형 이중 인입, 제목·소개문 완전 일치 실측</t>
        </is>
      </c>
    </row>
    <row r="28" ht="15" customHeight="1" s="14">
      <c r="A28" s="17" t="n">
        <v>27</v>
      </c>
      <c r="B28" s="17" t="inlineStr">
        <is>
          <t>https://content.rview.com/ko/?p=20031</t>
        </is>
      </c>
      <c r="C28" s="17" t="inlineStr">
        <is>
          <t>https://content.rview.com/ko/cases/institution-04/</t>
        </is>
      </c>
      <c r="D28" s="17" t="inlineStr">
        <is>
          <t>RV-WEB-CASE-061</t>
        </is>
      </c>
      <c r="E28" s="19" t="inlineStr">
        <is>
          <t>문서 수준 폴딩 — URL 변형 이중 인입, 제목·소개문 완전 일치 실측</t>
        </is>
      </c>
    </row>
    <row r="29" ht="15" customHeight="1" s="14">
      <c r="A29" s="17" t="n">
        <v>28</v>
      </c>
      <c r="B29" s="17" t="inlineStr">
        <is>
          <t>https://content.rview.com/ko/?p=20777</t>
        </is>
      </c>
      <c r="C29" s="17" t="inlineStr">
        <is>
          <t>https://content.rview.com/ko/cases/it-solution-04/</t>
        </is>
      </c>
      <c r="D29" s="17" t="inlineStr">
        <is>
          <t>RV-WEB-CASE-083</t>
        </is>
      </c>
      <c r="E29" s="19" t="inlineStr">
        <is>
          <t>문서 수준 폴딩 — URL 변형 이중 인입, 제목·소개문 완전 일치 실측</t>
        </is>
      </c>
    </row>
    <row r="30" ht="15" customHeight="1" s="14">
      <c r="A30" s="17" t="n">
        <v>29</v>
      </c>
      <c r="B30" s="17" t="inlineStr">
        <is>
          <t>https://content.rview.com/ko/?p=21855</t>
        </is>
      </c>
      <c r="C30" s="17" t="inlineStr">
        <is>
          <t>https://content.rview.com/ko/cases/institution-05/</t>
        </is>
      </c>
      <c r="D30" s="17" t="inlineStr">
        <is>
          <t>RV-WEB-CASE-066</t>
        </is>
      </c>
      <c r="E30" s="19" t="inlineStr">
        <is>
          <t>문서 수준 폴딩 — URL 변형 이중 인입, 제목·소개문 완전 일치 실측</t>
        </is>
      </c>
    </row>
    <row r="31" ht="15" customHeight="1" s="14">
      <c r="A31" s="17" t="n">
        <v>30</v>
      </c>
      <c r="B31" s="17" t="inlineStr">
        <is>
          <t>https://content.rview.com/ko/?p=22263</t>
        </is>
      </c>
      <c r="C31" s="17" t="inlineStr">
        <is>
          <t>https://content.rview.com/ko/cases/education-03/</t>
        </is>
      </c>
      <c r="D31" s="17" t="inlineStr">
        <is>
          <t>RV-WEB-CASE-009</t>
        </is>
      </c>
      <c r="E31" s="19" t="inlineStr">
        <is>
          <t>문서 수준 폴딩 — URL 변형 이중 인입, 제목·소개문 완전 일치 실측</t>
        </is>
      </c>
    </row>
    <row r="32" ht="15" customHeight="1" s="14">
      <c r="A32" s="17" t="n">
        <v>31</v>
      </c>
      <c r="B32" s="17" t="inlineStr">
        <is>
          <t>https://content.rview.com/ko/?p=22805</t>
        </is>
      </c>
      <c r="C32" s="17" t="inlineStr">
        <is>
          <t>https://content.rview.com/ko/cases/it-solution-05/</t>
        </is>
      </c>
      <c r="D32" s="17" t="inlineStr">
        <is>
          <t>RV-WEB-CASE-088</t>
        </is>
      </c>
      <c r="E32" s="19" t="inlineStr">
        <is>
          <t>문서 수준 폴딩 — URL 변형 이중 인입, 제목·소개문 완전 일치 실측</t>
        </is>
      </c>
    </row>
    <row r="33" ht="15" customHeight="1" s="14">
      <c r="A33" s="17" t="n">
        <v>32</v>
      </c>
      <c r="B33" s="17" t="inlineStr">
        <is>
          <t>https://content.rview.com/ko/?p=23591</t>
        </is>
      </c>
      <c r="C33" s="17" t="inlineStr">
        <is>
          <t>https://content.rview.com/ko/cases/manufacture-06/</t>
        </is>
      </c>
      <c r="D33" s="17" t="inlineStr">
        <is>
          <t>RV-WEB-CASE-115</t>
        </is>
      </c>
      <c r="E33" s="19" t="inlineStr">
        <is>
          <t>문서 수준 폴딩 — URL 변형 이중 인입, 제목·소개문 완전 일치 실측</t>
        </is>
      </c>
    </row>
    <row r="34" ht="15" customHeight="1" s="14">
      <c r="A34" s="17" t="n">
        <v>33</v>
      </c>
      <c r="B34" s="17" t="inlineStr">
        <is>
          <t>https://content.rview.com/ko/?p=24945</t>
        </is>
      </c>
      <c r="C34" s="17" t="inlineStr">
        <is>
          <t>https://content.rview.com/ko/cases/manufacture-07/</t>
        </is>
      </c>
      <c r="D34" s="17" t="inlineStr">
        <is>
          <t>RV-WEB-CASE-120</t>
        </is>
      </c>
      <c r="E34" s="19" t="inlineStr">
        <is>
          <t>문서 수준 폴딩 — URL 변형 이중 인입, 제목·소개문 완전 일치 실측</t>
        </is>
      </c>
    </row>
    <row r="35" ht="15" customHeight="1" s="14">
      <c r="A35" s="17" t="n">
        <v>34</v>
      </c>
      <c r="B35" s="17" t="inlineStr">
        <is>
          <t>https://content.rview.com/ko/?p=25055</t>
        </is>
      </c>
      <c r="C35" s="17" t="inlineStr">
        <is>
          <t>https://content.rview.com/ko/cases/medical-04/</t>
        </is>
      </c>
      <c r="D35" s="17" t="inlineStr">
        <is>
          <t>RV-WEB-CASE-143</t>
        </is>
      </c>
      <c r="E35" s="19" t="inlineStr">
        <is>
          <t>문서 수준 폴딩 — URL 변형 이중 인입, 제목·소개문 완전 일치 실측</t>
        </is>
      </c>
    </row>
    <row r="36" ht="15" customHeight="1" s="14">
      <c r="A36" s="17" t="n">
        <v>35</v>
      </c>
      <c r="B36" s="17" t="inlineStr">
        <is>
          <t>https://content.rview.com/ko/?p=25175</t>
        </is>
      </c>
      <c r="C36" s="17" t="inlineStr">
        <is>
          <t>https://content.rview.com/ko/cases/manufacture-08/</t>
        </is>
      </c>
      <c r="D36" s="17" t="inlineStr">
        <is>
          <t>RV-WEB-CASE-129</t>
        </is>
      </c>
      <c r="E36" s="19" t="inlineStr">
        <is>
          <t>문서 수준 폴딩 — URL 변형 이중 인입, 제목·소개문 완전 일치 실측</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3" min="1" max="1"/>
    <col width="30" customWidth="1" style="13" min="2" max="2"/>
  </cols>
  <sheetData>
    <row r="1" ht="15" customHeight="1" s="14">
      <c r="A1" s="24" t="inlineStr">
        <is>
          <t>Unit ID</t>
        </is>
      </c>
      <c r="B1" s="15" t="inlineStr">
        <is>
          <t>사유</t>
        </is>
      </c>
    </row>
    <row r="2" ht="15" customHeight="1" s="14">
      <c r="A2" s="17" t="inlineStr">
        <is>
          <t>(해당 없음)</t>
        </is>
      </c>
      <c r="B2" s="1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3" min="1" max="1"/>
    <col width="30" customWidth="1" style="13" min="2" max="2"/>
  </cols>
  <sheetData>
    <row r="1" ht="15" customHeight="1" s="14">
      <c r="A1" s="24" t="inlineStr">
        <is>
          <t>Unit ID</t>
        </is>
      </c>
      <c r="B1" s="15" t="inlineStr">
        <is>
          <t>사유</t>
        </is>
      </c>
    </row>
    <row r="2" ht="15" customHeight="1" s="14">
      <c r="A2" s="17" t="inlineStr">
        <is>
          <t>(해당 없음)</t>
        </is>
      </c>
      <c r="B2" s="1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3" min="1" max="1"/>
    <col width="30" customWidth="1" style="13" min="2" max="2"/>
  </cols>
  <sheetData>
    <row r="1" ht="15" customHeight="1" s="14">
      <c r="A1" s="24" t="inlineStr">
        <is>
          <t>Unit ID</t>
        </is>
      </c>
      <c r="B1" s="15" t="inlineStr">
        <is>
          <t>사유</t>
        </is>
      </c>
    </row>
    <row r="2" ht="15" customHeight="1" s="14">
      <c r="A2" s="17" t="inlineStr">
        <is>
          <t>(해당 없음)</t>
        </is>
      </c>
      <c r="B2" s="1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U82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3" min="1" max="1"/>
    <col width="18" customWidth="1" style="13" min="2" max="2"/>
    <col width="9" customWidth="1" style="13" min="3" max="3"/>
    <col width="28" customWidth="1" style="13" min="4" max="4"/>
    <col width="42" customWidth="1" style="13" min="5" max="5"/>
    <col width="11" customWidth="1" style="13" min="6" max="6"/>
    <col width="22" customWidth="1" style="13" min="7" max="7"/>
    <col width="8" customWidth="1" style="13" min="8" max="8"/>
    <col width="7" customWidth="1" style="13" min="9" max="9"/>
    <col width="14" customWidth="1" style="13" min="10" max="10"/>
    <col width="46" customWidth="1" style="13" min="11" max="11"/>
    <col width="24" customWidth="1" style="13" min="12" max="12"/>
    <col width="10" customWidth="1" style="13" min="13" max="13"/>
    <col width="60" customWidth="1" style="13" min="14" max="14"/>
    <col width="42" customWidth="1" style="13" min="15" max="15"/>
    <col width="24" customWidth="1" style="13" min="16" max="16"/>
    <col width="18" customWidth="1" style="13" min="17" max="17"/>
    <col width="13" customWidth="1" style="13" min="18" max="18"/>
    <col width="9" customWidth="1" style="13" min="19" max="20"/>
    <col width="50" customWidth="1" style="13" min="21" max="21"/>
  </cols>
  <sheetData>
    <row r="1" ht="15" customHeight="1" s="14">
      <c r="A1" s="24" t="inlineStr">
        <is>
          <t>#</t>
        </is>
      </c>
      <c r="B1" s="24" t="inlineStr">
        <is>
          <t>Unit ID</t>
        </is>
      </c>
      <c r="C1" s="24" t="inlineStr">
        <is>
          <t>type</t>
        </is>
      </c>
      <c r="D1" s="24" t="inlineStr">
        <is>
          <t>title</t>
        </is>
      </c>
      <c r="E1" s="25" t="inlineStr">
        <is>
          <t>description</t>
        </is>
      </c>
      <c r="F1" s="24" t="inlineStr">
        <is>
          <t>product</t>
        </is>
      </c>
      <c r="G1" s="24" t="inlineStr">
        <is>
          <t>feature</t>
        </is>
      </c>
      <c r="H1" s="24" t="inlineStr">
        <is>
          <t>user_type</t>
        </is>
      </c>
      <c r="I1" s="24" t="inlineStr">
        <is>
          <t>acl_level</t>
        </is>
      </c>
      <c r="J1" s="24" t="inlineStr">
        <is>
          <t>intent</t>
        </is>
      </c>
      <c r="K1" s="24" t="inlineStr">
        <is>
          <t>source/resource</t>
        </is>
      </c>
      <c r="L1" s="24" t="inlineStr">
        <is>
          <t>source_location</t>
        </is>
      </c>
      <c r="M1" s="24" t="inlineStr">
        <is>
          <t>related_units</t>
        </is>
      </c>
      <c r="N1" s="16" t="inlineStr">
        <is>
          <t>이 단위가 말하는 사실</t>
        </is>
      </c>
      <c r="O1" s="16" t="inlineStr">
        <is>
          <t>답변 가능한 질문</t>
        </is>
      </c>
      <c r="P1" s="25" t="inlineStr">
        <is>
          <t>tags</t>
        </is>
      </c>
      <c r="Q1" s="24" t="inlineStr">
        <is>
          <t>citation_id</t>
        </is>
      </c>
      <c r="R1" s="24" t="inlineStr">
        <is>
          <t>extracted_by</t>
        </is>
      </c>
      <c r="S1" s="24" t="inlineStr">
        <is>
          <t>confidence</t>
        </is>
      </c>
      <c r="T1" s="15" t="inlineStr">
        <is>
          <t>상태</t>
        </is>
      </c>
      <c r="U1" s="16" t="inlineStr">
        <is>
          <t>비고</t>
        </is>
      </c>
    </row>
    <row r="2" ht="355.5" customHeight="1" s="14">
      <c r="A2" s="17" t="n">
        <v>1</v>
      </c>
      <c r="B2" s="17" t="inlineStr">
        <is>
          <t>RV-WEB-BLOG-001</t>
        </is>
      </c>
      <c r="C2" s="17" t="inlineStr">
        <is>
          <t>BlogPost</t>
        </is>
      </c>
      <c r="D2" s="17" t="inlineStr">
        <is>
          <t>RemoteView 블로그(무태그)</t>
        </is>
      </c>
      <c r="E2" s="19" t="inlineStr">
        <is>
          <t>긴급 서버 장애, 이제 현장 출동 없이 원격으로! &gt; (도입부)</t>
        </is>
      </c>
      <c r="F2" s="17" t="inlineStr">
        <is>
          <t>RemoteView</t>
        </is>
      </c>
      <c r="G2" s="17" t="inlineStr">
        <is>
          <t>(도입부)</t>
        </is>
      </c>
      <c r="H2" s="20" t="inlineStr">
        <is>
          <t>공통</t>
        </is>
      </c>
      <c r="I2" s="20" t="inlineStr">
        <is>
          <t>공개</t>
        </is>
      </c>
      <c r="J2" s="20" t="inlineStr">
        <is>
          <t>블로그 정보 확인</t>
        </is>
      </c>
      <c r="K2" s="17" t="inlineStr">
        <is>
          <t>https://content.rview.com/ko/blog/ai-datacenter-remote-management-solution/</t>
        </is>
      </c>
      <c r="L2" s="20" t="inlineStr">
        <is>
          <t>본문 § (도입부)</t>
        </is>
      </c>
      <c r="M2" s="17" t="n"/>
      <c r="N2" s="18" t="inlineStr">
        <is>
          <t>[게시: 2025-06-18] 데이터센터/IDC 운영의 혁신
2025.06.18
-   사례소개</t>
        </is>
      </c>
      <c r="O2" s="19" t="inlineStr">
        <is>
          <t>긴급 서버 장애, 이제 현장 출동 없이 원격으로!에 대해 블로그는 무엇을 말하나요?</t>
        </is>
      </c>
      <c r="P2" s="18" t="inlineStr">
        <is>
          <t xml:space="preserve">RemoteView, 블로그, </t>
        </is>
      </c>
      <c r="Q2" s="17" t="inlineStr">
        <is>
          <t>RV-WEB-BLOG-001</t>
        </is>
      </c>
      <c r="R2" s="17" t="inlineStr">
        <is>
          <t>Claude(Fable5)</t>
        </is>
      </c>
      <c r="S2" s="20" t="inlineStr">
        <is>
          <t>중</t>
        </is>
      </c>
      <c r="T2" s="20" t="inlineStr">
        <is>
          <t>미검토</t>
        </is>
      </c>
      <c r="U2" s="18" t="inlineStr">
        <is>
          <t>[게시: 2025-06-18] / DEC-009 — 검증 가능 사실만 정답 소재, 홍보 수사 금지 / URL 변형 앵커: https://content.rview.com/ko/?p=15916 (동일 포스트) / URL 변형 앵커: https://content.rview.com/ko/?p=17447 (동일 포스트) / URL 변형 앵커: https://content.rview.com/ko/?p=18745 (동일 포스트) / URL 변형 앵커: https://content.rview.com/ko/?p=19265 (동일 포스트) / URL 변형 앵커: https://content.rview.com/ko/?p=19655 (동일 포스트) / URL 변형 앵커: https://content.rview.com/ko/?p=19735 (동일 포스트) / URL 변형 앵커: https://content.rview.com/ko/?p=19867 (동일 포스트) / URL 변형 앵커: https://content.rview.com/ko/?p=19899 (동일 포스트) / URL 변형 앵커: https://content.rview.com/ko/?p=20341 (동일 포스트) / URL 변형 앵커: https://content.rview.com/ko/?p=20397 (동일 포스트) / URL 변형 앵커: https://content.rview.com/ko/?p=24689 (동일 포스트) / URL 변형 앵커: https://content.rview.com/ko/?p=24705 (동일 포스트) / URL 변형 앵커: https://content.rview.com/ko/?p=24709 (동일 포스트) / URL 변형 앵커: https://content.rview.com/ko/?p=24737 (동일 포스트) / URL 변형 앵커: https://content.rview.com/ko/?p=24795 (동일 포스트) / URL 변형 앵커: https://content.rview.com/ko/?p=24821 (동일 포스트) / URL 변형 앵커: https://content.rview.com/ko/?p=24825 (동일 포스트) / URL 변형 앵커: https://content.rview.com/ko/?p=24845 (동일 포스트) / URL 변형 앵커: https://content.rview.com/ko/?p=24849 (동일 포스트)</t>
        </is>
      </c>
    </row>
    <row r="3" ht="409.5" customHeight="1" s="14">
      <c r="A3" s="17" t="n">
        <v>2</v>
      </c>
      <c r="B3" s="17" t="inlineStr">
        <is>
          <t>RV-WEB-BLOG-002</t>
        </is>
      </c>
      <c r="C3" s="17" t="inlineStr">
        <is>
          <t>BlogPost</t>
        </is>
      </c>
      <c r="D3" s="17" t="inlineStr">
        <is>
          <t>RemoteView 블로그(무태그)</t>
        </is>
      </c>
      <c r="E3" s="19" t="inlineStr">
        <is>
          <t>긴급 서버 장애, 이제 현장 출동 없이 원격으로! &gt; RemoteViewBOX는 KVM 처럼 단순히 화면</t>
        </is>
      </c>
      <c r="F3" s="17" t="inlineStr">
        <is>
          <t>RemoteView</t>
        </is>
      </c>
      <c r="G3" s="17" t="inlineStr">
        <is>
          <t>RemoteViewBOX는 KVM 처럼 단순히 화면만 공유하는 툴이 아닙</t>
        </is>
      </c>
      <c r="H3" s="20" t="inlineStr">
        <is>
          <t>공통</t>
        </is>
      </c>
      <c r="I3" s="20" t="inlineStr">
        <is>
          <t>공개</t>
        </is>
      </c>
      <c r="J3" s="20" t="inlineStr">
        <is>
          <t>블로그 정보 확인</t>
        </is>
      </c>
      <c r="K3" s="17" t="inlineStr">
        <is>
          <t>https://content.rview.com/ko/blog/ai-datacenter-remote-management-solution/</t>
        </is>
      </c>
      <c r="L3" s="20" t="inlineStr">
        <is>
          <t xml:space="preserve">본문 § RemoteViewBOX는 KVM 처럼 단순히 화면만 공유하는 </t>
        </is>
      </c>
      <c r="M3" s="17" t="n"/>
      <c r="N3" s="18" t="inlineStr">
        <is>
          <t>[게시: 2025-06-18] #####
• 'NO 설치' 완벽한 콘솔 접근: 원격지 PC에 에이전트를 설치할 필요 없이, 리모트뷰박스만 연결하면 됩니다. 마치 서버 앞에 앉아있는 것처럼 물리적인 키보드/마우스/모니터와 연결된 것처럼 완벽한 콘솔 제어가 가능합니다. OS 부팅 전 BIOS 설정 부터 펌웨어 업데이트까지 모두 원격으로 처리할 수 있습니다.
• 강력한 전원 제어 기능: 서버가 완전히 다운되었을 때도 걱정 없습니다. 원격으로 전원을 켜고 끄거나, 재부팅하는 것이 가능하여 현장 방문 없이도 장애 상황을 복구할 수 있습니다. WOL (Wake On LAN) 기능 또한 내장되어 전원이 꺼진 기기도 원격으로 켤 수 있습니다.
• 다양한 환경 지원 및 유연한 연결: 이더넷(LAN), USB 등 다양한 연결 방식을 지원하여 서버, 랙 장비뿐 아니라 산업용 PC, 키오스크, ATM , 의료 기기 등 광범위한 장비에 적용 가능합니다.
• 압도적인 유연성으로 랙 환경 제약 극복: 기존 KVM 스위치는 랙 단위의 제약으로 인해 효율적인 원격 제어에 어려움이 있었습니다. 하지만 RemoteViewBOX는 서버 개별 또는 랙 단위 등 다양한 기기에 유연하게 연결될 수 있어 복잡한 데이터센터 랙 환경에서도 제약 없이 효율적인 원격 제어 및 관리를 실현합니다. 탁월한 유연성을 제공합니다.
• 장소 불문, 시간 불문 원격 관리: 사무실, 집, 심지어 해외 출장 중에도 인터넷만 연결되면 어디서든 내 서버를 관리할 수 있어 24시간 365일 비즈니스 연속성을 보장합니다.
• 비용 절감 및 운영 효율 극대화: 불필요한 현장 출동을 줄여 이동 시간과 비용을 획기적으로 절감하고, IT 인력은 핵심 업무에 집중하여 생산성을 높일 수 있습니다.
• 4K 고해상도 지원 및 실시간 모니터링: 원격지 기기의 화면을 4K UHD 해상도로 끊김 없이 실시간으로 확인이 가능하며 RemoteView 관리자 화면에서 다수의 기기를 한 화면으로 동시에 실시간 모니터링하는 '라이브뷰' 기능도 제공합니다.
• 강력한 보안 및 관리 기능: 접속 허용/차단 , 화면 녹화 , 사용자 지정 및 접근 권한 할당, 파일 송수신 및 통합 관리 등 강력한 보안 및 관리 기능으로 안전하고 효율적인 IT 인프라 운영을 지원합니다.</t>
        </is>
      </c>
      <c r="O3" s="18" t="inlineStr">
        <is>
          <t>RemoteViewBOX는 KVM 처럼 단순히 화면만 공유하는 에 대해 블로그는 무엇을 말하나요?</t>
        </is>
      </c>
      <c r="P3" s="18" t="inlineStr">
        <is>
          <t xml:space="preserve">RemoteView, 블로그, </t>
        </is>
      </c>
      <c r="Q3" s="17" t="inlineStr">
        <is>
          <t>RV-WEB-BLOG-002</t>
        </is>
      </c>
      <c r="R3" s="17" t="inlineStr">
        <is>
          <t>Claude(Fable5)</t>
        </is>
      </c>
      <c r="S3" s="20" t="inlineStr">
        <is>
          <t>중</t>
        </is>
      </c>
      <c r="T3" s="20" t="inlineStr">
        <is>
          <t>미검토</t>
        </is>
      </c>
      <c r="U3" s="18" t="inlineStr">
        <is>
          <t>[게시: 2025-06-18] / DEC-009 — 검증 가능 사실만 정답 소재, 홍보 수사 금지 / 홍보성 표현 포함 유의</t>
        </is>
      </c>
    </row>
    <row r="4" ht="171" customHeight="1" s="14">
      <c r="A4" s="17" t="n">
        <v>3</v>
      </c>
      <c r="B4" s="17" t="inlineStr">
        <is>
          <t>RV-WEB-BLOG-003</t>
        </is>
      </c>
      <c r="C4" s="17" t="inlineStr">
        <is>
          <t>BlogPost</t>
        </is>
      </c>
      <c r="D4" s="17" t="inlineStr">
        <is>
          <t>RemoteView 블로그(무태그)</t>
        </is>
      </c>
      <c r="E4" s="19" t="inlineStr">
        <is>
          <t>긴급 서버 장애, 이제 현장 출동 없이 원격으로! &gt; – 다양한 활용 시나리오</t>
        </is>
      </c>
      <c r="F4" s="17" t="inlineStr">
        <is>
          <t>RemoteView</t>
        </is>
      </c>
      <c r="G4" s="20" t="inlineStr">
        <is>
          <t>– 다양한 활용 시나리오</t>
        </is>
      </c>
      <c r="H4" s="20" t="inlineStr">
        <is>
          <t>공통</t>
        </is>
      </c>
      <c r="I4" s="20" t="inlineStr">
        <is>
          <t>공개</t>
        </is>
      </c>
      <c r="J4" s="20" t="inlineStr">
        <is>
          <t>블로그 정보 확인</t>
        </is>
      </c>
      <c r="K4" s="17" t="inlineStr">
        <is>
          <t>https://content.rview.com/ko/blog/ai-datacenter-remote-management-solution/</t>
        </is>
      </c>
      <c r="L4" s="20" t="inlineStr">
        <is>
          <t>본문 § – 다양한 활용 시나리오</t>
        </is>
      </c>
      <c r="M4" s="17" t="n"/>
      <c r="N4" s="18" t="inlineStr">
        <is>
          <t>[게시: 2025-06-18] #####
🧑‍💻 중소기업 IT 담당자: 전문 IT 인력이 부족하거나 24시간 상주가 어려운 기업에서 최소 인력으로 최대 효율을 내고자 하는 경우
🖥️ 데이터센터/IDC 운영팀: 대규모 서버를 효율적으로 관리하고 인력을 최적화하며, 복잡한 랙 환경에서의 유연한 원격 제어가 필요한 경우
🌐 원격 지점 IT 관리자: 본사-지점 간 물리적 거리가 멀어 현장 방문이 어렵고, 원격지 장비의 안정적인 관리가 필수적인 경우
🏭 스마트 팩토리/스마트팜/의료 장비 관리: 사람이 상주하기 어렵거나 클린룸처럼 접근이 제한된 환경에서 산업용 PC, 생산 설비, 의료 기기 등 특수 장비의 원격 모니터링 및 제어가 필요한 경우
🏠 재택근무/유연근무 시행 기업: 비대면 환경에서도 핵심 IT 인프라의 안정적인 관리와 즉각적인 장애 대응이 필수적인 경우</t>
        </is>
      </c>
      <c r="O4" s="19" t="inlineStr">
        <is>
          <t>– 다양한 활용 시나리오에 대해 블로그는 무엇을 말하나요?</t>
        </is>
      </c>
      <c r="P4" s="18" t="inlineStr">
        <is>
          <t xml:space="preserve">RemoteView, 블로그, </t>
        </is>
      </c>
      <c r="Q4" s="17" t="inlineStr">
        <is>
          <t>RV-WEB-BLOG-003</t>
        </is>
      </c>
      <c r="R4" s="17" t="inlineStr">
        <is>
          <t>Claude(Fable5)</t>
        </is>
      </c>
      <c r="S4" s="20" t="inlineStr">
        <is>
          <t>중</t>
        </is>
      </c>
      <c r="T4" s="20" t="inlineStr">
        <is>
          <t>미검토</t>
        </is>
      </c>
      <c r="U4" s="18" t="inlineStr">
        <is>
          <t>[게시: 2025-06-18] / DEC-009 — 검증 가능 사실만 정답 소재, 홍보 수사 금지</t>
        </is>
      </c>
    </row>
    <row r="5" ht="247.5" customHeight="1" s="14">
      <c r="A5" s="17" t="n">
        <v>4</v>
      </c>
      <c r="B5" s="17" t="inlineStr">
        <is>
          <t>RV-WEB-BLOG-004</t>
        </is>
      </c>
      <c r="C5" s="17" t="inlineStr">
        <is>
          <t>BlogPost</t>
        </is>
      </c>
      <c r="D5" s="17" t="inlineStr">
        <is>
          <t>RemoteView 블로그(무태그)</t>
        </is>
      </c>
      <c r="E5" s="19" t="inlineStr">
        <is>
          <t>긴급 서버 장애, 이제 현장 출동 없이 원격으로! &gt; "호스팅 및 클라우드 전문 기업, A사" 도입사례가</t>
        </is>
      </c>
      <c r="F5" s="17" t="inlineStr">
        <is>
          <t>RemoteView</t>
        </is>
      </c>
      <c r="G5" s="17" t="inlineStr">
        <is>
          <t>"호스팅 및 클라우드 전문 기업, A사" 도입사례가 궁금하시다면 해당 글</t>
        </is>
      </c>
      <c r="H5" s="20" t="inlineStr">
        <is>
          <t>공통</t>
        </is>
      </c>
      <c r="I5" s="20" t="inlineStr">
        <is>
          <t>공개</t>
        </is>
      </c>
      <c r="J5" s="20" t="inlineStr">
        <is>
          <t>블로그 정보 확인</t>
        </is>
      </c>
      <c r="K5" s="17" t="inlineStr">
        <is>
          <t>https://content.rview.com/ko/blog/ai-datacenter-remote-management-solution/</t>
        </is>
      </c>
      <c r="L5" s="20" t="inlineStr">
        <is>
          <t>본문 § "호스팅 및 클라우드 전문 기업, A사" 도입사례가 궁금하시다면</t>
        </is>
      </c>
      <c r="M5" s="17" t="n"/>
      <c r="N5" s="18" t="inlineStr">
        <is>
          <t>[게시: 2025-06-18] BIOS제어
KVM
KVMoverIP
RemoteView
데이터센터
리모트뷰
무설치원격제어
무인설비관리
보안원격접속
서버실
서버원격
서버원격제어
원격모니터링
원격서버관리
원격제어솔루션
원격제어장비
원격제어하드웨어
하드웨어원격제어</t>
        </is>
      </c>
      <c r="O5" s="18" t="inlineStr">
        <is>
          <t>"호스팅 및 클라우드 전문 기업, A사" 도입사례가 궁금하시다면에 대해 블로그는 무엇을 말하나요?</t>
        </is>
      </c>
      <c r="P5" s="18" t="inlineStr">
        <is>
          <t xml:space="preserve">RemoteView, 블로그, </t>
        </is>
      </c>
      <c r="Q5" s="17" t="inlineStr">
        <is>
          <t>RV-WEB-BLOG-004</t>
        </is>
      </c>
      <c r="R5" s="17" t="inlineStr">
        <is>
          <t>Claude(Fable5)</t>
        </is>
      </c>
      <c r="S5" s="20" t="inlineStr">
        <is>
          <t>중</t>
        </is>
      </c>
      <c r="T5" s="20" t="inlineStr">
        <is>
          <t>미검토</t>
        </is>
      </c>
      <c r="U5" s="18" t="inlineStr">
        <is>
          <t>[게시: 2025-06-18] / DEC-009 — 검증 가능 사실만 정답 소재, 홍보 수사 금지</t>
        </is>
      </c>
    </row>
    <row r="6" ht="72" customHeight="1" s="14">
      <c r="A6" s="17" t="n">
        <v>5</v>
      </c>
      <c r="B6" s="17" t="inlineStr">
        <is>
          <t>RV-WEB-BLOG-005</t>
        </is>
      </c>
      <c r="C6" s="17" t="inlineStr">
        <is>
          <t>BlogPost</t>
        </is>
      </c>
      <c r="D6" s="17" t="inlineStr">
        <is>
          <t>RemoteView 블로그(소식)</t>
        </is>
      </c>
      <c r="E6" s="18" t="inlineStr">
        <is>
          <t>AI로 진화한 OT 관리 솔루션 – 리모트뷰 &gt; 리모트뷰 솔루션은 제조업 기업이 공장 설비와 네트워</t>
        </is>
      </c>
      <c r="F6" s="17" t="inlineStr">
        <is>
          <t>RemoteView</t>
        </is>
      </c>
      <c r="G6" s="20" t="inlineStr">
        <is>
          <t>리모트뷰 솔루션은 제조업 기업이 공장 설비와 네트워크 기기 등 주요 자산</t>
        </is>
      </c>
      <c r="H6" s="20" t="inlineStr">
        <is>
          <t>공통</t>
        </is>
      </c>
      <c r="I6" s="20" t="inlineStr">
        <is>
          <t>공개</t>
        </is>
      </c>
      <c r="J6" s="20" t="inlineStr">
        <is>
          <t>블로그 정보 확인</t>
        </is>
      </c>
      <c r="K6" s="17" t="inlineStr">
        <is>
          <t>https://content.rview.com/ko/blog/ai-ot-remoteview/</t>
        </is>
      </c>
      <c r="L6" s="20" t="inlineStr">
        <is>
          <t xml:space="preserve">본문 § 리모트뷰 솔루션은 제조업 기업이 공장 설비와 네트워크 기기 등 </t>
        </is>
      </c>
      <c r="M6" s="17" t="n"/>
      <c r="N6" s="18" t="inlineStr">
        <is>
          <t>[게시: 2025-03-27] -   **대시보드 강화:** 실시간 원격 접속 현황을 직관적으로 확인 가능
-   **사용 통계 제공:** 원격 접속 내역 및 사용자별 이용 현황 분석
-   **모니터링 시스템 개선:** CPU/메모리 사용량 모니터링 및 이상 감지 기능
-   **라이브뷰:** CCTV 수준의 실시간 관제 가능</t>
        </is>
      </c>
      <c r="O6" s="19" t="inlineStr">
        <is>
          <t>리모트뷰 솔루션은 제조업 기업이 공장 설비와 네트워크 기기 등 에 대해 블로그는 무엇을 말하나요?</t>
        </is>
      </c>
      <c r="P6" s="18" t="inlineStr">
        <is>
          <t>RemoteView, 블로그, 소식</t>
        </is>
      </c>
      <c r="Q6" s="17" t="inlineStr">
        <is>
          <t>RV-WEB-BLOG-005</t>
        </is>
      </c>
      <c r="R6" s="17" t="inlineStr">
        <is>
          <t>Claude(Fable5)</t>
        </is>
      </c>
      <c r="S6" s="20" t="inlineStr">
        <is>
          <t>중</t>
        </is>
      </c>
      <c r="T6" s="20" t="inlineStr">
        <is>
          <t>미검토</t>
        </is>
      </c>
      <c r="U6" s="18" t="inlineStr">
        <is>
          <t>[게시: 2025-03-27] / DEC-009 — 검증 가능 사실만 정답 소재, 홍보 수사 금지</t>
        </is>
      </c>
    </row>
    <row r="7" ht="29.25" customHeight="1" s="14">
      <c r="A7" s="17" t="n">
        <v>6</v>
      </c>
      <c r="B7" s="17" t="inlineStr">
        <is>
          <t>RV-WEB-BLOG-006</t>
        </is>
      </c>
      <c r="C7" s="17" t="inlineStr">
        <is>
          <t>BlogPost</t>
        </is>
      </c>
      <c r="D7" s="17" t="inlineStr">
        <is>
          <t>RemoteView 블로그(소식)</t>
        </is>
      </c>
      <c r="E7" s="18" t="inlineStr">
        <is>
          <t>AI로 진화한 OT 관리 솔루션 – 리모트뷰 &gt; 제조업과 생산라인에 특화된 설계로 온프레미스 환경에</t>
        </is>
      </c>
      <c r="F7" s="17" t="inlineStr">
        <is>
          <t>RemoteView</t>
        </is>
      </c>
      <c r="G7" s="20" t="inlineStr">
        <is>
          <t>제조업과 생산라인에 특화된 설계로 온프레미스 환경에서도 안정적으로 운영되</t>
        </is>
      </c>
      <c r="H7" s="20" t="inlineStr">
        <is>
          <t>공통</t>
        </is>
      </c>
      <c r="I7" s="20" t="inlineStr">
        <is>
          <t>공개</t>
        </is>
      </c>
      <c r="J7" s="20" t="inlineStr">
        <is>
          <t>블로그 정보 확인</t>
        </is>
      </c>
      <c r="K7" s="17" t="inlineStr">
        <is>
          <t>https://content.rview.com/ko/blog/ai-ot-remoteview/</t>
        </is>
      </c>
      <c r="L7" s="20" t="inlineStr">
        <is>
          <t>본문 § 제조업과 생산라인에 특화된 설계로 온프레미스 환경에서도 안정적으</t>
        </is>
      </c>
      <c r="M7" s="17" t="n"/>
      <c r="N7" s="18" t="inlineStr">
        <is>
          <t>[게시: 2025-03-27] 리모트뷰 솔루션은 제조업 관제에 필수적인 기능들을 제공합니다:</t>
        </is>
      </c>
      <c r="O7" s="19" t="inlineStr">
        <is>
          <t>제조업과 생산라인에 특화된 설계로 온프레미스 환경에서도 안정적으에 대해 블로그는 무엇을 말하나요?</t>
        </is>
      </c>
      <c r="P7" s="18" t="inlineStr">
        <is>
          <t>RemoteView, 블로그, 소식</t>
        </is>
      </c>
      <c r="Q7" s="17" t="inlineStr">
        <is>
          <t>RV-WEB-BLOG-006</t>
        </is>
      </c>
      <c r="R7" s="17" t="inlineStr">
        <is>
          <t>Claude(Fable5)</t>
        </is>
      </c>
      <c r="S7" s="20" t="inlineStr">
        <is>
          <t>중</t>
        </is>
      </c>
      <c r="T7" s="20" t="inlineStr">
        <is>
          <t>미검토</t>
        </is>
      </c>
      <c r="U7" s="18" t="inlineStr">
        <is>
          <t>[게시: 2025-03-27] / DEC-009 — 검증 가능 사실만 정답 소재, 홍보 수사 금지</t>
        </is>
      </c>
    </row>
    <row r="8" ht="29.25" customHeight="1" s="14">
      <c r="A8" s="17" t="n">
        <v>7</v>
      </c>
      <c r="B8" s="17" t="inlineStr">
        <is>
          <t>RV-WEB-BLOG-007</t>
        </is>
      </c>
      <c r="C8" s="17" t="inlineStr">
        <is>
          <t>BlogPost</t>
        </is>
      </c>
      <c r="D8" s="17" t="inlineStr">
        <is>
          <t>RemoteView 블로그(소식)</t>
        </is>
      </c>
      <c r="E8" s="18" t="inlineStr">
        <is>
          <t xml:space="preserve">AI로 진화한 OT 관리 솔루션 – 리모트뷰 &gt; 이 기능을 통해 관리자는 시스템의 임계치를 설정해 </t>
        </is>
      </c>
      <c r="F8" s="17" t="inlineStr">
        <is>
          <t>RemoteView</t>
        </is>
      </c>
      <c r="G8" s="20" t="inlineStr">
        <is>
          <t>이 기능을 통해 관리자는 시스템의 임계치를 설정해 둘 수 있고,</t>
        </is>
      </c>
      <c r="H8" s="20" t="inlineStr">
        <is>
          <t>공통</t>
        </is>
      </c>
      <c r="I8" s="20" t="inlineStr">
        <is>
          <t>공개</t>
        </is>
      </c>
      <c r="J8" s="20" t="inlineStr">
        <is>
          <t>블로그 정보 확인</t>
        </is>
      </c>
      <c r="K8" s="17" t="inlineStr">
        <is>
          <t>https://content.rview.com/ko/blog/ai-ot-remoteview/</t>
        </is>
      </c>
      <c r="L8" s="20" t="inlineStr">
        <is>
          <t>본문 § 이 기능을 통해 관리자는 시스템의 임계치를 설정해 둘 수 있고,</t>
        </is>
      </c>
      <c r="M8" s="17" t="n"/>
      <c r="N8" s="18" t="inlineStr">
        <is>
          <t>[게시: 2025-03-27] 특정 기기가 임계치에 다다를 경우 정상-경고-위험의 단계별로 AI가 모니터링 결과를 관리자에게 안내합니다</t>
        </is>
      </c>
      <c r="O8" s="19" t="inlineStr">
        <is>
          <t>이 기능을 통해 관리자는 시스템의 임계치를 설정해 둘 수 있고,에 대해 블로그는 무엇을 말하나요?</t>
        </is>
      </c>
      <c r="P8" s="18" t="inlineStr">
        <is>
          <t>RemoteView, 블로그, 소식</t>
        </is>
      </c>
      <c r="Q8" s="17" t="inlineStr">
        <is>
          <t>RV-WEB-BLOG-007</t>
        </is>
      </c>
      <c r="R8" s="17" t="inlineStr">
        <is>
          <t>Claude(Fable5)</t>
        </is>
      </c>
      <c r="S8" s="20" t="inlineStr">
        <is>
          <t>중</t>
        </is>
      </c>
      <c r="T8" s="20" t="inlineStr">
        <is>
          <t>미검토</t>
        </is>
      </c>
      <c r="U8" s="18" t="inlineStr">
        <is>
          <t>[게시: 2025-03-27] / DEC-009 — 검증 가능 사실만 정답 소재, 홍보 수사 금지</t>
        </is>
      </c>
    </row>
    <row r="9" ht="29.25" customHeight="1" s="14">
      <c r="A9" s="17" t="n">
        <v>8</v>
      </c>
      <c r="B9" s="17" t="inlineStr">
        <is>
          <t>RV-WEB-BLOG-008</t>
        </is>
      </c>
      <c r="C9" s="17" t="inlineStr">
        <is>
          <t>BlogPost</t>
        </is>
      </c>
      <c r="D9" s="17" t="inlineStr">
        <is>
          <t>RemoteView 블로그(소식)</t>
        </is>
      </c>
      <c r="E9" s="18" t="inlineStr">
        <is>
          <t>AI로 진화한 OT 관리 솔루션 – 리모트뷰 &gt; 예를 들어, 시스템 내 경고창이나 팝업이 뜨거나 오</t>
        </is>
      </c>
      <c r="F9" s="17" t="inlineStr">
        <is>
          <t>RemoteView</t>
        </is>
      </c>
      <c r="G9" s="20" t="inlineStr">
        <is>
          <t xml:space="preserve">예를 들어, 시스템 내 경고창이나 팝업이 뜨거나 오류로 인해 프로그램이 </t>
        </is>
      </c>
      <c r="H9" s="20" t="inlineStr">
        <is>
          <t>공통</t>
        </is>
      </c>
      <c r="I9" s="20" t="inlineStr">
        <is>
          <t>공개</t>
        </is>
      </c>
      <c r="J9" s="20" t="inlineStr">
        <is>
          <t>블로그 정보 확인</t>
        </is>
      </c>
      <c r="K9" s="17" t="inlineStr">
        <is>
          <t>https://content.rview.com/ko/blog/ai-ot-remoteview/</t>
        </is>
      </c>
      <c r="L9" s="20" t="inlineStr">
        <is>
          <t>본문 § 예를 들어, 시스템 내 경고창이나 팝업이 뜨거나 오류로 인해 프</t>
        </is>
      </c>
      <c r="M9" s="17" t="n"/>
      <c r="N9" s="18" t="inlineStr">
        <is>
          <t>[게시: 2025-03-27] AI는 제어 여부와 관계없이 즉시 알림을 보내고, 관리자는 이를 통해 특이 사항을 확인해 큰 이슈가 발생하기 전에 대응할 수 있습니다.</t>
        </is>
      </c>
      <c r="O9" s="19" t="inlineStr">
        <is>
          <t>예를 들어, 시스템 내 경고창이나 팝업이 뜨거나 오류로 인해 프에 대해 블로그는 무엇을 말하나요?</t>
        </is>
      </c>
      <c r="P9" s="18" t="inlineStr">
        <is>
          <t>RemoteView, 블로그, 소식</t>
        </is>
      </c>
      <c r="Q9" s="17" t="inlineStr">
        <is>
          <t>RV-WEB-BLOG-008</t>
        </is>
      </c>
      <c r="R9" s="17" t="inlineStr">
        <is>
          <t>Claude(Fable5)</t>
        </is>
      </c>
      <c r="S9" s="20" t="inlineStr">
        <is>
          <t>중</t>
        </is>
      </c>
      <c r="T9" s="20" t="inlineStr">
        <is>
          <t>미검토</t>
        </is>
      </c>
      <c r="U9" s="18" t="inlineStr">
        <is>
          <t>[게시: 2025-03-27] / DEC-009 — 검증 가능 사실만 정답 소재, 홍보 수사 금지</t>
        </is>
      </c>
    </row>
    <row r="10" ht="43.5" customHeight="1" s="14">
      <c r="A10" s="17" t="n">
        <v>9</v>
      </c>
      <c r="B10" s="17" t="inlineStr">
        <is>
          <t>RV-WEB-BLOG-009</t>
        </is>
      </c>
      <c r="C10" s="17" t="inlineStr">
        <is>
          <t>BlogPost</t>
        </is>
      </c>
      <c r="D10" s="17" t="inlineStr">
        <is>
          <t>RemoteView 블로그(소식)</t>
        </is>
      </c>
      <c r="E10" s="18" t="inlineStr">
        <is>
          <t>AI로 진화한 OT 관리 솔루션 – 리모트뷰 &gt; ¹원격 자동화 시스템: 4분기 업데이트 예정</t>
        </is>
      </c>
      <c r="F10" s="17" t="inlineStr">
        <is>
          <t>RemoteView</t>
        </is>
      </c>
      <c r="G10" s="20" t="inlineStr">
        <is>
          <t>¹원격 자동화 시스템: 4분기 업데이트 예정</t>
        </is>
      </c>
      <c r="H10" s="20" t="inlineStr">
        <is>
          <t>공통</t>
        </is>
      </c>
      <c r="I10" s="20" t="inlineStr">
        <is>
          <t>공개</t>
        </is>
      </c>
      <c r="J10" s="20" t="inlineStr">
        <is>
          <t>블로그 정보 확인</t>
        </is>
      </c>
      <c r="K10" s="17" t="inlineStr">
        <is>
          <t>https://content.rview.com/ko/blog/ai-ot-remoteview/</t>
        </is>
      </c>
      <c r="L10" s="20" t="inlineStr">
        <is>
          <t>본문 § ¹원격 자동화 시스템: 4분기 업데이트 예정</t>
        </is>
      </c>
      <c r="M10" s="17" t="n"/>
      <c r="N10" s="18" t="inlineStr">
        <is>
          <t>[게시: 2025-03-27] ²**OpenCV (Open Source Computer Vision Library):** 사진이나 영상을 분석해 화면의 변화를 감지할 수 있도록 도와주는 소프트웨어 도구</t>
        </is>
      </c>
      <c r="O10" s="19" t="inlineStr">
        <is>
          <t>¹원격 자동화 시스템: 4분기 업데이트 예정에 대해 블로그는 무엇을 말하나요?</t>
        </is>
      </c>
      <c r="P10" s="18" t="inlineStr">
        <is>
          <t>RemoteView, 블로그, 소식</t>
        </is>
      </c>
      <c r="Q10" s="17" t="inlineStr">
        <is>
          <t>RV-WEB-BLOG-009</t>
        </is>
      </c>
      <c r="R10" s="17" t="inlineStr">
        <is>
          <t>Claude(Fable5)</t>
        </is>
      </c>
      <c r="S10" s="20" t="inlineStr">
        <is>
          <t>중</t>
        </is>
      </c>
      <c r="T10" s="20" t="inlineStr">
        <is>
          <t>미검토</t>
        </is>
      </c>
      <c r="U10" s="18" t="inlineStr">
        <is>
          <t>[게시: 2025-03-27] / DEC-009 — 검증 가능 사실만 정답 소재, 홍보 수사 금지</t>
        </is>
      </c>
    </row>
    <row r="11" ht="29.25" customHeight="1" s="14">
      <c r="A11" s="17" t="n">
        <v>10</v>
      </c>
      <c r="B11" s="17" t="inlineStr">
        <is>
          <t>RV-WEB-BLOG-010</t>
        </is>
      </c>
      <c r="C11" s="17" t="inlineStr">
        <is>
          <t>BlogPost</t>
        </is>
      </c>
      <c r="D11" s="17" t="inlineStr">
        <is>
          <t>RemoteView 블로그(소식)</t>
        </is>
      </c>
      <c r="E11" s="18" t="inlineStr">
        <is>
          <t>AI로 진화한 OT 관리 솔루션 – 리모트뷰 &gt; 이러한 기능들은 곧 도입될 예정이며,</t>
        </is>
      </c>
      <c r="F11" s="17" t="inlineStr">
        <is>
          <t>RemoteView</t>
        </is>
      </c>
      <c r="G11" s="20" t="inlineStr">
        <is>
          <t>이러한 기능들은 곧 도입될 예정이며,</t>
        </is>
      </c>
      <c r="H11" s="20" t="inlineStr">
        <is>
          <t>공통</t>
        </is>
      </c>
      <c r="I11" s="20" t="inlineStr">
        <is>
          <t>공개</t>
        </is>
      </c>
      <c r="J11" s="20" t="inlineStr">
        <is>
          <t>블로그 정보 확인</t>
        </is>
      </c>
      <c r="K11" s="17" t="inlineStr">
        <is>
          <t>https://content.rview.com/ko/blog/ai-ot-remoteview/</t>
        </is>
      </c>
      <c r="L11" s="20" t="inlineStr">
        <is>
          <t>본문 § 이러한 기능들은 곧 도입될 예정이며,</t>
        </is>
      </c>
      <c r="M11" s="17" t="n"/>
      <c r="N11" s="18" t="inlineStr">
        <is>
          <t>[게시: 2025-03-27] 제조업 환경의 안정적인 운영을 지원하는 데 큰 역할을 할 것입니다.</t>
        </is>
      </c>
      <c r="O11" s="19" t="inlineStr">
        <is>
          <t>이러한 기능들은 곧 도입될 예정이며,에 대해 블로그는 무엇을 말하나요?</t>
        </is>
      </c>
      <c r="P11" s="18" t="inlineStr">
        <is>
          <t>RemoteView, 블로그, 소식</t>
        </is>
      </c>
      <c r="Q11" s="17" t="inlineStr">
        <is>
          <t>RV-WEB-BLOG-010</t>
        </is>
      </c>
      <c r="R11" s="17" t="inlineStr">
        <is>
          <t>Claude(Fable5)</t>
        </is>
      </c>
      <c r="S11" s="20" t="inlineStr">
        <is>
          <t>중</t>
        </is>
      </c>
      <c r="T11" s="20" t="inlineStr">
        <is>
          <t>미검토</t>
        </is>
      </c>
      <c r="U11" s="18" t="inlineStr">
        <is>
          <t>[게시: 2025-03-27] / DEC-009 — 검증 가능 사실만 정답 소재, 홍보 수사 금지</t>
        </is>
      </c>
    </row>
    <row r="12" ht="48.75" customHeight="1" s="14">
      <c r="A12" s="17" t="n">
        <v>11</v>
      </c>
      <c r="B12" s="17" t="inlineStr">
        <is>
          <t>RV-WEB-BLOG-011</t>
        </is>
      </c>
      <c r="C12" s="17" t="inlineStr">
        <is>
          <t>BlogPost</t>
        </is>
      </c>
      <c r="D12" s="17" t="inlineStr">
        <is>
          <t>RemoteView 블로그(소식)</t>
        </is>
      </c>
      <c r="E12" s="18" t="inlineStr">
        <is>
          <t>AI로 진화한 OT 관리 솔루션 – 리모트뷰 &gt; 알서포트는 제조업 현장의 운영 효율성과 안정성을 높</t>
        </is>
      </c>
      <c r="F12" s="17" t="inlineStr">
        <is>
          <t>RemoteView</t>
        </is>
      </c>
      <c r="G12" s="20" t="inlineStr">
        <is>
          <t>알서포트는 제조업 현장의 운영 효율성과 안정성을 높여주는 솔루션을 지속적</t>
        </is>
      </c>
      <c r="H12" s="20" t="inlineStr">
        <is>
          <t>공통</t>
        </is>
      </c>
      <c r="I12" s="20" t="inlineStr">
        <is>
          <t>공개</t>
        </is>
      </c>
      <c r="J12" s="20" t="inlineStr">
        <is>
          <t>블로그 정보 확인</t>
        </is>
      </c>
      <c r="K12" s="17" t="inlineStr">
        <is>
          <t>https://content.rview.com/ko/blog/ai-ot-remoteview/</t>
        </is>
      </c>
      <c r="L12" s="20" t="inlineStr">
        <is>
          <t>본문 § 알서포트는 제조업 현장의 운영 효율성과 안정성을 높여주는 솔루션</t>
        </is>
      </c>
      <c r="M12" s="17" t="n"/>
      <c r="N12" s="18" t="inlineStr">
        <is>
          <t>[게시: 2025-03-27] 리모트뷰 솔루션에 많은 관심 부탁드립니다.
RemoteView
RemoteView OT
RemoteView SE</t>
        </is>
      </c>
      <c r="O12" s="19" t="inlineStr">
        <is>
          <t>알서포트는 제조업 현장의 운영 효율성과 안정성을 높여주는 솔루션에 대해 블로그는 무엇을 말하나요?</t>
        </is>
      </c>
      <c r="P12" s="18" t="inlineStr">
        <is>
          <t>RemoteView, 블로그, 소식</t>
        </is>
      </c>
      <c r="Q12" s="17" t="inlineStr">
        <is>
          <t>RV-WEB-BLOG-011</t>
        </is>
      </c>
      <c r="R12" s="17" t="inlineStr">
        <is>
          <t>Claude(Fable5)</t>
        </is>
      </c>
      <c r="S12" s="20" t="inlineStr">
        <is>
          <t>중</t>
        </is>
      </c>
      <c r="T12" s="20" t="inlineStr">
        <is>
          <t>미검토</t>
        </is>
      </c>
      <c r="U12" s="18" t="inlineStr">
        <is>
          <t>[게시: 2025-03-27] / DEC-009 — 검증 가능 사실만 정답 소재, 홍보 수사 금지</t>
        </is>
      </c>
    </row>
    <row r="13" ht="233.25" customHeight="1" s="14">
      <c r="A13" s="17" t="n">
        <v>12</v>
      </c>
      <c r="B13" s="17" t="inlineStr">
        <is>
          <t>RV-WEB-BLOG-012</t>
        </is>
      </c>
      <c r="C13" s="17" t="inlineStr">
        <is>
          <t>BlogPost</t>
        </is>
      </c>
      <c r="D13" s="17" t="inlineStr">
        <is>
          <t>RemoteView 블로그(인사이트)</t>
        </is>
      </c>
      <c r="E13" s="19" t="inlineStr">
        <is>
          <t>원격제어 1위의 선언: AI가 관리하는 시대, &gt; (도입부)</t>
        </is>
      </c>
      <c r="F13" s="17" t="inlineStr">
        <is>
          <t>RemoteView</t>
        </is>
      </c>
      <c r="G13" s="17" t="inlineStr">
        <is>
          <t>(도입부)</t>
        </is>
      </c>
      <c r="H13" s="20" t="inlineStr">
        <is>
          <t>공통</t>
        </is>
      </c>
      <c r="I13" s="20" t="inlineStr">
        <is>
          <t>공개</t>
        </is>
      </c>
      <c r="J13" s="20" t="inlineStr">
        <is>
          <t>블로그 정보 확인</t>
        </is>
      </c>
      <c r="K13" s="17" t="inlineStr">
        <is>
          <t>https://content.rview.com/ko/blog/ai-ot-security/</t>
        </is>
      </c>
      <c r="L13" s="20" t="inlineStr">
        <is>
          <t>본문 § (도입부)</t>
        </is>
      </c>
      <c r="M13" s="17" t="n"/>
      <c r="N13" s="18" t="inlineStr">
        <is>
          <t>[게시: 2025-10-02] ‘리모트뷰OT’가 가장 먼저 시작합니다
2025.10.02
-   인사이트
#####
원격제어 시장의 리더는 누구일까요? 데이터가 답을 말해줍니다. '24년 연속 국내 원격 솔루션 1위'라는 수식어가 증명하듯 알서포트는 아시아 및 일본, 한국 원격 시장에서 압도적인 점유율을 기록하며 시장을 이끌어왔습니다.
하지만 우리는 현재의 리더 자리에 만족하지 않습니다. 기술 환경은 그 어느 때보다 복잡해지고 있으며, 가트너(Gartner)는 "2030년까지 IT 조직이 기술 인프라의 60%를 파악하지 못할 것"이라고 경고했습니다. 단순히 장비를 '연결'하는 것만으로는 더 이상 안전과 효율을 보장할 수 없는 시대가 온 것입니다.
##
&gt; 이제 시장의 해답은 '연결'을 넘어선 **'지능형 관리'**, 바로 **'AI 원격제어'**에 있습니다. 문제가 터진 뒤에 복구하는 것이 아니라 터지기 전에 예측하고 모든 과정을 투명하게 기록하는 시대. 가트너는 2028년까지 일상 업무 결정의 15% 이상이 스스로 판단하고 행동하는 '에이전틱 AI(Agentic AI)'를 통해 자율적으로 이루어질 것이라 예측하며 이 거대한 변화가 이미 시작되었음을 알리고 있습니다.</t>
        </is>
      </c>
      <c r="O13" s="19" t="inlineStr">
        <is>
          <t>원격제어 1위의 선언: AI가 관리하는 시대,에 대해 블로그는 무엇을 말하나요?</t>
        </is>
      </c>
      <c r="P13" s="18" t="inlineStr">
        <is>
          <t>RemoteView, 블로그, 인사이트</t>
        </is>
      </c>
      <c r="Q13" s="17" t="inlineStr">
        <is>
          <t>RV-WEB-BLOG-012</t>
        </is>
      </c>
      <c r="R13" s="17" t="inlineStr">
        <is>
          <t>Claude(Fable5)</t>
        </is>
      </c>
      <c r="S13" s="20" t="inlineStr">
        <is>
          <t>중</t>
        </is>
      </c>
      <c r="T13" s="20" t="inlineStr">
        <is>
          <t>미검토</t>
        </is>
      </c>
      <c r="U13" s="18" t="inlineStr">
        <is>
          <t>[게시: 2025-10-02] / DEC-009 — 검증 가능 사실만 정답 소재, 홍보 수사 금지 / 홍보성 표현 포함 유의</t>
        </is>
      </c>
    </row>
    <row r="14" ht="29.25" customHeight="1" s="14">
      <c r="A14" s="17" t="n">
        <v>13</v>
      </c>
      <c r="B14" s="17" t="inlineStr">
        <is>
          <t>RV-WEB-BLOG-013</t>
        </is>
      </c>
      <c r="C14" s="17" t="inlineStr">
        <is>
          <t>BlogPost</t>
        </is>
      </c>
      <c r="D14" s="17" t="inlineStr">
        <is>
          <t>RemoteView 블로그(인사이트)</t>
        </is>
      </c>
      <c r="E14" s="19" t="inlineStr">
        <is>
          <t>원격제어 1위의 선언: AI가 관리하는 시대, &gt; 그리고 알서포트는 시장 1위의 책임감으로 그 'AI</t>
        </is>
      </c>
      <c r="F14" s="17" t="inlineStr">
        <is>
          <t>RemoteView</t>
        </is>
      </c>
      <c r="G14" s="20" t="inlineStr">
        <is>
          <t xml:space="preserve">그리고 알서포트는 시장 1위의 책임감으로 그 'AI 원격제어'의 표준을 </t>
        </is>
      </c>
      <c r="H14" s="20" t="inlineStr">
        <is>
          <t>공통</t>
        </is>
      </c>
      <c r="I14" s="20" t="inlineStr">
        <is>
          <t>공개</t>
        </is>
      </c>
      <c r="J14" s="20" t="inlineStr">
        <is>
          <t>블로그 정보 확인</t>
        </is>
      </c>
      <c r="K14" s="17" t="inlineStr">
        <is>
          <t>https://content.rview.com/ko/blog/ai-ot-security/</t>
        </is>
      </c>
      <c r="L14" s="20" t="inlineStr">
        <is>
          <t>본문 § 그리고 알서포트는 시장 1위의 책임감으로 그 'AI 원격제어'의</t>
        </is>
      </c>
      <c r="M14" s="17" t="n"/>
      <c r="N14" s="18" t="inlineStr">
        <is>
          <t>[게시: 2025-10-02] 이제, AI라는 새로운 패러다임이 어떻게 스마트 팩토리의 심장을 지키고 공공기관의 철문을 더욱 견고하게 만드는지 보여드리겠습니다.</t>
        </is>
      </c>
      <c r="O14" s="19" t="inlineStr">
        <is>
          <t>그리고 알서포트는 시장 1위의 책임감으로 그 'AI 원격제어'의에 대해 블로그는 무엇을 말하나요?</t>
        </is>
      </c>
      <c r="P14" s="18" t="inlineStr">
        <is>
          <t>RemoteView, 블로그, 인사이트</t>
        </is>
      </c>
      <c r="Q14" s="17" t="inlineStr">
        <is>
          <t>RV-WEB-BLOG-013</t>
        </is>
      </c>
      <c r="R14" s="17" t="inlineStr">
        <is>
          <t>Claude(Fable5)</t>
        </is>
      </c>
      <c r="S14" s="20" t="inlineStr">
        <is>
          <t>중</t>
        </is>
      </c>
      <c r="T14" s="20" t="inlineStr">
        <is>
          <t>미검토</t>
        </is>
      </c>
      <c r="U14" s="18" t="inlineStr">
        <is>
          <t>[게시: 2025-10-02] / DEC-009 — 검증 가능 사실만 정답 소재, 홍보 수사 금지</t>
        </is>
      </c>
    </row>
    <row r="15" ht="372" customHeight="1" s="14">
      <c r="A15" s="17" t="n">
        <v>14</v>
      </c>
      <c r="B15" s="17" t="inlineStr">
        <is>
          <t>RV-WEB-BLOG-014</t>
        </is>
      </c>
      <c r="C15" s="17" t="inlineStr">
        <is>
          <t>BlogPost</t>
        </is>
      </c>
      <c r="D15" s="17" t="inlineStr">
        <is>
          <t>RemoteView 블로그(인사이트)</t>
        </is>
      </c>
      <c r="E15" s="19" t="inlineStr">
        <is>
          <t>원격제어 1위의 선언: AI가 관리하는 시대, &gt; 1. [스마트 팩토리] “혹시 고장?”이 아니라 “</t>
        </is>
      </c>
      <c r="F15" s="17" t="inlineStr">
        <is>
          <t>RemoteView</t>
        </is>
      </c>
      <c r="G15" s="17" t="inlineStr">
        <is>
          <t>1. [스마트 팩토리] “혹시 고장?”이 아니라 “곧 점검!” AI가 먼</t>
        </is>
      </c>
      <c r="H15" s="20" t="inlineStr">
        <is>
          <t>공통</t>
        </is>
      </c>
      <c r="I15" s="20" t="inlineStr">
        <is>
          <t>공개</t>
        </is>
      </c>
      <c r="J15" s="20" t="inlineStr">
        <is>
          <t>블로그 정보 확인</t>
        </is>
      </c>
      <c r="K15" s="17" t="inlineStr">
        <is>
          <t>https://content.rview.com/ko/blog/ai-ot-security/</t>
        </is>
      </c>
      <c r="L15" s="20" t="inlineStr">
        <is>
          <t xml:space="preserve">본문 § 1. [스마트 팩토리] “혹시 고장?”이 아니라 “곧 점검!” </t>
        </is>
      </c>
      <c r="M15" s="17" t="n"/>
      <c r="N15" s="18" t="inlineStr">
        <is>
          <t>[게시: 2025-10-02] #####
**🇦 24시간 쉬지 않는 AI 엔지니어**
마치 숙련된 엔지니어가 24시간 설비 옆에 상주하는 것처럼 AI가 공장 내 모든 장비의 CPU, 메모리, 네트워크 상태를 실시간으로 체크합니다. 미세한 이상 징후라도 발견되면 장애로 이어지기 전 관리자에게 즉시 알려주어, 값비싼 다운타임을 막고 계획적인 예방 정비를 가능하게 합니다.
#####
**🇧 중앙 관제실로 변신하는 ‘NEW 라이브뷰’**
수십 개의 CCTV를 한눈에 보는 관제실처럼, 리모트뷰OT의 라이브뷰는 여러 설비의 현재 가동 화면을 끊김 없는 실시간 영상으로 보여줍니다. 더 이상 현장을 일일이 돌아다닐 필요 없이 문제가 발생한 설비 화면을 클릭 한 번으로 원격제어하며 즉시 조치할 수 있습니다.
#####
**🇨 구형 장비도, 폐쇄망도 OK! ‘RemoteViewBOX’**
소프트웨어 설치가 불가능한 구형 장비나 보안 때문에 격리된 폐쇄망 PC도 걱정 없습니다. 하드웨어 방식의 리모트뷰박스를 꽂기만 하면, 어떤 장비든 즉시 원격제어 대상이 됩니다. 고화질 제어까지 지원해, 정밀한 작업도 문제없습니다.
#####
**🇩 외부 협력사 보안 강화**
장비 유지보수를 위해 외부 엔지니어의 접속이 필요할 때, '이메일 초대 기능'을 통해 단 30분만 유효한 1회성 접속 권한을 부여할 수 있습니다. 작업이 끝난 후에는 권한이 자동으로 소멸되어 보안을 유지합니다.
#####
뿐만 아니라, AI 기반의 ‘성능 모니터링 대시보드’와 ‘이미지 모니터링’ 기능이 새롭게 추가되어 관리자는 이제 시스템의 보이지 않는 성능 데이터(CPU, 메모리 등)부터 눈에 보이는 화면 속 에러 상황까지 한 번에 파악하고 신속하게 대응할 수 있습니다.</t>
        </is>
      </c>
      <c r="O15" s="18" t="inlineStr">
        <is>
          <t>1. [스마트 팩토리] “혹시 고장?”이 아니라 “곧 점검!” 에 대해 블로그는 무엇을 말하나요?</t>
        </is>
      </c>
      <c r="P15" s="18" t="inlineStr">
        <is>
          <t>RemoteView, 블로그, 인사이트</t>
        </is>
      </c>
      <c r="Q15" s="17" t="inlineStr">
        <is>
          <t>RV-WEB-BLOG-014</t>
        </is>
      </c>
      <c r="R15" s="17" t="inlineStr">
        <is>
          <t>Claude(Fable5)</t>
        </is>
      </c>
      <c r="S15" s="20" t="inlineStr">
        <is>
          <t>중</t>
        </is>
      </c>
      <c r="T15" s="20" t="inlineStr">
        <is>
          <t>미검토</t>
        </is>
      </c>
      <c r="U15" s="18" t="inlineStr">
        <is>
          <t>[게시: 2025-10-02] / DEC-009 — 검증 가능 사실만 정답 소재, 홍보 수사 금지</t>
        </is>
      </c>
    </row>
    <row r="16" ht="129" customHeight="1" s="14">
      <c r="A16" s="17" t="n">
        <v>15</v>
      </c>
      <c r="B16" s="17" t="inlineStr">
        <is>
          <t>RV-WEB-BLOG-015</t>
        </is>
      </c>
      <c r="C16" s="17" t="inlineStr">
        <is>
          <t>BlogPost</t>
        </is>
      </c>
      <c r="D16" s="17" t="inlineStr">
        <is>
          <t>RemoteView 블로그(인사이트)</t>
        </is>
      </c>
      <c r="E16" s="19" t="inlineStr">
        <is>
          <t>원격제어 1위의 선언: AI가 관리하는 시대, &gt; 2. [공공기관] 외부 용역은 통제하고, 내부 보안</t>
        </is>
      </c>
      <c r="F16" s="17" t="inlineStr">
        <is>
          <t>RemoteView</t>
        </is>
      </c>
      <c r="G16" s="17" t="inlineStr">
        <is>
          <t>2. [공공기관] 외부 용역은 통제하고, 내부 보안은 지키는 AI 보안관</t>
        </is>
      </c>
      <c r="H16" s="20" t="inlineStr">
        <is>
          <t>공통</t>
        </is>
      </c>
      <c r="I16" s="20" t="inlineStr">
        <is>
          <t>공개</t>
        </is>
      </c>
      <c r="J16" s="20" t="inlineStr">
        <is>
          <t>블로그 정보 확인</t>
        </is>
      </c>
      <c r="K16" s="17" t="inlineStr">
        <is>
          <t>https://content.rview.com/ko/blog/ai-ot-security/</t>
        </is>
      </c>
      <c r="L16" s="20" t="inlineStr">
        <is>
          <t>본문 § 2. [공공기관] 외부 용역은 통제하고, 내부 보안은 지키는 A</t>
        </is>
      </c>
      <c r="M16" s="17" t="n"/>
      <c r="N16" s="18" t="inlineStr">
        <is>
          <t>[게시: 2025-10-02] #####
공공기관은 ‘편의’와 ‘보안’이라는 두 가지 목표를 모두 달성해야 합니다. 온라인 용역 통제 시스템은 외부 인력의 원격 접속을 허용하면서도 내부 자원을 완벽하게 보호해야 하는 어려운 과제를 안고 있습니다. 리모트뷰OT는 '국가 정보보안 기본지침'과 KISA 보안 가이드라인을 충족하는 강력한 기반 위에 AI 기술을 더해 보안 수준을 한 차원 더 높입니다.
이는 가트너가 강조하는 'AI 거버넌스 플랫폼'의 역할을 수행하는 것으로 가트너는 이러한 플랫폼을 도입한 기업이 경쟁사보다 고객 신뢰도 평가에서 30% 더 높은 점수를 얻을 것이라 전망합니다.</t>
        </is>
      </c>
      <c r="O16" s="18" t="inlineStr">
        <is>
          <t>2. [공공기관] 외부 용역은 통제하고, 내부 보안은 지키는 A에 대해 블로그는 무엇을 말하나요?</t>
        </is>
      </c>
      <c r="P16" s="18" t="inlineStr">
        <is>
          <t>RemoteView, 블로그, 인사이트</t>
        </is>
      </c>
      <c r="Q16" s="17" t="inlineStr">
        <is>
          <t>RV-WEB-BLOG-015</t>
        </is>
      </c>
      <c r="R16" s="17" t="inlineStr">
        <is>
          <t>Claude(Fable5)</t>
        </is>
      </c>
      <c r="S16" s="20" t="inlineStr">
        <is>
          <t>중</t>
        </is>
      </c>
      <c r="T16" s="20" t="inlineStr">
        <is>
          <t>미검토</t>
        </is>
      </c>
      <c r="U16" s="18" t="inlineStr">
        <is>
          <t>[게시: 2025-10-02] / DEC-009 — 검증 가능 사실만 정답 소재, 홍보 수사 금지</t>
        </is>
      </c>
    </row>
    <row r="17" ht="335.25" customHeight="1" s="14">
      <c r="A17" s="17" t="n">
        <v>16</v>
      </c>
      <c r="B17" s="17" t="inlineStr">
        <is>
          <t>RV-WEB-BLOG-016</t>
        </is>
      </c>
      <c r="C17" s="17" t="inlineStr">
        <is>
          <t>BlogPost</t>
        </is>
      </c>
      <c r="D17" s="17" t="inlineStr">
        <is>
          <t>RemoteView 블로그(인사이트)</t>
        </is>
      </c>
      <c r="E17" s="19" t="inlineStr">
        <is>
          <t>원격제어 1위의 선언: AI가 관리하는 시대, &gt; 출처 : 가트너, 「2025 Top Strategi</t>
        </is>
      </c>
      <c r="F17" s="17" t="inlineStr">
        <is>
          <t>RemoteView</t>
        </is>
      </c>
      <c r="G17" s="20" t="inlineStr">
        <is>
          <t>출처 : 가트너, 「2025 Top Strategic Technology</t>
        </is>
      </c>
      <c r="H17" s="20" t="inlineStr">
        <is>
          <t>공통</t>
        </is>
      </c>
      <c r="I17" s="20" t="inlineStr">
        <is>
          <t>공개</t>
        </is>
      </c>
      <c r="J17" s="20" t="inlineStr">
        <is>
          <t>블로그 정보 확인</t>
        </is>
      </c>
      <c r="K17" s="17" t="inlineStr">
        <is>
          <t>https://content.rview.com/ko/blog/ai-ot-security/</t>
        </is>
      </c>
      <c r="L17" s="20" t="inlineStr">
        <is>
          <t>본문 § 출처 : 가트너, 「2025 Top Strategic Techn</t>
        </is>
      </c>
      <c r="M17" s="17" t="n"/>
      <c r="N17" s="18" t="inlineStr">
        <is>
          <t>[게시: 2025-10-02] #####
**🇦 AI 기술로 강화된 관리자의 눈과 손**
리모트뷰OT의 '이미지 모니터링'은 관리자의 눈처럼 사전에 설정된 정상 화면과 다른 이미지(시스템 경고창 등)가 나타나면 그 변화를 즉시 포착합니다. 동시에, '제어 현황' 기능은 현재 어떤 사용자가 어떤 시스템에 접속해 작업하고 있는지 실시간 현황을 목록으로 보여줍니다.
이 두 기능의 결합을 통해 관리자는 단순히 이상 상황을 감지하는 것을 넘어 해당 시점에 시스템에 접속한 사용자를 즉시 확인함으로써 보안 감사와 신속한 원인 파악이 가능해집니다.
#####
**🇧 엄격한 권한 관리 및 감사 추적**
분산되어 있던 로그인 실패, 옵션 변경 등 모든 활동 이력을 ‘데이터 관리’ 메뉴로 통합하여 중앙에서 투명하게 추적할 수 있습니다. 또한, 모든 이력은 필요시 엑셀 파일로 내보낼 수 있어, 보안 감사 시 증적 자료로 신속하게 활용하는 등 완벽한 사후 감사를 지원합니다.
#####
**🇨 완벽한 접근 통제**
접근 통제의 기반이 되는 사용자 및 제어받는 PC(에이전트) 관리를 한층 더 강화했습니다. 관리자는 각 제어받는 PC에 '자산 번호', '설치 위치' 등 필요한 정보 항목을 직접 추가하여 체계적인 자산 관리가 가능합니다. 또한, 사용자 계정별로 '사용 유효 기간'을 설정하여 계약직원이나 임시 작업자의 계정이 만료 후 자동으로 비활성화되도록 하여 보안을 강화합니다. 그룹별로 설치 가능한 PC(Agent) 수량을 일괄 설정하는 기능은 라이선스를 효율적으로 배분하고 통제하는 데 도움을 줍니다.</t>
        </is>
      </c>
      <c r="O17" s="19" t="inlineStr">
        <is>
          <t>출처 : 가트너, 「2025 Top Strategic Techn에 대해 블로그는 무엇을 말하나요?</t>
        </is>
      </c>
      <c r="P17" s="18" t="inlineStr">
        <is>
          <t>RemoteView, 블로그, 인사이트</t>
        </is>
      </c>
      <c r="Q17" s="17" t="inlineStr">
        <is>
          <t>RV-WEB-BLOG-016</t>
        </is>
      </c>
      <c r="R17" s="17" t="inlineStr">
        <is>
          <t>Claude(Fable5)</t>
        </is>
      </c>
      <c r="S17" s="20" t="inlineStr">
        <is>
          <t>중</t>
        </is>
      </c>
      <c r="T17" s="20" t="inlineStr">
        <is>
          <t>미검토</t>
        </is>
      </c>
      <c r="U17" s="18" t="inlineStr">
        <is>
          <t>[게시: 2025-10-02] / DEC-009 — 검증 가능 사실만 정답 소재, 홍보 수사 금지 / 홍보성 표현 포함 유의</t>
        </is>
      </c>
    </row>
    <row r="18" ht="378" customHeight="1" s="14">
      <c r="A18" s="17" t="n">
        <v>17</v>
      </c>
      <c r="B18" s="17" t="inlineStr">
        <is>
          <t>RV-WEB-BLOG-017</t>
        </is>
      </c>
      <c r="C18" s="17" t="inlineStr">
        <is>
          <t>BlogPost</t>
        </is>
      </c>
      <c r="D18" s="17" t="inlineStr">
        <is>
          <t>RemoteView 블로그(인사이트)</t>
        </is>
      </c>
      <c r="E18" s="19" t="inlineStr">
        <is>
          <t>원격제어 1위의 선언: AI가 관리하는 시대, &gt; AI 원격제어, 새로운 비즈니스 기회의 문을 열다</t>
        </is>
      </c>
      <c r="F18" s="17" t="inlineStr">
        <is>
          <t>RemoteView</t>
        </is>
      </c>
      <c r="G18" s="17" t="inlineStr">
        <is>
          <t>AI 원격제어, 새로운 비즈니스 기회의 문을 열다</t>
        </is>
      </c>
      <c r="H18" s="20" t="inlineStr">
        <is>
          <t>공통</t>
        </is>
      </c>
      <c r="I18" s="20" t="inlineStr">
        <is>
          <t>공개</t>
        </is>
      </c>
      <c r="J18" s="20" t="inlineStr">
        <is>
          <t>블로그 정보 확인</t>
        </is>
      </c>
      <c r="K18" s="17" t="inlineStr">
        <is>
          <t>https://content.rview.com/ko/blog/ai-ot-security/</t>
        </is>
      </c>
      <c r="L18" s="20" t="inlineStr">
        <is>
          <t>본문 § AI 원격제어, 새로운 비즈니스 기회의 문을 열다</t>
        </is>
      </c>
      <c r="M18" s="17" t="n"/>
      <c r="N18" s="18" t="inlineStr">
        <is>
          <t>[게시: 2025-10-02] #####
제조 현장의 'AI 엔지니어'와 공공기관의 'AI 보안관'. 분야는 다르지만 리모트뷰OT가 수행하는 역할의 본질은 같습니다. 바로 AI 기술을 통해 사람의 실수를 보완하고, 예측 불가능한 위험을 통제하여, 비즈니스의 안정성과 효율성을 극대화하는 것입니다.
알서포트는 여기서 멈추지 않고 고성능 '울트라 제어모드'와 작업 내역을 AI가 자동 요약하는 'AI 프로세스 모니터링 리포트' 등 혁신적인 기술을 통해 차세대 원격제어의 표준을 계속해서 만들어나갈 것입니다.
리모트뷰OT의 AI 원격제어 기술은 여기에만 머무르지 않습니다. 이 혁신은 이미 의료, 금융, 등 고도의 안정성과 보안이 요구되는 다른 전문 분야는 물론 우리의 일상까지 바꿀 잠재력을 품고 있습니다.
#####
**🏥 의료:** AI가 클린룸의 연구/생산 장비를 24시간 감시하고 모든 원격 작업을 기록하여, 엄격한 GMP 규제 준수와 연구 데이터의 무결성을 보장합니다.
**💰 금융:** AI가 ATM이나 거래 시스템을 감시해 이상 징후를 즉시 경고하고 모든 원격 작업을 기록하여, 중단 없는 서비스 운영과 완벽한 감사 증적을 제공합니다.
**⚙️ 제조:** AI가 공장 설비의 성능 데이터를 실시간으로 분석하여 장애를 사전에 예측하고 알려줌으로써, 갑작스러운 생산 중단을 막고 예방 정비를 통한 운영 효율을 극대화합니다.
**🖥️ 일상:** AI가 스마트홈 기기의 상태를 점검하거나 개인 PC의 원격 지원 내역을 자동으로 요약하여, 더 안전하고 편리한 디지털 라이프를 만들어갑니다.
#####
지금 바로 AI로 진화한 원격제어 솔루션 리모트뷰OT를 만나보십시오. 아래 문의 폼에 현재 상황과 고민을 남겨주세요. 알서포트의 전문가들이 여러분의 상황에 꼭 맞는 최적의 AI 원격 관리 솔루션을 찾을 수 있도록 맞춤형 컨설팅을 제공해 드리겠습니다.</t>
        </is>
      </c>
      <c r="O18" s="18" t="inlineStr">
        <is>
          <t>AI 원격제어, 새로운 비즈니스 기회의 문을 열다에 대해 블로그는 무엇을 말하나요?</t>
        </is>
      </c>
      <c r="P18" s="18" t="inlineStr">
        <is>
          <t>RemoteView, 블로그, 인사이트</t>
        </is>
      </c>
      <c r="Q18" s="17" t="inlineStr">
        <is>
          <t>RV-WEB-BLOG-017</t>
        </is>
      </c>
      <c r="R18" s="17" t="inlineStr">
        <is>
          <t>Claude(Fable5)</t>
        </is>
      </c>
      <c r="S18" s="20" t="inlineStr">
        <is>
          <t>중</t>
        </is>
      </c>
      <c r="T18" s="20" t="inlineStr">
        <is>
          <t>미검토</t>
        </is>
      </c>
      <c r="U18" s="18" t="inlineStr">
        <is>
          <t>[게시: 2025-10-02] / DEC-009 — 검증 가능 사실만 정답 소재, 홍보 수사 금지 / 홍보성 표현 포함 유의</t>
        </is>
      </c>
    </row>
    <row r="19" ht="171" customHeight="1" s="14">
      <c r="A19" s="17" t="n">
        <v>18</v>
      </c>
      <c r="B19" s="17" t="inlineStr">
        <is>
          <t>RV-WEB-BLOG-018</t>
        </is>
      </c>
      <c r="C19" s="17" t="inlineStr">
        <is>
          <t>BlogPost</t>
        </is>
      </c>
      <c r="D19" s="17" t="inlineStr">
        <is>
          <t>RemoteView 블로그(인사이트)</t>
        </is>
      </c>
      <c r="E19" s="19" t="inlineStr">
        <is>
          <t xml:space="preserve">원격제어 1위의 선언: AI가 관리하는 시대, &gt; 전문가와의 상담을 통해 차세대 ‘AI 원격제어’의 </t>
        </is>
      </c>
      <c r="F19" s="17" t="inlineStr">
        <is>
          <t>RemoteView</t>
        </is>
      </c>
      <c r="G19" s="20" t="inlineStr">
        <is>
          <t>전문가와의 상담을 통해 차세대 ‘AI 원격제어’의 첫걸음을 시작할 수 있</t>
        </is>
      </c>
      <c r="H19" s="20" t="inlineStr">
        <is>
          <t>공통</t>
        </is>
      </c>
      <c r="I19" s="20" t="inlineStr">
        <is>
          <t>공개</t>
        </is>
      </c>
      <c r="J19" s="20" t="inlineStr">
        <is>
          <t>블로그 정보 확인</t>
        </is>
      </c>
      <c r="K19" s="17" t="inlineStr">
        <is>
          <t>https://content.rview.com/ko/blog/ai-ot-security/</t>
        </is>
      </c>
      <c r="L19" s="20" t="inlineStr">
        <is>
          <t>본문 § 전문가와의 상담을 통해 차세대 ‘AI 원격제어’의 첫걸음을 시작</t>
        </is>
      </c>
      <c r="M19" s="17" t="n"/>
      <c r="N19" s="18" t="inlineStr">
        <is>
          <t>[게시: 2025-10-02] AI관제
AI원격제어
OT보안
리모트뷰
리모트뷰OT
리모트뷰박스
스마트팩토리
온라인용역통제시스템
원격운영
원격접속
원격제어솔루션
원격제어하드웨어</t>
        </is>
      </c>
      <c r="O19" s="19" t="inlineStr">
        <is>
          <t>전문가와의 상담을 통해 차세대 ‘AI 원격제어’의 첫걸음을 시작에 대해 블로그는 무엇을 말하나요?</t>
        </is>
      </c>
      <c r="P19" s="18" t="inlineStr">
        <is>
          <t>RemoteView, 블로그, 인사이트</t>
        </is>
      </c>
      <c r="Q19" s="17" t="inlineStr">
        <is>
          <t>RV-WEB-BLOG-018</t>
        </is>
      </c>
      <c r="R19" s="17" t="inlineStr">
        <is>
          <t>Claude(Fable5)</t>
        </is>
      </c>
      <c r="S19" s="20" t="inlineStr">
        <is>
          <t>중</t>
        </is>
      </c>
      <c r="T19" s="20" t="inlineStr">
        <is>
          <t>미검토</t>
        </is>
      </c>
      <c r="U19" s="18" t="inlineStr">
        <is>
          <t>[게시: 2025-10-02] / DEC-009 — 검증 가능 사실만 정답 소재, 홍보 수사 금지</t>
        </is>
      </c>
    </row>
    <row r="20" ht="57.75" customHeight="1" s="14">
      <c r="A20" s="17" t="n">
        <v>19</v>
      </c>
      <c r="B20" s="17" t="inlineStr">
        <is>
          <t>RV-WEB-BLOG-019</t>
        </is>
      </c>
      <c r="C20" s="17" t="inlineStr">
        <is>
          <t>BlogPost</t>
        </is>
      </c>
      <c r="D20" s="17" t="inlineStr">
        <is>
          <t>RemoteView 블로그(무태그)</t>
        </is>
      </c>
      <c r="E20" s="18" t="inlineStr">
        <is>
          <t>[성공 사례] 스마트공장 DX의 완성, MES 시스템에 ‘ &gt; (도입부)</t>
        </is>
      </c>
      <c r="F20" s="17" t="inlineStr">
        <is>
          <t>RemoteView</t>
        </is>
      </c>
      <c r="G20" s="17" t="inlineStr">
        <is>
          <t>(도입부)</t>
        </is>
      </c>
      <c r="H20" s="20" t="inlineStr">
        <is>
          <t>공통</t>
        </is>
      </c>
      <c r="I20" s="20" t="inlineStr">
        <is>
          <t>공개</t>
        </is>
      </c>
      <c r="J20" s="20" t="inlineStr">
        <is>
          <t>블로그 정보 확인</t>
        </is>
      </c>
      <c r="K20" s="17" t="inlineStr">
        <is>
          <t>https://content.rview.com/ko/blog/ai-smart-factory/</t>
        </is>
      </c>
      <c r="L20" s="20" t="inlineStr">
        <is>
          <t>본문 § (도입부)</t>
        </is>
      </c>
      <c r="M20" s="17" t="n"/>
      <c r="N20" s="18" t="inlineStr">
        <is>
          <t>[게시: 2026-03-27] #####
대한민국 PCB(인쇄회로기판) 산업의 역사와 함께해 온 PCB 제조 기업, 이들은 단순한 제조 기업을 넘어 첨단 기술이 집약된 스마트팩토리(Smart Factory)로 거듭나고 있습니다.</t>
        </is>
      </c>
      <c r="O20" s="18" t="inlineStr">
        <is>
          <t>[성공 사례] 스마트공장 DX의 완성, MES 시스템에 ‘AI 에 대해 블로그는 무엇을 말하나요?</t>
        </is>
      </c>
      <c r="P20" s="18" t="inlineStr">
        <is>
          <t xml:space="preserve">RemoteView, 블로그, </t>
        </is>
      </c>
      <c r="Q20" s="17" t="inlineStr">
        <is>
          <t>RV-WEB-BLOG-019</t>
        </is>
      </c>
      <c r="R20" s="17" t="inlineStr">
        <is>
          <t>Claude(Fable5)</t>
        </is>
      </c>
      <c r="S20" s="20" t="inlineStr">
        <is>
          <t>중</t>
        </is>
      </c>
      <c r="T20" s="20" t="inlineStr">
        <is>
          <t>미검토</t>
        </is>
      </c>
      <c r="U20" s="18" t="inlineStr">
        <is>
          <t>[게시: 2026-03-27] / DEC-009 — 검증 가능 사실만 정답 소재, 홍보 수사 금지</t>
        </is>
      </c>
    </row>
    <row r="21" ht="29.25" customHeight="1" s="14">
      <c r="A21" s="17" t="n">
        <v>20</v>
      </c>
      <c r="B21" s="17" t="inlineStr">
        <is>
          <t>RV-WEB-BLOG-020</t>
        </is>
      </c>
      <c r="C21" s="17" t="inlineStr">
        <is>
          <t>BlogPost</t>
        </is>
      </c>
      <c r="D21" s="17" t="inlineStr">
        <is>
          <t>RemoteView 블로그(무태그)</t>
        </is>
      </c>
      <c r="E21" s="18" t="inlineStr">
        <is>
          <t>[성공 사례] 스마트공장 DX의 완성, MES 시스템에 ‘ &gt; 리모트뷰OT는 단순한 원격 접속 툴이 아닙니다. 제</t>
        </is>
      </c>
      <c r="F21" s="17" t="inlineStr">
        <is>
          <t>RemoteView</t>
        </is>
      </c>
      <c r="G21" s="20" t="inlineStr">
        <is>
          <t>리모트뷰OT는 단순한 원격 접속 툴이 아닙니다. 제조 기업의 MES 환경</t>
        </is>
      </c>
      <c r="H21" s="20" t="inlineStr">
        <is>
          <t>공통</t>
        </is>
      </c>
      <c r="I21" s="20" t="inlineStr">
        <is>
          <t>공개</t>
        </is>
      </c>
      <c r="J21" s="20" t="inlineStr">
        <is>
          <t>블로그 정보 확인</t>
        </is>
      </c>
      <c r="K21" s="17" t="inlineStr">
        <is>
          <t>https://content.rview.com/ko/blog/ai-smart-factory/</t>
        </is>
      </c>
      <c r="L21" s="20" t="inlineStr">
        <is>
          <t>본문 § 리모트뷰OT는 단순한 원격 접속 툴이 아닙니다. 제조 기업의 M</t>
        </is>
      </c>
      <c r="M21" s="17" t="n"/>
      <c r="N21" s="18" t="inlineStr">
        <is>
          <t>[게시: 2026-03-27] ####
**① "화면을 읽는 AI" - AI 이미지 모니터링 (AI Image Monitoring)**</t>
        </is>
      </c>
      <c r="O21" s="19" t="inlineStr">
        <is>
          <t>리모트뷰OT는 단순한 원격 접속 툴이 아닙니다. 제조 기업의 M에 대해 블로그는 무엇을 말하나요?</t>
        </is>
      </c>
      <c r="P21" s="18" t="inlineStr">
        <is>
          <t xml:space="preserve">RemoteView, 블로그, </t>
        </is>
      </c>
      <c r="Q21" s="17" t="inlineStr">
        <is>
          <t>RV-WEB-BLOG-020</t>
        </is>
      </c>
      <c r="R21" s="17" t="inlineStr">
        <is>
          <t>Claude(Fable5)</t>
        </is>
      </c>
      <c r="S21" s="20" t="inlineStr">
        <is>
          <t>중</t>
        </is>
      </c>
      <c r="T21" s="20" t="inlineStr">
        <is>
          <t>미검토</t>
        </is>
      </c>
      <c r="U21" s="18" t="inlineStr">
        <is>
          <t>[게시: 2026-03-27] / DEC-009 — 검증 가능 사실만 정답 소재, 홍보 수사 금지</t>
        </is>
      </c>
    </row>
    <row r="22" ht="140.25" customHeight="1" s="14">
      <c r="A22" s="17" t="n">
        <v>21</v>
      </c>
      <c r="B22" s="17" t="inlineStr">
        <is>
          <t>RV-WEB-BLOG-021</t>
        </is>
      </c>
      <c r="C22" s="17" t="inlineStr">
        <is>
          <t>BlogPost</t>
        </is>
      </c>
      <c r="D22" s="17" t="inlineStr">
        <is>
          <t>RemoteView 블로그(무태그)</t>
        </is>
      </c>
      <c r="E22" s="18" t="inlineStr">
        <is>
          <t xml:space="preserve">[성공 사례] 스마트공장 DX의 완성, MES 시스템에 ‘ &gt; 데이터가 놓친 현장, AI가 '눈'으로 직접 보고 </t>
        </is>
      </c>
      <c r="F22" s="17" t="inlineStr">
        <is>
          <t>RemoteView</t>
        </is>
      </c>
      <c r="G22" s="20" t="inlineStr">
        <is>
          <t xml:space="preserve">데이터가 놓친 현장, AI가 '눈'으로 직접 보고 알려줍니다. MES가 </t>
        </is>
      </c>
      <c r="H22" s="20" t="inlineStr">
        <is>
          <t>공통</t>
        </is>
      </c>
      <c r="I22" s="20" t="inlineStr">
        <is>
          <t>공개</t>
        </is>
      </c>
      <c r="J22" s="20" t="inlineStr">
        <is>
          <t>블로그 정보 확인</t>
        </is>
      </c>
      <c r="K22" s="17" t="inlineStr">
        <is>
          <t>https://content.rview.com/ko/blog/ai-smart-factory/</t>
        </is>
      </c>
      <c r="L22" s="20" t="inlineStr">
        <is>
          <t xml:space="preserve">본문 § 데이터가 놓친 현장, AI가 '눈'으로 직접 보고 알려줍니다. </t>
        </is>
      </c>
      <c r="M22" s="17" t="n"/>
      <c r="N22" s="18" t="inlineStr">
        <is>
          <t>[게시: 2026-03-27] #####
\- **작동 원리:** AI가 설비의 '정상 화면'을 학습하고 있다가, 에러 팝업이 뜨거나 경고등(빨간색)이 켜지는 등 시각적인 변화가 감지되면 즉시 '비정상'으로 판단합니다.
\- **활용 사례:** "새벽 3시, 관리자가 없는 부산 공장 설비 화면에 '자재 부족' 경고창이 떴습니다. 데이터로 전송되기 전, AI가 화면의 변화를 먼저 포착하여 본사 담당자에게 알림을 보냅니다. 덕분에 라인이 멈추기 전, 즉각적인 자재 보급 조치가 가능했습니다."
####
**② "고장을 예측하는 AI" - 성능 모니터링 (Performance Monitoring)**</t>
        </is>
      </c>
      <c r="O22" s="19" t="inlineStr">
        <is>
          <t>데이터가 놓친 현장, AI가 '눈'으로 직접 보고 알려줍니다. 에 대해 블로그는 무엇을 말하나요?</t>
        </is>
      </c>
      <c r="P22" s="18" t="inlineStr">
        <is>
          <t xml:space="preserve">RemoteView, 블로그, </t>
        </is>
      </c>
      <c r="Q22" s="17" t="inlineStr">
        <is>
          <t>RV-WEB-BLOG-021</t>
        </is>
      </c>
      <c r="R22" s="17" t="inlineStr">
        <is>
          <t>Claude(Fable5)</t>
        </is>
      </c>
      <c r="S22" s="20" t="inlineStr">
        <is>
          <t>중</t>
        </is>
      </c>
      <c r="T22" s="20" t="inlineStr">
        <is>
          <t>미검토</t>
        </is>
      </c>
      <c r="U22" s="18" t="inlineStr">
        <is>
          <t>[게시: 2026-03-27] / DEC-009 — 검증 가능 사실만 정답 소재, 홍보 수사 금지</t>
        </is>
      </c>
    </row>
    <row r="23" ht="126" customHeight="1" s="14">
      <c r="A23" s="17" t="n">
        <v>22</v>
      </c>
      <c r="B23" s="17" t="inlineStr">
        <is>
          <t>RV-WEB-BLOG-022</t>
        </is>
      </c>
      <c r="C23" s="17" t="inlineStr">
        <is>
          <t>BlogPost</t>
        </is>
      </c>
      <c r="D23" s="17" t="inlineStr">
        <is>
          <t>RemoteView 블로그(무태그)</t>
        </is>
      </c>
      <c r="E23" s="18" t="inlineStr">
        <is>
          <t xml:space="preserve">[성공 사례] 스마트공장 DX의 완성, MES 시스템에 ‘ &gt; 설비가 멈추기 전, AI가 보내는 '고장 예고장' </t>
        </is>
      </c>
      <c r="F23" s="17" t="inlineStr">
        <is>
          <t>RemoteView</t>
        </is>
      </c>
      <c r="G23" s="20" t="inlineStr">
        <is>
          <t>설비가 멈추기 전, AI가 보내는 '고장 예고장' 공장 운영에 있어 가장</t>
        </is>
      </c>
      <c r="H23" s="20" t="inlineStr">
        <is>
          <t>공통</t>
        </is>
      </c>
      <c r="I23" s="20" t="inlineStr">
        <is>
          <t>공개</t>
        </is>
      </c>
      <c r="J23" s="20" t="inlineStr">
        <is>
          <t>블로그 정보 확인</t>
        </is>
      </c>
      <c r="K23" s="17" t="inlineStr">
        <is>
          <t>https://content.rview.com/ko/blog/ai-smart-factory/</t>
        </is>
      </c>
      <c r="L23" s="20" t="inlineStr">
        <is>
          <t xml:space="preserve">본문 § 설비가 멈추기 전, AI가 보내는 '고장 예고장' 공장 운영에 </t>
        </is>
      </c>
      <c r="M23" s="17" t="n"/>
      <c r="N23" s="18" t="inlineStr">
        <is>
          <t>[게시: 2026-03-27] #####
\- **작동 원리:** 설비 제어 PC의 CPU, 메모리, 디스크, 네트워크 부하량을 실시간으로 감시합니다. 단순 고장이 아니라 "CPU 점유율이 90% 이상 지속됨"과 같은 과부하 전조증상을 찾아내어 관리자에게 경고합니다.
\- **활용 사례:** "핵심 공정을 담당하는 MES 서버가 과부하로 다운되기 직전, AI가 미리 위험 신호를 보냈습니다. 엔지니어는 '사후 수리'가 아닌 '사전 예방' 조치를 취했고, 예기치 못한 생산 중단 위기를 무사히 넘길 수 있었습니다."
####
**③ "문제를 해결하는 전문가 협업" - 다중 접속 (Multi-User Access)**</t>
        </is>
      </c>
      <c r="O23" s="19" t="inlineStr">
        <is>
          <t>설비가 멈추기 전, AI가 보내는 '고장 예고장' 공장 운영에 에 대해 블로그는 무엇을 말하나요?</t>
        </is>
      </c>
      <c r="P23" s="18" t="inlineStr">
        <is>
          <t xml:space="preserve">RemoteView, 블로그, </t>
        </is>
      </c>
      <c r="Q23" s="17" t="inlineStr">
        <is>
          <t>RV-WEB-BLOG-022</t>
        </is>
      </c>
      <c r="R23" s="17" t="inlineStr">
        <is>
          <t>Claude(Fable5)</t>
        </is>
      </c>
      <c r="S23" s="20" t="inlineStr">
        <is>
          <t>중</t>
        </is>
      </c>
      <c r="T23" s="20" t="inlineStr">
        <is>
          <t>미검토</t>
        </is>
      </c>
      <c r="U23" s="18" t="inlineStr">
        <is>
          <t>[게시: 2026-03-27] / DEC-009 — 검증 가능 사실만 정답 소재, 홍보 수사 금지</t>
        </is>
      </c>
    </row>
    <row r="24" ht="114.75" customHeight="1" s="14">
      <c r="A24" s="17" t="n">
        <v>23</v>
      </c>
      <c r="B24" s="17" t="inlineStr">
        <is>
          <t>RV-WEB-BLOG-023</t>
        </is>
      </c>
      <c r="C24" s="17" t="inlineStr">
        <is>
          <t>BlogPost</t>
        </is>
      </c>
      <c r="D24" s="17" t="inlineStr">
        <is>
          <t>RemoteView 블로그(무태그)</t>
        </is>
      </c>
      <c r="E24" s="18" t="inlineStr">
        <is>
          <t>[성공 사례] 스마트공장 DX의 완성, MES 시스템에 ‘ &gt; "본사-현장-외부 전문가"가 한 화면에서 만나는 실</t>
        </is>
      </c>
      <c r="F24" s="17" t="inlineStr">
        <is>
          <t>RemoteView</t>
        </is>
      </c>
      <c r="G24" s="17" t="inlineStr">
        <is>
          <t>"본사-현장-외부 전문가"가 한 화면에서 만나는 실시간 협업, 복잡한 설</t>
        </is>
      </c>
      <c r="H24" s="20" t="inlineStr">
        <is>
          <t>공통</t>
        </is>
      </c>
      <c r="I24" s="20" t="inlineStr">
        <is>
          <t>공개</t>
        </is>
      </c>
      <c r="J24" s="20" t="inlineStr">
        <is>
          <t>블로그 정보 확인</t>
        </is>
      </c>
      <c r="K24" s="17" t="inlineStr">
        <is>
          <t>https://content.rview.com/ko/blog/ai-smart-factory/</t>
        </is>
      </c>
      <c r="L24" s="20" t="inlineStr">
        <is>
          <t xml:space="preserve">본문 § "본사-현장-외부 전문가"가 한 화면에서 만나는 실시간 협업, </t>
        </is>
      </c>
      <c r="M24" s="17" t="n"/>
      <c r="N24" s="18" t="inlineStr">
        <is>
          <t>[게시: 2026-03-27] #####
\- **작동 원리:** 하나의 설비 화면에 본사 마스터 엔지니어, 현장 담당자, 해외 장비 제조사 등 최대 5명이 동시에 접속하여 같은 화면을 보며 제어권을 공유합니다.
\- **활용 사례:** "부산 공장의 설비 오류를 잡기 위해 서울 본사의 전문가와 독일의 장비 공급사가 동시에 접속했습니다. 전화로 증상을 설명하느라 시간을 낭비하는 대신, 실시간으로 화면을 보며 함께 문제를 해결하여 출장비와 시간을 획기적으로 절감했습니다."</t>
        </is>
      </c>
      <c r="O24" s="18" t="inlineStr">
        <is>
          <t>"본사-현장-외부 전문가"가 한 화면에서 만나는 실시간 협업, 에 대해 블로그는 무엇을 말하나요?</t>
        </is>
      </c>
      <c r="P24" s="18" t="inlineStr">
        <is>
          <t xml:space="preserve">RemoteView, 블로그, </t>
        </is>
      </c>
      <c r="Q24" s="17" t="inlineStr">
        <is>
          <t>RV-WEB-BLOG-023</t>
        </is>
      </c>
      <c r="R24" s="17" t="inlineStr">
        <is>
          <t>Claude(Fable5)</t>
        </is>
      </c>
      <c r="S24" s="20" t="inlineStr">
        <is>
          <t>중</t>
        </is>
      </c>
      <c r="T24" s="20" t="inlineStr">
        <is>
          <t>미검토</t>
        </is>
      </c>
      <c r="U24" s="18" t="inlineStr">
        <is>
          <t>[게시: 2026-03-27] / DEC-009 — 검증 가능 사실만 정답 소재, 홍보 수사 금지</t>
        </is>
      </c>
    </row>
    <row r="25" ht="100.5" customHeight="1" s="14">
      <c r="A25" s="17" t="n">
        <v>24</v>
      </c>
      <c r="B25" s="17" t="inlineStr">
        <is>
          <t>RV-WEB-BLOG-024</t>
        </is>
      </c>
      <c r="C25" s="17" t="inlineStr">
        <is>
          <t>BlogPost</t>
        </is>
      </c>
      <c r="D25" s="17" t="inlineStr">
        <is>
          <t>RemoteView 블로그(무태그)</t>
        </is>
      </c>
      <c r="E25" s="18" t="inlineStr">
        <is>
          <t>[성공 사례] 스마트공장 DX의 완성, MES 시스템에 ‘ &gt; AI 기능뿐만 아니라, PCB 제조업의 까다로운 보</t>
        </is>
      </c>
      <c r="F25" s="17" t="inlineStr">
        <is>
          <t>RemoteView</t>
        </is>
      </c>
      <c r="G25" s="17" t="inlineStr">
        <is>
          <t>AI 기능뿐만 아니라, PCB 제조업의 까다로운 보안 기준과 협업 니즈도</t>
        </is>
      </c>
      <c r="H25" s="20" t="inlineStr">
        <is>
          <t>공통</t>
        </is>
      </c>
      <c r="I25" s="20" t="inlineStr">
        <is>
          <t>공개</t>
        </is>
      </c>
      <c r="J25" s="20" t="inlineStr">
        <is>
          <t>블로그 정보 확인</t>
        </is>
      </c>
      <c r="K25" s="17" t="inlineStr">
        <is>
          <t>https://content.rview.com/ko/blog/ai-smart-factory/</t>
        </is>
      </c>
      <c r="L25" s="20" t="inlineStr">
        <is>
          <t>본문 § AI 기능뿐만 아니라, PCB 제조업의 까다로운 보안 기준과 협</t>
        </is>
      </c>
      <c r="M25" s="17" t="n"/>
      <c r="N25" s="18" t="inlineStr">
        <is>
          <t>[게시: 2026-03-27] #####
\- **OT 전용 보안:** KISA 스마트공장 보안 가이드라인을 준수합니다. 파일 전송 시 백신과 연동해 실시간으로 악성코드를 차단하고 모든 접속 이력은 영상으로 녹화되어 완벽한 추적 관리를 보장합니다.
\- **다중 접속 협업:** 설비 문제 해결을 위해 본사 전문가, 현장 담당자, 외부 장비 제조사가 한 화면에 동시에 접속(최대 5명)하여 문제를 진단하고 해결합니다. 이는 이동 시간을 없애고 골든타임을 확보하는 핵심 기능입니다.</t>
        </is>
      </c>
      <c r="O25" s="18" t="inlineStr">
        <is>
          <t>AI 기능뿐만 아니라, PCB 제조업의 까다로운 보안 기준과 협에 대해 블로그는 무엇을 말하나요?</t>
        </is>
      </c>
      <c r="P25" s="18" t="inlineStr">
        <is>
          <t xml:space="preserve">RemoteView, 블로그, </t>
        </is>
      </c>
      <c r="Q25" s="17" t="inlineStr">
        <is>
          <t>RV-WEB-BLOG-024</t>
        </is>
      </c>
      <c r="R25" s="17" t="inlineStr">
        <is>
          <t>Claude(Fable5)</t>
        </is>
      </c>
      <c r="S25" s="20" t="inlineStr">
        <is>
          <t>중</t>
        </is>
      </c>
      <c r="T25" s="20" t="inlineStr">
        <is>
          <t>미검토</t>
        </is>
      </c>
      <c r="U25" s="18" t="inlineStr">
        <is>
          <t>[게시: 2026-03-27] / DEC-009 — 검증 가능 사실만 정답 소재, 홍보 수사 금지 / 홍보성 표현 포함 유의</t>
        </is>
      </c>
    </row>
    <row r="26" ht="108.75" customHeight="1" s="14">
      <c r="A26" s="17" t="n">
        <v>25</v>
      </c>
      <c r="B26" s="17" t="inlineStr">
        <is>
          <t>RV-WEB-BLOG-025</t>
        </is>
      </c>
      <c r="C26" s="17" t="inlineStr">
        <is>
          <t>BlogPost</t>
        </is>
      </c>
      <c r="D26" s="17" t="inlineStr">
        <is>
          <t>RemoteView 블로그(무태그)</t>
        </is>
      </c>
      <c r="E26" s="18" t="inlineStr">
        <is>
          <t>[성공 사례] 스마트공장 DX의 완성, MES 시스템에 ‘ &gt; 마치며: 스마트공장의 완성, AI가 답하다</t>
        </is>
      </c>
      <c r="F26" s="17" t="inlineStr">
        <is>
          <t>RemoteView</t>
        </is>
      </c>
      <c r="G26" s="20" t="inlineStr">
        <is>
          <t>마치며: 스마트공장의 완성, AI가 답하다</t>
        </is>
      </c>
      <c r="H26" s="20" t="inlineStr">
        <is>
          <t>공통</t>
        </is>
      </c>
      <c r="I26" s="20" t="inlineStr">
        <is>
          <t>공개</t>
        </is>
      </c>
      <c r="J26" s="20" t="inlineStr">
        <is>
          <t>블로그 정보 확인</t>
        </is>
      </c>
      <c r="K26" s="17" t="inlineStr">
        <is>
          <t>https://content.rview.com/ko/blog/ai-smart-factory/</t>
        </is>
      </c>
      <c r="L26" s="20" t="inlineStr">
        <is>
          <t>본문 § 마치며: 스마트공장의 완성, AI가 답하다</t>
        </is>
      </c>
      <c r="M26" s="17" t="n"/>
      <c r="N26" s="18" t="inlineStr">
        <is>
          <t>[게시: 2026-03-27] **
#####
PCB 제조 기업의 사례는 스마트팩토리가 단순히 데이터를 수집하는 단계를 넘어, AI가 데이터를 해석하고 위험을 예측하여 스스로 관리하는 단계로 진화했음을 보여줍니다.
#####
고도화된 MES 시스템을 운영 중이신가요? 이제 리모트뷰OT를 더해 AI가 24시간 감시하고 예측해주는 중단 없는 지능형 공장을 완성하십시오.</t>
        </is>
      </c>
      <c r="O26" s="19" t="inlineStr">
        <is>
          <t>마치며: 스마트공장의 완성, AI가 답하다에 대해 블로그는 무엇을 말하나요?</t>
        </is>
      </c>
      <c r="P26" s="18" t="inlineStr">
        <is>
          <t xml:space="preserve">RemoteView, 블로그, </t>
        </is>
      </c>
      <c r="Q26" s="17" t="inlineStr">
        <is>
          <t>RV-WEB-BLOG-025</t>
        </is>
      </c>
      <c r="R26" s="17" t="inlineStr">
        <is>
          <t>Claude(Fable5)</t>
        </is>
      </c>
      <c r="S26" s="20" t="inlineStr">
        <is>
          <t>중</t>
        </is>
      </c>
      <c r="T26" s="20" t="inlineStr">
        <is>
          <t>미검토</t>
        </is>
      </c>
      <c r="U26" s="18" t="inlineStr">
        <is>
          <t>[게시: 2026-03-27] / DEC-009 — 검증 가능 사실만 정답 소재, 홍보 수사 금지</t>
        </is>
      </c>
    </row>
    <row r="27" ht="140.25" customHeight="1" s="14">
      <c r="A27" s="17" t="n">
        <v>26</v>
      </c>
      <c r="B27" s="17" t="inlineStr">
        <is>
          <t>RV-WEB-BLOG-026</t>
        </is>
      </c>
      <c r="C27" s="17" t="inlineStr">
        <is>
          <t>BlogPost</t>
        </is>
      </c>
      <c r="D27" s="17" t="inlineStr">
        <is>
          <t>RemoteView 블로그(무태그)</t>
        </is>
      </c>
      <c r="E27" s="18" t="inlineStr">
        <is>
          <t>[성공 사례] 스마트공장 DX의 완성, MES 시스템에 ‘ &gt; [문의하기] 우리 공장 MES 환경에 최적화된 'A</t>
        </is>
      </c>
      <c r="F27" s="17" t="inlineStr">
        <is>
          <t>RemoteView</t>
        </is>
      </c>
      <c r="G27" s="17" t="inlineStr">
        <is>
          <t xml:space="preserve">[문의하기] 우리 공장 MES 환경에 최적화된 'AI 원격 관리' 무료 </t>
        </is>
      </c>
      <c r="H27" s="20" t="inlineStr">
        <is>
          <t>공통</t>
        </is>
      </c>
      <c r="I27" s="20" t="inlineStr">
        <is>
          <t>공개</t>
        </is>
      </c>
      <c r="J27" s="20" t="inlineStr">
        <is>
          <t>블로그 정보 확인</t>
        </is>
      </c>
      <c r="K27" s="17" t="inlineStr">
        <is>
          <t>https://content.rview.com/ko/blog/ai-smart-factory/</t>
        </is>
      </c>
      <c r="L27" s="20" t="inlineStr">
        <is>
          <t>본문 § [문의하기] 우리 공장 MES 환경에 최적화된 'AI 원격 관리</t>
        </is>
      </c>
      <c r="M27" s="17" t="n"/>
      <c r="N27" s="18" t="inlineStr">
        <is>
          <t>[게시: 2026-03-27] AI모니터링
AI원격제어
MES
리모트뷰
리모트뷰OT
스마트공장
스마트팩토리
원격접속
제어장치
제조실행시스템</t>
        </is>
      </c>
      <c r="O27" s="18" t="inlineStr">
        <is>
          <t>[문의하기] 우리 공장 MES 환경에 최적화된 'AI 원격 관리에 대해 블로그는 무엇을 말하나요?</t>
        </is>
      </c>
      <c r="P27" s="18" t="inlineStr">
        <is>
          <t xml:space="preserve">RemoteView, 블로그, </t>
        </is>
      </c>
      <c r="Q27" s="17" t="inlineStr">
        <is>
          <t>RV-WEB-BLOG-026</t>
        </is>
      </c>
      <c r="R27" s="17" t="inlineStr">
        <is>
          <t>Claude(Fable5)</t>
        </is>
      </c>
      <c r="S27" s="20" t="inlineStr">
        <is>
          <t>중</t>
        </is>
      </c>
      <c r="T27" s="20" t="inlineStr">
        <is>
          <t>미검토</t>
        </is>
      </c>
      <c r="U27" s="18" t="inlineStr">
        <is>
          <t>[게시: 2026-03-27] / DEC-009 — 검증 가능 사실만 정답 소재, 홍보 수사 금지</t>
        </is>
      </c>
    </row>
    <row r="28" ht="57.75" customHeight="1" s="14">
      <c r="A28" s="17" t="n">
        <v>27</v>
      </c>
      <c r="B28" s="17" t="inlineStr">
        <is>
          <t>RV-WEB-BLOG-027</t>
        </is>
      </c>
      <c r="C28" s="17" t="inlineStr">
        <is>
          <t>BlogPost</t>
        </is>
      </c>
      <c r="D28" s="17" t="inlineStr">
        <is>
          <t>RemoteView 블로그(인사이트)</t>
        </is>
      </c>
      <c r="E28" s="19" t="inlineStr">
        <is>
          <t>미국 재택근무 트렌드를 파헤쳐보자! &gt; 글로벌 트렌드에 걸맞게 리모트뷰와 함께 스마트한 기</t>
        </is>
      </c>
      <c r="F28" s="17" t="inlineStr">
        <is>
          <t>RemoteView</t>
        </is>
      </c>
      <c r="G28" s="20" t="inlineStr">
        <is>
          <t>글로벌 트렌드에 걸맞게 리모트뷰와 함께 스마트한 기업환경을 만들어보세요~</t>
        </is>
      </c>
      <c r="H28" s="20" t="inlineStr">
        <is>
          <t>공통</t>
        </is>
      </c>
      <c r="I28" s="20" t="inlineStr">
        <is>
          <t>공개</t>
        </is>
      </c>
      <c r="J28" s="20" t="inlineStr">
        <is>
          <t>블로그 정보 확인</t>
        </is>
      </c>
      <c r="K28" s="17" t="inlineStr">
        <is>
          <t>https://content.rview.com/ko/blog/american_workplace/</t>
        </is>
      </c>
      <c r="L28" s="20" t="inlineStr">
        <is>
          <t>본문 § 글로벌 트렌드에 걸맞게 리모트뷰와 함께 스마트한 기업환경을 만들</t>
        </is>
      </c>
      <c r="M28" s="17" t="n"/>
      <c r="N28" s="18" t="inlineStr">
        <is>
          <t>[게시: 2023-10-04] 글로벌트렌드
미국재택근무
재택근무
하이브리드재택</t>
        </is>
      </c>
      <c r="O28" s="19" t="inlineStr">
        <is>
          <t>글로벌 트렌드에 걸맞게 리모트뷰와 함께 스마트한 기업환경을 만들에 대해 블로그는 무엇을 말하나요?</t>
        </is>
      </c>
      <c r="P28" s="18" t="inlineStr">
        <is>
          <t>RemoteView, 블로그, 인사이트</t>
        </is>
      </c>
      <c r="Q28" s="17" t="inlineStr">
        <is>
          <t>RV-WEB-BLOG-027</t>
        </is>
      </c>
      <c r="R28" s="17" t="inlineStr">
        <is>
          <t>Claude(Fable5)</t>
        </is>
      </c>
      <c r="S28" s="20" t="inlineStr">
        <is>
          <t>중</t>
        </is>
      </c>
      <c r="T28" s="20" t="inlineStr">
        <is>
          <t>미검토</t>
        </is>
      </c>
      <c r="U28" s="18" t="inlineStr">
        <is>
          <t>[게시: 2023-10-04] / DEC-009 — 검증 가능 사실만 정답 소재, 홍보 수사 금지</t>
        </is>
      </c>
    </row>
    <row r="29" ht="270.75" customHeight="1" s="14">
      <c r="A29" s="17" t="n">
        <v>28</v>
      </c>
      <c r="B29" s="17" t="inlineStr">
        <is>
          <t>RV-WEB-BLOG-028</t>
        </is>
      </c>
      <c r="C29" s="17" t="inlineStr">
        <is>
          <t>BlogPost</t>
        </is>
      </c>
      <c r="D29" s="17" t="inlineStr">
        <is>
          <t>RemoteView 블로그(활용팁)</t>
        </is>
      </c>
      <c r="E29" s="19" t="inlineStr">
        <is>
          <t>부모님·자녀 폰 원격제어 연결 안 됨 해결 | 안드로이드  &gt; (도입부)</t>
        </is>
      </c>
      <c r="F29" s="17" t="inlineStr">
        <is>
          <t>RemoteView</t>
        </is>
      </c>
      <c r="G29" s="17" t="inlineStr">
        <is>
          <t>(도입부)</t>
        </is>
      </c>
      <c r="H29" s="20" t="inlineStr">
        <is>
          <t>공통</t>
        </is>
      </c>
      <c r="I29" s="20" t="inlineStr">
        <is>
          <t>공개</t>
        </is>
      </c>
      <c r="J29" s="20" t="inlineStr">
        <is>
          <t>블로그 정보 확인</t>
        </is>
      </c>
      <c r="K29" s="17" t="inlineStr">
        <is>
          <t>https://content.rview.com/ko/blog/android-16-remote-control-setup/</t>
        </is>
      </c>
      <c r="L29" s="20" t="inlineStr">
        <is>
          <t>본문 § (도입부)</t>
        </is>
      </c>
      <c r="M29" s="17" t="n"/>
      <c r="N29" s="18" t="inlineStr">
        <is>
          <t>[게시: 2026-03-19] 멀리 계신 부모님이 스마트폰 설정 하나를 못 해 쩔쩔매고 계실 때 또는 학교에 간 아이가 갑자기 혈당 알람이 울려 당황하고 있을 때. 보호자인 우리의 마음은 이미 그곳에 가 있습니다. **자녀 폰 제어 어플**을 켜서 당장이라도 해결해 주고 싶은데, 화면에 '연결할 수 없음' 메시지만 뜨면 정말 눈앞이 캄캄해지죠.
사실 이건 제품의 오류가 아닙니다. **안드로이드 16** 등 최신 스마트폰의 강력한 보안 정책이 보호자의 접근을 '비정상 침입'으로 오해해 길을 막아선 것이죠. 사실 안드로이드 15 업데이트 이후 많은 원격 앱들이 먹통이 된 것도 바로 구글이 보안 강화를 위해 기존의 제어 방식을 막았기 때문입니다.
하지만 리모트뷰에는 이러한 보안 장벽을 미리 대비한 전용 플러그인 **'RS Assistant'**가 있습니다. 안드로이드 8 버전부터 검증되어 온 이 기술은 최신 OS에서 더욱 까다로워진 원격 제어 제한을 해결해 주는 가장 확실한 열쇠가 됩니다. 안내에 따라 플러그인을 설치하는 것은 구글의 최신 보안 표준을 준수하면서도, 보호자가 가장 안전하고 확실하게 원격 제어를 이용할 수 있는 유일한 방법입니다. 오늘은 소중한 우리 가족을 지키기 위한 부모님 폰 원격제어 무중단 세팅법을 매뉴얼 기반으로 완벽히 정리해 드립니다.
**✨ \[요약\]** 오늘 이 글에서는 RSAssistant를 활용한 수동 승인 우회법부터 MQTT 통신 최적화, 배터리 절전 예외 설정까지 실무적인 해결 방법을 심층적으로 풀어드립니다.</t>
        </is>
      </c>
      <c r="O29" s="19" t="inlineStr">
        <is>
          <t>부모님·자녀 폰 원격제어 연결 안 됨 해결 | 안드로이드 16 에 대해 블로그는 무엇을 말하나요?</t>
        </is>
      </c>
      <c r="P29" s="18" t="inlineStr">
        <is>
          <t>RemoteView, 블로그, 활용팁</t>
        </is>
      </c>
      <c r="Q29" s="17" t="inlineStr">
        <is>
          <t>RV-WEB-BLOG-028</t>
        </is>
      </c>
      <c r="R29" s="17" t="inlineStr">
        <is>
          <t>Claude(Fable5)</t>
        </is>
      </c>
      <c r="S29" s="20" t="inlineStr">
        <is>
          <t>중</t>
        </is>
      </c>
      <c r="T29" s="20" t="inlineStr">
        <is>
          <t>미검토</t>
        </is>
      </c>
      <c r="U29" s="18" t="inlineStr">
        <is>
          <t>[게시: 2026-03-19] / DEC-009 — 검증 가능 사실만 정답 소재, 홍보 수사 금지</t>
        </is>
      </c>
    </row>
    <row r="30" ht="312.75" customHeight="1" s="14">
      <c r="A30" s="17" t="n">
        <v>29</v>
      </c>
      <c r="B30" s="17" t="inlineStr">
        <is>
          <t>RV-WEB-BLOG-029</t>
        </is>
      </c>
      <c r="C30" s="17" t="inlineStr">
        <is>
          <t>BlogPost</t>
        </is>
      </c>
      <c r="D30" s="17" t="inlineStr">
        <is>
          <t>RemoteView 블로그(활용팁)</t>
        </is>
      </c>
      <c r="E30" s="19" t="inlineStr">
        <is>
          <t>부모님·자녀 폰 원격제어 연결 안 됨 해결 | 안드로이드  &gt; 1. 수동 승인 팝업 없이 즉시 연결하는 비결 (R</t>
        </is>
      </c>
      <c r="F30" s="17" t="inlineStr">
        <is>
          <t>RemoteView</t>
        </is>
      </c>
      <c r="G30" s="17" t="inlineStr">
        <is>
          <t>1. 수동 승인 팝업 없이 즉시 연결하는 비결 (RSAssistant)</t>
        </is>
      </c>
      <c r="H30" s="20" t="inlineStr">
        <is>
          <t>공통</t>
        </is>
      </c>
      <c r="I30" s="20" t="inlineStr">
        <is>
          <t>공개</t>
        </is>
      </c>
      <c r="J30" s="20" t="inlineStr">
        <is>
          <t>블로그 정보 확인</t>
        </is>
      </c>
      <c r="K30" s="17" t="inlineStr">
        <is>
          <t>https://content.rview.com/ko/blog/android-16-remote-control-setup/</t>
        </is>
      </c>
      <c r="L30" s="20" t="inlineStr">
        <is>
          <t>본문 § 1. 수동 승인 팝업 없이 즉시 연결하는 비결 (RSAssist</t>
        </is>
      </c>
      <c r="M30" s="17" t="n"/>
      <c r="N30" s="18" t="inlineStr">
        <is>
          <t>[게시: 2026-03-19] 결론부터 말씀드리면, 안드로이드 업데이트 이후 '수동 승인' 팝업 때문에 원격이 막혔다면 **RSAssistant 플러그인**이 정답입니다.
실제로 커뮤니티의 한 유저는 아이의 인슐린 펌프를 조절해야 하는데, 매번 아이 폰에서 '승인'을 눌러야 접속되는 문제로 큰 불편을 겪었습니다. 보호자가 곁에 없을 때 도움을 주려고 깔았던 자녀 스마트폰 제어 어플이 보안 정책에 가로막힌 것이죠.
이때 **RSAssistant**는 리모트뷰 에이전트의 '손'이 되어, 안드로이드의 까다로운 보안 장벽을 넘어 보호자가 즉시 접속할 수 있도록 길을 열어주는 필수 보조 프로그램입니다. 이 문제를 해결하려면 다음 3단계 세팅이 필수입니다:
-   RSAssistant 설치
구글 플레이스토어에서 RS Assistant를 검색하여 안드로이드의 보안 팝업을 우회하기 위한 전용 플러그인을 설치합니다. 에이전트 설치 중 안내 팝업이 뜨면 당황하지 말고 함께 설치해 주세요.
-   접근성 권한 허용
단말기 설정에서 리모트뷰 에이전트에 '접근성' 권한을 부여하세요.
-   시스템 설정 변경
'다른 앱 위에 표시'와 '시스템 설정 변경' 토글을 반드시 ON으로 활성화해야 승인 없이 즉시 연결됩니다.
**💡 Tip: 왜 앱을 두 개나 깔아야 할까요?**
이는 사용자의 동의 없이 권한을 가져가지 못하게 하는 구글의 보안 가이드라인을 준수하기 위함입니다. 여러분의 안전을 위한 정석적인 절차이니 안심하고 설치하셔도 됩니다!</t>
        </is>
      </c>
      <c r="O30" s="18" t="inlineStr">
        <is>
          <t>1. 수동 승인 팝업 없이 즉시 연결하는 비결 (RSAssist에 대해 블로그는 무엇을 말하나요?</t>
        </is>
      </c>
      <c r="P30" s="18" t="inlineStr">
        <is>
          <t>RemoteView, 블로그, 활용팁</t>
        </is>
      </c>
      <c r="Q30" s="17" t="inlineStr">
        <is>
          <t>RV-WEB-BLOG-029</t>
        </is>
      </c>
      <c r="R30" s="17" t="inlineStr">
        <is>
          <t>Claude(Fable5)</t>
        </is>
      </c>
      <c r="S30" s="20" t="inlineStr">
        <is>
          <t>중</t>
        </is>
      </c>
      <c r="T30" s="20" t="inlineStr">
        <is>
          <t>미검토</t>
        </is>
      </c>
      <c r="U30" s="18" t="inlineStr">
        <is>
          <t>[게시: 2026-03-19] / DEC-009 — 검증 가능 사실만 정답 소재, 홍보 수사 금지</t>
        </is>
      </c>
    </row>
    <row r="31" ht="228" customHeight="1" s="14">
      <c r="A31" s="17" t="n">
        <v>30</v>
      </c>
      <c r="B31" s="17" t="inlineStr">
        <is>
          <t>RV-WEB-BLOG-030</t>
        </is>
      </c>
      <c r="C31" s="17" t="inlineStr">
        <is>
          <t>BlogPost</t>
        </is>
      </c>
      <c r="D31" s="17" t="inlineStr">
        <is>
          <t>RemoteView 블로그(활용팁)</t>
        </is>
      </c>
      <c r="E31" s="19" t="inlineStr">
        <is>
          <t>부모님·자녀 폰 원격제어 연결 안 됨 해결 | 안드로이드  &gt; 2. 끊김 없는 부모님 폰 원격제어를 위한 통신 최</t>
        </is>
      </c>
      <c r="F31" s="17" t="inlineStr">
        <is>
          <t>RemoteView</t>
        </is>
      </c>
      <c r="G31" s="17" t="inlineStr">
        <is>
          <t>2. 끊김 없는 부모님 폰 원격제어를 위한 통신 최적화</t>
        </is>
      </c>
      <c r="H31" s="20" t="inlineStr">
        <is>
          <t>공통</t>
        </is>
      </c>
      <c r="I31" s="20" t="inlineStr">
        <is>
          <t>공개</t>
        </is>
      </c>
      <c r="J31" s="20" t="inlineStr">
        <is>
          <t>블로그 정보 확인</t>
        </is>
      </c>
      <c r="K31" s="17" t="inlineStr">
        <is>
          <t>https://content.rview.com/ko/blog/android-16-remote-control-setup/</t>
        </is>
      </c>
      <c r="L31" s="20" t="inlineStr">
        <is>
          <t>본문 § 2. 끊김 없는 부모님 폰 원격제어를 위한 통신 최적화</t>
        </is>
      </c>
      <c r="M31" s="17" t="n"/>
      <c r="N31" s="18" t="inlineStr">
        <is>
          <t>[게시: 2026-03-19] 아이 폰이 분명 켜져 있는데 왜 자꾸 '오프라인'으로 뜰까요? 이건 기기가 배터리를 아끼기 위해 잠들면서 서버와의 연결 고리를 잠시 놓았기 때문입니다. 불안정한 환경에서도 연결 성공률을 높이는 두 가지 해결책을 확인해 보세요. ✅
**🚀 MQTT 모드 전환 (잠든 기기 깨우기)**
기존 방식보다 연결 유지력이 훨씬 강한 **MQTT 통신 모드**로 변경해 보세요. 기기가 더 끈질기게 서버와 대화하며 온라인 상태를 유지하기 때문에, 부모님 휴대폰 원격제어 시 훨씬 안정적인 접속 환경을 제공합니다.
\[그림\] 에이전트 설정에서 통신 모드를 MQTT로 변경하여 연결 안정성을 높이는 화면
**⏱️ 에이전트 상태 최신화 (수동 새로고침)**
기기가 온라인임에도 목록 갱신이 늦어 '오프라인'으로 보일 수 있습니다. 이때는 제어자 앱에서 목록을 **위에서 아래로 드래그**하거나 우측 상단의 **새로고침 버튼**을 눌러보세요. 서버에 최신 상태를 즉시 요청하여 무한 로딩 현상을 획기적으로 줄여줍니다.
\[그림\] 제어자 앱 목록에서 드래그 또는 버튼을 통해 연결 상태를 갱신하는 방법</t>
        </is>
      </c>
      <c r="O31" s="18" t="inlineStr">
        <is>
          <t>2. 끊김 없는 부모님 폰 원격제어를 위한 통신 최적화에 대해 블로그는 무엇을 말하나요?</t>
        </is>
      </c>
      <c r="P31" s="18" t="inlineStr">
        <is>
          <t>RemoteView, 블로그, 활용팁</t>
        </is>
      </c>
      <c r="Q31" s="17" t="inlineStr">
        <is>
          <t>RV-WEB-BLOG-030</t>
        </is>
      </c>
      <c r="R31" s="17" t="inlineStr">
        <is>
          <t>Claude(Fable5)</t>
        </is>
      </c>
      <c r="S31" s="20" t="inlineStr">
        <is>
          <t>중</t>
        </is>
      </c>
      <c r="T31" s="20" t="inlineStr">
        <is>
          <t>미검토</t>
        </is>
      </c>
      <c r="U31" s="18" t="inlineStr">
        <is>
          <t>[게시: 2026-03-19] / DEC-009 — 검증 가능 사실만 정답 소재, 홍보 수사 금지</t>
        </is>
      </c>
    </row>
    <row r="32" ht="140.25" customHeight="1" s="14">
      <c r="A32" s="17" t="n">
        <v>31</v>
      </c>
      <c r="B32" s="17" t="inlineStr">
        <is>
          <t>RV-WEB-BLOG-031</t>
        </is>
      </c>
      <c r="C32" s="17" t="inlineStr">
        <is>
          <t>BlogPost</t>
        </is>
      </c>
      <c r="D32" s="17" t="inlineStr">
        <is>
          <t>RemoteView 블로그(활용팁)</t>
        </is>
      </c>
      <c r="E32" s="19" t="inlineStr">
        <is>
          <t>부모님·자녀 폰 원격제어 연결 안 됨 해결 | 안드로이드  &gt; 3. 에이전트 앱의 '생존율'을 높이는 배터리 절전</t>
        </is>
      </c>
      <c r="F32" s="17" t="inlineStr">
        <is>
          <t>RemoteView</t>
        </is>
      </c>
      <c r="G32" s="17" t="inlineStr">
        <is>
          <t>3. 에이전트 앱의 '생존율'을 높이는 배터리 절전 예외 설정</t>
        </is>
      </c>
      <c r="H32" s="20" t="inlineStr">
        <is>
          <t>공통</t>
        </is>
      </c>
      <c r="I32" s="20" t="inlineStr">
        <is>
          <t>공개</t>
        </is>
      </c>
      <c r="J32" s="20" t="inlineStr">
        <is>
          <t>블로그 정보 확인</t>
        </is>
      </c>
      <c r="K32" s="17" t="inlineStr">
        <is>
          <t>https://content.rview.com/ko/blog/android-16-remote-control-setup/</t>
        </is>
      </c>
      <c r="L32" s="20" t="inlineStr">
        <is>
          <t>본문 § 3. 에이전트 앱의 '생존율'을 높이는 배터리 절전 예외 설정</t>
        </is>
      </c>
      <c r="M32" s="17" t="n"/>
      <c r="N32" s="18" t="inlineStr">
        <is>
          <t>[게시: 2026-03-19] 중요한 순간에 앱이 종료되는 것을 막으려면 시스템의 **'절전 모드'**로부터 관리 앱을 격리시켜야 합니다. 🔋
| 설정 항목 | 상세 조치 방법 |
| --- | --- |
| 배터리 최적화 중지 | 리모트뷰 에이전트를 '배터리 사용량 최적화 예외 앱'으로 등록하세요. |
| 백그라운드 모드 유지 | 가이드에 따라 백그라운드 전환 시 원격제어가 바로 종료되지 않도록 시간을 '없음'으로 지정합니다. |
| 단말 재부팅 시 실행 | 휴대폰이 꺼졌다 켜져도 보호자가 접속할 수 있게 '에이전트 자동 실행' 옵션을 활성화합니다. |</t>
        </is>
      </c>
      <c r="O32" s="18" t="inlineStr">
        <is>
          <t>3. 에이전트 앱의 '생존율'을 높이는 배터리 절전 예외 설정에 대해 블로그는 무엇을 말하나요?</t>
        </is>
      </c>
      <c r="P32" s="18" t="inlineStr">
        <is>
          <t>RemoteView, 블로그, 활용팁</t>
        </is>
      </c>
      <c r="Q32" s="17" t="inlineStr">
        <is>
          <t>RV-WEB-BLOG-031</t>
        </is>
      </c>
      <c r="R32" s="17" t="inlineStr">
        <is>
          <t>Claude(Fable5)</t>
        </is>
      </c>
      <c r="S32" s="20" t="inlineStr">
        <is>
          <t>중</t>
        </is>
      </c>
      <c r="T32" s="20" t="inlineStr">
        <is>
          <t>미검토</t>
        </is>
      </c>
      <c r="U32" s="18" t="inlineStr">
        <is>
          <t>[게시: 2026-03-19] / DEC-009 — 검증 가능 사실만 정답 소재, 홍보 수사 금지</t>
        </is>
      </c>
    </row>
    <row r="33" ht="114.75" customHeight="1" s="14">
      <c r="A33" s="17" t="n">
        <v>32</v>
      </c>
      <c r="B33" s="17" t="inlineStr">
        <is>
          <t>RV-WEB-BLOG-032</t>
        </is>
      </c>
      <c r="C33" s="17" t="inlineStr">
        <is>
          <t>BlogPost</t>
        </is>
      </c>
      <c r="D33" s="17" t="inlineStr">
        <is>
          <t>RemoteView 블로그(활용팁)</t>
        </is>
      </c>
      <c r="E33" s="19" t="inlineStr">
        <is>
          <t>부모님·자녀 폰 원격제어 연결 안 됨 해결 | 안드로이드  &gt; 4. 원격제어 보안, 우리 가족 프라이버시를 지키는</t>
        </is>
      </c>
      <c r="F33" s="17" t="inlineStr">
        <is>
          <t>RemoteView</t>
        </is>
      </c>
      <c r="G33" s="17" t="inlineStr">
        <is>
          <t>4. 원격제어 보안, 우리 가족 프라이버시를 지키는 법</t>
        </is>
      </c>
      <c r="H33" s="20" t="inlineStr">
        <is>
          <t>공통</t>
        </is>
      </c>
      <c r="I33" s="20" t="inlineStr">
        <is>
          <t>공개</t>
        </is>
      </c>
      <c r="J33" s="20" t="inlineStr">
        <is>
          <t>블로그 정보 확인</t>
        </is>
      </c>
      <c r="K33" s="17" t="inlineStr">
        <is>
          <t>https://content.rview.com/ko/blog/android-16-remote-control-setup/</t>
        </is>
      </c>
      <c r="L33" s="20" t="inlineStr">
        <is>
          <t>본문 § 4. 원격제어 보안, 우리 가족 프라이버시를 지키는 법</t>
        </is>
      </c>
      <c r="M33" s="17" t="n"/>
      <c r="N33" s="18" t="inlineStr">
        <is>
          <t>[게시: 2026-03-19] "누가 몰래 내 폰을 보면 어떡하죠?"라는 걱정, 리모트뷰의 **'검은 화면'** 기술이 해결해 드립니다. 🔒
-   ✔ 256bit AES 암호화: 모든 데이터 통신은 기업용 보안 규격으로 암호화되어 해킹 위험이 없습니다.
-   ✔ 원격 화면 잠금(Blank Screen): 제어 중 단말기 화면을 검게 가려 주변 사람들이 조작 내용을 볼 수 없게 보호합니다.
-   ✔ 이중 인증(2FA): ID/PW 외에도 OTP나 이메일 인증을 거쳐야만 접속할 수 있어 외부인의 접근을 완벽히 차단합니다.</t>
        </is>
      </c>
      <c r="O33" s="18" t="inlineStr">
        <is>
          <t>4. 원격제어 보안, 우리 가족 프라이버시를 지키는 법에 대해 블로그는 무엇을 말하나요?</t>
        </is>
      </c>
      <c r="P33" s="18" t="inlineStr">
        <is>
          <t>RemoteView, 블로그, 활용팁</t>
        </is>
      </c>
      <c r="Q33" s="17" t="inlineStr">
        <is>
          <t>RV-WEB-BLOG-032</t>
        </is>
      </c>
      <c r="R33" s="17" t="inlineStr">
        <is>
          <t>Claude(Fable5)</t>
        </is>
      </c>
      <c r="S33" s="20" t="inlineStr">
        <is>
          <t>중</t>
        </is>
      </c>
      <c r="T33" s="20" t="inlineStr">
        <is>
          <t>미검토</t>
        </is>
      </c>
      <c r="U33" s="18" t="inlineStr">
        <is>
          <t>[게시: 2026-03-19] / DEC-009 — 검증 가능 사실만 정답 소재, 홍보 수사 금지</t>
        </is>
      </c>
    </row>
    <row r="34" ht="72" customHeight="1" s="14">
      <c r="A34" s="17" t="n">
        <v>33</v>
      </c>
      <c r="B34" s="17" t="inlineStr">
        <is>
          <t>RV-WEB-BLOG-033</t>
        </is>
      </c>
      <c r="C34" s="17" t="inlineStr">
        <is>
          <t>BlogPost</t>
        </is>
      </c>
      <c r="D34" s="17" t="inlineStr">
        <is>
          <t>RemoteView 블로그(활용팁)</t>
        </is>
      </c>
      <c r="E34" s="19" t="inlineStr">
        <is>
          <t>부모님·자녀 폰 원격제어 연결 안 됨 해결 | 안드로이드  &gt; "기술은 소중한 사람을 지키기 위해 존재합니다"</t>
        </is>
      </c>
      <c r="F34" s="17" t="inlineStr">
        <is>
          <t>RemoteView</t>
        </is>
      </c>
      <c r="G34" s="17" t="inlineStr">
        <is>
          <t>"기술은 소중한 사람을 지키기 위해 존재합니다"</t>
        </is>
      </c>
      <c r="H34" s="20" t="inlineStr">
        <is>
          <t>공통</t>
        </is>
      </c>
      <c r="I34" s="20" t="inlineStr">
        <is>
          <t>공개</t>
        </is>
      </c>
      <c r="J34" s="20" t="inlineStr">
        <is>
          <t>블로그 정보 확인</t>
        </is>
      </c>
      <c r="K34" s="17" t="inlineStr">
        <is>
          <t>https://content.rview.com/ko/blog/android-16-remote-control-setup/</t>
        </is>
      </c>
      <c r="L34" s="20" t="inlineStr">
        <is>
          <t>본문 § "기술은 소중한 사람을 지키기 위해 존재합니다"</t>
        </is>
      </c>
      <c r="M34" s="17" t="n"/>
      <c r="N34" s="18" t="inlineStr">
        <is>
          <t>[게시: 2026-03-19] 지금까지 살펴본 연결 오류 해결법의 핵심은 결국 **'안정적인 세팅'**에 있습니다. 안드로이드 OS의 벽을 넘는 최적화 세팅만 완료한다면, 더 이상 거리는 제약이 되지 않습니다. 리모트뷰는 부모님께는 '심리적 자유'를, 아이에게는 '안전한 학교생활'을 선물합니다.
지금 바로 14일 무료 체험으로 우리 가족을 위한 원격 인프라를 구축해 보세요!</t>
        </is>
      </c>
      <c r="O34" s="18" t="inlineStr">
        <is>
          <t>"기술은 소중한 사람을 지키기 위해 존재합니다"에 대해 블로그는 무엇을 말하나요?</t>
        </is>
      </c>
      <c r="P34" s="18" t="inlineStr">
        <is>
          <t>RemoteView, 블로그, 활용팁</t>
        </is>
      </c>
      <c r="Q34" s="17" t="inlineStr">
        <is>
          <t>RV-WEB-BLOG-033</t>
        </is>
      </c>
      <c r="R34" s="17" t="inlineStr">
        <is>
          <t>Claude(Fable5)</t>
        </is>
      </c>
      <c r="S34" s="20" t="inlineStr">
        <is>
          <t>중</t>
        </is>
      </c>
      <c r="T34" s="20" t="inlineStr">
        <is>
          <t>미검토</t>
        </is>
      </c>
      <c r="U34" s="18" t="inlineStr">
        <is>
          <t>[게시: 2026-03-19] / DEC-009 — 검증 가능 사실만 정답 소재, 홍보 수사 금지</t>
        </is>
      </c>
    </row>
    <row r="35" ht="256.5" customHeight="1" s="14">
      <c r="A35" s="17" t="n">
        <v>34</v>
      </c>
      <c r="B35" s="17" t="inlineStr">
        <is>
          <t>RV-WEB-BLOG-034</t>
        </is>
      </c>
      <c r="C35" s="17" t="inlineStr">
        <is>
          <t>BlogPost</t>
        </is>
      </c>
      <c r="D35" s="17" t="inlineStr">
        <is>
          <t>RemoteView 블로그(활용팁)</t>
        </is>
      </c>
      <c r="E35" s="19" t="inlineStr">
        <is>
          <t>부모님·자녀 폰 원격제어 연결 안 됨 해결 | 안드로이드  &gt; 5. FAQ: 자주 묻는 질문</t>
        </is>
      </c>
      <c r="F35" s="17" t="inlineStr">
        <is>
          <t>RemoteView</t>
        </is>
      </c>
      <c r="G35" s="17" t="inlineStr">
        <is>
          <t>5. FAQ: 자주 묻는 질문</t>
        </is>
      </c>
      <c r="H35" s="20" t="inlineStr">
        <is>
          <t>공통</t>
        </is>
      </c>
      <c r="I35" s="20" t="inlineStr">
        <is>
          <t>공개</t>
        </is>
      </c>
      <c r="J35" s="20" t="inlineStr">
        <is>
          <t>블로그 정보 확인</t>
        </is>
      </c>
      <c r="K35" s="17" t="inlineStr">
        <is>
          <t>https://content.rview.com/ko/blog/android-16-remote-control-setup/</t>
        </is>
      </c>
      <c r="L35" s="20" t="inlineStr">
        <is>
          <t>본문 § 5. FAQ: 자주 묻는 질문</t>
        </is>
      </c>
      <c r="M35" s="17" t="n"/>
      <c r="N35" s="18" t="inlineStr">
        <is>
          <t>[게시: 2026-03-19] Q. 아이 스마트폰이 잠겨 있어도 원격 제어가 가능한가요?
보안 정책상 패턴이나 지문 잠금보다는 **'드래그 잠금'** 또는 **'없음'** 설정이 가장 원활합니다. 그래야 보호자가 접속했을 때 즉시 필요한 앱이나 설정 화면을 조작할 수 있습니다.
Q. 안드로이드 업데이트 후 접속 시마다 승인 창이 떠요. 우회법은?
리모트뷰 에이전트와 함께 **RSAssistant 플러그인**을 설치하고 '접근성 허용' 설정을 완료하면 승인 팝업 없이 자동 연결이 가능합니다.
Q. 해외 무료 원격 앱보다 리모트뷰가 나은 점이 무엇인가요?
생명과 직결된 장치를 제어하는 만큼 **'보안'**과 **'기술 지원'**이 핵심입니다. 리모트뷰는 국내 본사의 실시간 한국어 기술 지원을 제공하여 긴급 상황에서 든든한 뒷배가 되어드립니다.
리모트뷰
리모트뷰설정
부모님폰제어
안드로이드16
원격제어끊김현상
원격제어연결오류
자녀폰제어어플</t>
        </is>
      </c>
      <c r="O35" s="18" t="inlineStr">
        <is>
          <t>5. FAQ: 자주 묻는 질문에 대해 블로그는 무엇을 말하나요?</t>
        </is>
      </c>
      <c r="P35" s="18" t="inlineStr">
        <is>
          <t>RemoteView, 블로그, 활용팁</t>
        </is>
      </c>
      <c r="Q35" s="17" t="inlineStr">
        <is>
          <t>RV-WEB-BLOG-034</t>
        </is>
      </c>
      <c r="R35" s="17" t="inlineStr">
        <is>
          <t>Claude(Fable5)</t>
        </is>
      </c>
      <c r="S35" s="20" t="inlineStr">
        <is>
          <t>중</t>
        </is>
      </c>
      <c r="T35" s="20" t="inlineStr">
        <is>
          <t>미검토</t>
        </is>
      </c>
      <c r="U35" s="18" t="inlineStr">
        <is>
          <t>[게시: 2026-03-19] / DEC-009 — 검증 가능 사실만 정답 소재, 홍보 수사 금지</t>
        </is>
      </c>
    </row>
    <row r="36" ht="29.25" customHeight="1" s="14">
      <c r="A36" s="17" t="n">
        <v>35</v>
      </c>
      <c r="B36" s="17" t="inlineStr">
        <is>
          <t>RV-WEB-BLOG-035</t>
        </is>
      </c>
      <c r="C36" s="17" t="inlineStr">
        <is>
          <t>BlogPost</t>
        </is>
      </c>
      <c r="D36" s="17" t="inlineStr">
        <is>
          <t>RemoteView 블로그(인사이트)</t>
        </is>
      </c>
      <c r="E36" s="19" t="inlineStr">
        <is>
          <t>애니데스크 해킹 사건, 여러분의 보안은 괜찮으신가요? &gt; 지난 2024년 2월 2일(금), 해커들이 애니데스</t>
        </is>
      </c>
      <c r="F36" s="17" t="inlineStr">
        <is>
          <t>RemoteView</t>
        </is>
      </c>
      <c r="G36" s="20" t="inlineStr">
        <is>
          <t>지난 2024년 2월 2일(금), 해커들이 애니데스크의 서버에 침입하여</t>
        </is>
      </c>
      <c r="H36" s="20" t="inlineStr">
        <is>
          <t>공통</t>
        </is>
      </c>
      <c r="I36" s="20" t="inlineStr">
        <is>
          <t>공개</t>
        </is>
      </c>
      <c r="J36" s="20" t="inlineStr">
        <is>
          <t>블로그 정보 확인</t>
        </is>
      </c>
      <c r="K36" s="17" t="inlineStr">
        <is>
          <t>https://content.rview.com/ko/blog/anydesk-hacked/</t>
        </is>
      </c>
      <c r="L36" s="20" t="inlineStr">
        <is>
          <t xml:space="preserve">본문 § 지난 2024년 2월 2일(금), 해커들이 애니데스크의 서버에 </t>
        </is>
      </c>
      <c r="M36" s="17" t="n"/>
      <c r="N36" s="18" t="inlineStr">
        <is>
          <t>[게시: 2024-02-07] **거의 일주일 동안 시스템을 폐쇄**했다고 합니다.</t>
        </is>
      </c>
      <c r="O36" s="19" t="inlineStr">
        <is>
          <t>지난 2024년 2월 2일(금), 해커들이 애니데스크의 서버에 에 대해 블로그는 무엇을 말하나요?</t>
        </is>
      </c>
      <c r="P36" s="18" t="inlineStr">
        <is>
          <t>RemoteView, 블로그, 인사이트</t>
        </is>
      </c>
      <c r="Q36" s="17" t="inlineStr">
        <is>
          <t>RV-WEB-BLOG-035</t>
        </is>
      </c>
      <c r="R36" s="17" t="inlineStr">
        <is>
          <t>Claude(Fable5)</t>
        </is>
      </c>
      <c r="S36" s="20" t="inlineStr">
        <is>
          <t>중</t>
        </is>
      </c>
      <c r="T36" s="20" t="inlineStr">
        <is>
          <t>미검토</t>
        </is>
      </c>
      <c r="U36" s="18" t="inlineStr">
        <is>
          <t>[게시: 2024-02-07] / DEC-009 — 검증 가능 사실만 정답 소재, 홍보 수사 금지</t>
        </is>
      </c>
    </row>
    <row r="37" ht="29.25" customHeight="1" s="14">
      <c r="A37" s="17" t="n">
        <v>36</v>
      </c>
      <c r="B37" s="17" t="inlineStr">
        <is>
          <t>RV-WEB-BLOG-036</t>
        </is>
      </c>
      <c r="C37" s="17" t="inlineStr">
        <is>
          <t>BlogPost</t>
        </is>
      </c>
      <c r="D37" s="17" t="inlineStr">
        <is>
          <t>RemoteView 블로그(인사이트)</t>
        </is>
      </c>
      <c r="E37" s="19" t="inlineStr">
        <is>
          <t>애니데스크 해킹 사건, 여러분의 보안은 괜찮으신가요? &gt; 애니데스크 보안 결함을 악용한 해커들이 기업과 개인</t>
        </is>
      </c>
      <c r="F37" s="17" t="inlineStr">
        <is>
          <t>RemoteView</t>
        </is>
      </c>
      <c r="G37" s="20" t="inlineStr">
        <is>
          <t>애니데스크 보안 결함을 악용한 해커들이 기업과 개인의 보안 인증서 및 비</t>
        </is>
      </c>
      <c r="H37" s="20" t="inlineStr">
        <is>
          <t>공통</t>
        </is>
      </c>
      <c r="I37" s="20" t="inlineStr">
        <is>
          <t>공개</t>
        </is>
      </c>
      <c r="J37" s="20" t="inlineStr">
        <is>
          <t>블로그 정보 확인</t>
        </is>
      </c>
      <c r="K37" s="17" t="inlineStr">
        <is>
          <t>https://content.rview.com/ko/blog/anydesk-hacked/</t>
        </is>
      </c>
      <c r="L37" s="20" t="inlineStr">
        <is>
          <t>본문 § 애니데스크 보안 결함을 악용한 해커들이 기업과 개인의 보안 인증</t>
        </is>
      </c>
      <c r="M37" s="17" t="n"/>
      <c r="N37" s="18" t="inlineStr">
        <is>
          <t>[게시: 2024-02-07] 데이터를 유출**한 것으로 우려되고 있는데요.</t>
        </is>
      </c>
      <c r="O37" s="19" t="inlineStr">
        <is>
          <t>애니데스크 보안 결함을 악용한 해커들이 기업과 개인의 보안 인증에 대해 블로그는 무엇을 말하나요?</t>
        </is>
      </c>
      <c r="P37" s="18" t="inlineStr">
        <is>
          <t>RemoteView, 블로그, 인사이트</t>
        </is>
      </c>
      <c r="Q37" s="17" t="inlineStr">
        <is>
          <t>RV-WEB-BLOG-036</t>
        </is>
      </c>
      <c r="R37" s="17" t="inlineStr">
        <is>
          <t>Claude(Fable5)</t>
        </is>
      </c>
      <c r="S37" s="20" t="inlineStr">
        <is>
          <t>중</t>
        </is>
      </c>
      <c r="T37" s="20" t="inlineStr">
        <is>
          <t>미검토</t>
        </is>
      </c>
      <c r="U37" s="18" t="inlineStr">
        <is>
          <t>[게시: 2024-02-07] / DEC-009 — 검증 가능 사실만 정답 소재, 홍보 수사 금지</t>
        </is>
      </c>
    </row>
    <row r="38" ht="29.25" customHeight="1" s="14">
      <c r="A38" s="17" t="n">
        <v>37</v>
      </c>
      <c r="B38" s="17" t="inlineStr">
        <is>
          <t>RV-WEB-BLOG-037</t>
        </is>
      </c>
      <c r="C38" s="17" t="inlineStr">
        <is>
          <t>BlogPost</t>
        </is>
      </c>
      <c r="D38" s="17" t="inlineStr">
        <is>
          <t>RemoteView 블로그(인사이트)</t>
        </is>
      </c>
      <c r="E38" s="19" t="inlineStr">
        <is>
          <t>애니데스크 해킹 사건, 여러분의 보안은 괜찮으신가요? &gt; 해커들에게 공격의 실마리를 주는 해킹 위험 요인으로</t>
        </is>
      </c>
      <c r="F38" s="17" t="inlineStr">
        <is>
          <t>RemoteView</t>
        </is>
      </c>
      <c r="G38" s="20" t="inlineStr">
        <is>
          <t>해커들에게 공격의 실마리를 주는 해킹 위험 요인으로는, 사용하는 원격제어</t>
        </is>
      </c>
      <c r="H38" s="20" t="inlineStr">
        <is>
          <t>공통</t>
        </is>
      </c>
      <c r="I38" s="20" t="inlineStr">
        <is>
          <t>공개</t>
        </is>
      </c>
      <c r="J38" s="20" t="inlineStr">
        <is>
          <t>블로그 정보 확인</t>
        </is>
      </c>
      <c r="K38" s="17" t="inlineStr">
        <is>
          <t>https://content.rview.com/ko/blog/anydesk-hacked/</t>
        </is>
      </c>
      <c r="L38" s="20" t="inlineStr">
        <is>
          <t>본문 § 해커들에게 공격의 실마리를 주는 해킹 위험 요인으로는, 사용하는</t>
        </is>
      </c>
      <c r="M38" s="17" t="n"/>
      <c r="N38" s="18" t="inlineStr">
        <is>
          <t>[게시: 2024-02-07] 보안 기술적 측면과 개인의 부주의함 측면에서 파악해볼 수 있습니다.</t>
        </is>
      </c>
      <c r="O38" s="19" t="inlineStr">
        <is>
          <t>해커들에게 공격의 실마리를 주는 해킹 위험 요인으로는, 사용하는에 대해 블로그는 무엇을 말하나요?</t>
        </is>
      </c>
      <c r="P38" s="18" t="inlineStr">
        <is>
          <t>RemoteView, 블로그, 인사이트</t>
        </is>
      </c>
      <c r="Q38" s="17" t="inlineStr">
        <is>
          <t>RV-WEB-BLOG-037</t>
        </is>
      </c>
      <c r="R38" s="17" t="inlineStr">
        <is>
          <t>Claude(Fable5)</t>
        </is>
      </c>
      <c r="S38" s="20" t="inlineStr">
        <is>
          <t>중</t>
        </is>
      </c>
      <c r="T38" s="20" t="inlineStr">
        <is>
          <t>미검토</t>
        </is>
      </c>
      <c r="U38" s="18" t="inlineStr">
        <is>
          <t>[게시: 2024-02-07] / DEC-009 — 검증 가능 사실만 정답 소재, 홍보 수사 금지</t>
        </is>
      </c>
    </row>
    <row r="39" ht="29.25" customHeight="1" s="14">
      <c r="A39" s="17" t="n">
        <v>38</v>
      </c>
      <c r="B39" s="17" t="inlineStr">
        <is>
          <t>RV-WEB-BLOG-038</t>
        </is>
      </c>
      <c r="C39" s="17" t="inlineStr">
        <is>
          <t>BlogPost</t>
        </is>
      </c>
      <c r="D39" s="17" t="inlineStr">
        <is>
          <t>RemoteView 블로그(인사이트)</t>
        </is>
      </c>
      <c r="E39" s="19" t="inlineStr">
        <is>
          <t xml:space="preserve">애니데스크 해킹 사건, 여러분의 보안은 괜찮으신가요? &gt; 우선 보안 기술적 측면에서는 사용 중인 서비스에서 </t>
        </is>
      </c>
      <c r="F39" s="17" t="inlineStr">
        <is>
          <t>RemoteView</t>
        </is>
      </c>
      <c r="G39" s="20" t="inlineStr">
        <is>
          <t xml:space="preserve">우선 보안 기술적 측면에서는 사용 중인 서비스에서 전구간 암호화 통신은 </t>
        </is>
      </c>
      <c r="H39" s="20" t="inlineStr">
        <is>
          <t>공통</t>
        </is>
      </c>
      <c r="I39" s="20" t="inlineStr">
        <is>
          <t>공개</t>
        </is>
      </c>
      <c r="J39" s="20" t="inlineStr">
        <is>
          <t>블로그 정보 확인</t>
        </is>
      </c>
      <c r="K39" s="17" t="inlineStr">
        <is>
          <t>https://content.rview.com/ko/blog/anydesk-hacked/</t>
        </is>
      </c>
      <c r="L39" s="20" t="inlineStr">
        <is>
          <t>본문 § 우선 보안 기술적 측면에서는 사용 중인 서비스에서 전구간 암호화</t>
        </is>
      </c>
      <c r="M39" s="17" t="n"/>
      <c r="N39" s="18" t="inlineStr">
        <is>
          <t>[게시: 2024-02-07] 다양한 관리자 및 사용자 설정/관리 기능을 제공하고 있는지를 확인하셔야 합니다.</t>
        </is>
      </c>
      <c r="O39" s="19" t="inlineStr">
        <is>
          <t>우선 보안 기술적 측면에서는 사용 중인 서비스에서 전구간 암호화에 대해 블로그는 무엇을 말하나요?</t>
        </is>
      </c>
      <c r="P39" s="18" t="inlineStr">
        <is>
          <t>RemoteView, 블로그, 인사이트</t>
        </is>
      </c>
      <c r="Q39" s="17" t="inlineStr">
        <is>
          <t>RV-WEB-BLOG-038</t>
        </is>
      </c>
      <c r="R39" s="17" t="inlineStr">
        <is>
          <t>Claude(Fable5)</t>
        </is>
      </c>
      <c r="S39" s="20" t="inlineStr">
        <is>
          <t>중</t>
        </is>
      </c>
      <c r="T39" s="20" t="inlineStr">
        <is>
          <t>미검토</t>
        </is>
      </c>
      <c r="U39" s="18" t="inlineStr">
        <is>
          <t>[게시: 2024-02-07] / DEC-009 — 검증 가능 사실만 정답 소재, 홍보 수사 금지</t>
        </is>
      </c>
    </row>
    <row r="40" ht="29.25" customHeight="1" s="14">
      <c r="A40" s="17" t="n">
        <v>39</v>
      </c>
      <c r="B40" s="17" t="inlineStr">
        <is>
          <t>RV-WEB-BLOG-039</t>
        </is>
      </c>
      <c r="C40" s="17" t="inlineStr">
        <is>
          <t>BlogPost</t>
        </is>
      </c>
      <c r="D40" s="17" t="inlineStr">
        <is>
          <t>RemoteView 블로그(인사이트)</t>
        </is>
      </c>
      <c r="E40" s="19" t="inlineStr">
        <is>
          <t>애니데스크 해킹 사건, 여러분의 보안은 괜찮으신가요? &gt; 또한 개인의 부주의함 측면에서는 주기적으로 보안 체</t>
        </is>
      </c>
      <c r="F40" s="17" t="inlineStr">
        <is>
          <t>RemoteView</t>
        </is>
      </c>
      <c r="G40" s="20" t="inlineStr">
        <is>
          <t>또한 개인의 부주의함 측면에서는 주기적으로 보안 체크를 통해 제어하는 P</t>
        </is>
      </c>
      <c r="H40" s="20" t="inlineStr">
        <is>
          <t>공통</t>
        </is>
      </c>
      <c r="I40" s="20" t="inlineStr">
        <is>
          <t>공개</t>
        </is>
      </c>
      <c r="J40" s="20" t="inlineStr">
        <is>
          <t>블로그 정보 확인</t>
        </is>
      </c>
      <c r="K40" s="17" t="inlineStr">
        <is>
          <t>https://content.rview.com/ko/blog/anydesk-hacked/</t>
        </is>
      </c>
      <c r="L40" s="20" t="inlineStr">
        <is>
          <t>본문 § 또한 개인의 부주의함 측면에서는 주기적으로 보안 체크를 통해 제</t>
        </is>
      </c>
      <c r="M40" s="17" t="n"/>
      <c r="N40" s="18" t="inlineStr">
        <is>
          <t>[게시: 2024-02-07] 비밀번호(로그인 보안)를 허술하게 설정하지 않았는지 관리할 필요가 있습니다.</t>
        </is>
      </c>
      <c r="O40" s="19" t="inlineStr">
        <is>
          <t>또한 개인의 부주의함 측면에서는 주기적으로 보안 체크를 통해 제에 대해 블로그는 무엇을 말하나요?</t>
        </is>
      </c>
      <c r="P40" s="18" t="inlineStr">
        <is>
          <t>RemoteView, 블로그, 인사이트</t>
        </is>
      </c>
      <c r="Q40" s="17" t="inlineStr">
        <is>
          <t>RV-WEB-BLOG-039</t>
        </is>
      </c>
      <c r="R40" s="17" t="inlineStr">
        <is>
          <t>Claude(Fable5)</t>
        </is>
      </c>
      <c r="S40" s="20" t="inlineStr">
        <is>
          <t>중</t>
        </is>
      </c>
      <c r="T40" s="20" t="inlineStr">
        <is>
          <t>미검토</t>
        </is>
      </c>
      <c r="U40" s="18" t="inlineStr">
        <is>
          <t>[게시: 2024-02-07] / DEC-009 — 검증 가능 사실만 정답 소재, 홍보 수사 금지</t>
        </is>
      </c>
    </row>
    <row r="41" ht="29.25" customHeight="1" s="14">
      <c r="A41" s="17" t="n">
        <v>40</v>
      </c>
      <c r="B41" s="17" t="inlineStr">
        <is>
          <t>RV-WEB-BLOG-040</t>
        </is>
      </c>
      <c r="C41" s="17" t="inlineStr">
        <is>
          <t>BlogPost</t>
        </is>
      </c>
      <c r="D41" s="17" t="inlineStr">
        <is>
          <t>RemoteView 블로그(인사이트)</t>
        </is>
      </c>
      <c r="E41" s="19" t="inlineStr">
        <is>
          <t xml:space="preserve">애니데스크 해킹 사건, 여러분의 보안은 괜찮으신가요? &gt; 기업 정보나 개인정보 등 민감한 비즈니스 데이터가 </t>
        </is>
      </c>
      <c r="F41" s="17" t="inlineStr">
        <is>
          <t>RemoteView</t>
        </is>
      </c>
      <c r="G41" s="20" t="inlineStr">
        <is>
          <t>기업 정보나 개인정보 등 민감한 비즈니스 데이터가 유출될 경우,</t>
        </is>
      </c>
      <c r="H41" s="20" t="inlineStr">
        <is>
          <t>공통</t>
        </is>
      </c>
      <c r="I41" s="20" t="inlineStr">
        <is>
          <t>공개</t>
        </is>
      </c>
      <c r="J41" s="20" t="inlineStr">
        <is>
          <t>블로그 정보 확인</t>
        </is>
      </c>
      <c r="K41" s="17" t="inlineStr">
        <is>
          <t>https://content.rview.com/ko/blog/anydesk-hacked/</t>
        </is>
      </c>
      <c r="L41" s="20" t="inlineStr">
        <is>
          <t>본문 § 기업 정보나 개인정보 등 민감한 비즈니스 데이터가 유출될 경우,</t>
        </is>
      </c>
      <c r="M41" s="17" t="n"/>
      <c r="N41" s="18" t="inlineStr">
        <is>
          <t>[게시: 2024-02-07] **기업은 신뢰도 상실과 함께 금전적 손실에 직면**하게 됩니다.</t>
        </is>
      </c>
      <c r="O41" s="19" t="inlineStr">
        <is>
          <t>기업 정보나 개인정보 등 민감한 비즈니스 데이터가 유출될 경우,에 대해 블로그는 무엇을 말하나요?</t>
        </is>
      </c>
      <c r="P41" s="18" t="inlineStr">
        <is>
          <t>RemoteView, 블로그, 인사이트</t>
        </is>
      </c>
      <c r="Q41" s="17" t="inlineStr">
        <is>
          <t>RV-WEB-BLOG-040</t>
        </is>
      </c>
      <c r="R41" s="17" t="inlineStr">
        <is>
          <t>Claude(Fable5)</t>
        </is>
      </c>
      <c r="S41" s="20" t="inlineStr">
        <is>
          <t>중</t>
        </is>
      </c>
      <c r="T41" s="20" t="inlineStr">
        <is>
          <t>미검토</t>
        </is>
      </c>
      <c r="U41" s="18" t="inlineStr">
        <is>
          <t>[게시: 2024-02-07] / DEC-009 — 검증 가능 사실만 정답 소재, 홍보 수사 금지</t>
        </is>
      </c>
    </row>
    <row r="42" ht="29.25" customHeight="1" s="14">
      <c r="A42" s="17" t="n">
        <v>41</v>
      </c>
      <c r="B42" s="17" t="inlineStr">
        <is>
          <t>RV-WEB-BLOG-041</t>
        </is>
      </c>
      <c r="C42" s="17" t="inlineStr">
        <is>
          <t>BlogPost</t>
        </is>
      </c>
      <c r="D42" s="17" t="inlineStr">
        <is>
          <t>RemoteView 블로그(인사이트)</t>
        </is>
      </c>
      <c r="E42" s="19" t="inlineStr">
        <is>
          <t>애니데스크 해킹 사건, 여러분의 보안은 괜찮으신가요? &gt; 최근 엑스트라홉에서 발표한 보고서에 따르면 보안 사</t>
        </is>
      </c>
      <c r="F42" s="17" t="inlineStr">
        <is>
          <t>RemoteView</t>
        </is>
      </c>
      <c r="G42" s="20" t="inlineStr">
        <is>
          <t>최근 엑스트라홉에서 발표한 보고서에 따르면 보안 사고를 겪은 기업들은</t>
        </is>
      </c>
      <c r="H42" s="20" t="inlineStr">
        <is>
          <t>공통</t>
        </is>
      </c>
      <c r="I42" s="20" t="inlineStr">
        <is>
          <t>공개</t>
        </is>
      </c>
      <c r="J42" s="20" t="inlineStr">
        <is>
          <t>블로그 정보 확인</t>
        </is>
      </c>
      <c r="K42" s="17" t="inlineStr">
        <is>
          <t>https://content.rview.com/ko/blog/anydesk-hacked/</t>
        </is>
      </c>
      <c r="L42" s="20" t="inlineStr">
        <is>
          <t>본문 § 최근 엑스트라홉에서 발표한 보고서에 따르면 보안 사고를 겪은 기</t>
        </is>
      </c>
      <c r="M42" s="17" t="n"/>
      <c r="N42" s="18" t="inlineStr">
        <is>
          <t>[게시: 2024-02-07] **수익이 73%나 줄어들었고, 주가도 크게 하락**했다고 합니다.</t>
        </is>
      </c>
      <c r="O42" s="19" t="inlineStr">
        <is>
          <t>최근 엑스트라홉에서 발표한 보고서에 따르면 보안 사고를 겪은 기에 대해 블로그는 무엇을 말하나요?</t>
        </is>
      </c>
      <c r="P42" s="18" t="inlineStr">
        <is>
          <t>RemoteView, 블로그, 인사이트</t>
        </is>
      </c>
      <c r="Q42" s="17" t="inlineStr">
        <is>
          <t>RV-WEB-BLOG-041</t>
        </is>
      </c>
      <c r="R42" s="17" t="inlineStr">
        <is>
          <t>Claude(Fable5)</t>
        </is>
      </c>
      <c r="S42" s="20" t="inlineStr">
        <is>
          <t>중</t>
        </is>
      </c>
      <c r="T42" s="20" t="inlineStr">
        <is>
          <t>미검토</t>
        </is>
      </c>
      <c r="U42" s="18" t="inlineStr">
        <is>
          <t>[게시: 2024-02-07] / DEC-009 — 검증 가능 사실만 정답 소재, 홍보 수사 금지</t>
        </is>
      </c>
    </row>
    <row r="43" ht="29.25" customHeight="1" s="14">
      <c r="A43" s="17" t="n">
        <v>42</v>
      </c>
      <c r="B43" s="17" t="inlineStr">
        <is>
          <t>RV-WEB-BLOG-042</t>
        </is>
      </c>
      <c r="C43" s="17" t="inlineStr">
        <is>
          <t>BlogPost</t>
        </is>
      </c>
      <c r="D43" s="17" t="inlineStr">
        <is>
          <t>RemoteView 블로그(인사이트)</t>
        </is>
      </c>
      <c r="E43" s="19" t="inlineStr">
        <is>
          <t>애니데스크 해킹 사건, 여러분의 보안은 괜찮으신가요? &gt; 보안 위협에 대비하려면, 해킹 공격에 취약한 원격제</t>
        </is>
      </c>
      <c r="F43" s="17" t="inlineStr">
        <is>
          <t>RemoteView</t>
        </is>
      </c>
      <c r="G43" s="20" t="inlineStr">
        <is>
          <t>보안 위협에 대비하려면, 해킹 공격에 취약한 원격제어 서비스가 아닌</t>
        </is>
      </c>
      <c r="H43" s="20" t="inlineStr">
        <is>
          <t>공통</t>
        </is>
      </c>
      <c r="I43" s="20" t="inlineStr">
        <is>
          <t>공개</t>
        </is>
      </c>
      <c r="J43" s="20" t="inlineStr">
        <is>
          <t>블로그 정보 확인</t>
        </is>
      </c>
      <c r="K43" s="17" t="inlineStr">
        <is>
          <t>https://content.rview.com/ko/blog/anydesk-hacked/</t>
        </is>
      </c>
      <c r="L43" s="20" t="inlineStr">
        <is>
          <t xml:space="preserve">본문 § 보안 위협에 대비하려면, 해킹 공격에 취약한 원격제어 서비스가 </t>
        </is>
      </c>
      <c r="M43" s="17" t="n"/>
      <c r="N43" s="18" t="inlineStr">
        <is>
          <t>[게시: 2024-02-07] 보다 강력한 보안 및 관리 기능으로 **해킹 공격에서 안전한 원격제어 서비스를 사용**하셔야 합니다.</t>
        </is>
      </c>
      <c r="O43" s="19" t="inlineStr">
        <is>
          <t>보안 위협에 대비하려면, 해킹 공격에 취약한 원격제어 서비스가 에 대해 블로그는 무엇을 말하나요?</t>
        </is>
      </c>
      <c r="P43" s="18" t="inlineStr">
        <is>
          <t>RemoteView, 블로그, 인사이트</t>
        </is>
      </c>
      <c r="Q43" s="17" t="inlineStr">
        <is>
          <t>RV-WEB-BLOG-042</t>
        </is>
      </c>
      <c r="R43" s="17" t="inlineStr">
        <is>
          <t>Claude(Fable5)</t>
        </is>
      </c>
      <c r="S43" s="20" t="inlineStr">
        <is>
          <t>중</t>
        </is>
      </c>
      <c r="T43" s="20" t="inlineStr">
        <is>
          <t>미검토</t>
        </is>
      </c>
      <c r="U43" s="18" t="inlineStr">
        <is>
          <t>[게시: 2024-02-07] / DEC-009 — 검증 가능 사실만 정답 소재, 홍보 수사 금지</t>
        </is>
      </c>
    </row>
    <row r="44" ht="29.25" customHeight="1" s="14">
      <c r="A44" s="17" t="n">
        <v>43</v>
      </c>
      <c r="B44" s="17" t="inlineStr">
        <is>
          <t>RV-WEB-BLOG-043</t>
        </is>
      </c>
      <c r="C44" s="17" t="inlineStr">
        <is>
          <t>BlogPost</t>
        </is>
      </c>
      <c r="D44" s="17" t="inlineStr">
        <is>
          <t>RemoteView 블로그(인사이트)</t>
        </is>
      </c>
      <c r="E44" s="19" t="inlineStr">
        <is>
          <t>애니데스크 해킹 사건, 여러분의 보안은 괜찮으신가요? &gt; 특히 AES / SSL 암호화 통신과 같은 고급 기</t>
        </is>
      </c>
      <c r="F44" s="17" t="inlineStr">
        <is>
          <t>RemoteView</t>
        </is>
      </c>
      <c r="G44" s="20" t="inlineStr">
        <is>
          <t>특히 AES / SSL 암호화 통신과 같은 고급 기술을 탑재하고 있는 것</t>
        </is>
      </c>
      <c r="H44" s="20" t="inlineStr">
        <is>
          <t>공통</t>
        </is>
      </c>
      <c r="I44" s="20" t="inlineStr">
        <is>
          <t>공개</t>
        </is>
      </c>
      <c r="J44" s="20" t="inlineStr">
        <is>
          <t>블로그 정보 확인</t>
        </is>
      </c>
      <c r="K44" s="17" t="inlineStr">
        <is>
          <t>https://content.rview.com/ko/blog/anydesk-hacked/</t>
        </is>
      </c>
      <c r="L44" s="20" t="inlineStr">
        <is>
          <t>본문 § 특히 AES / SSL 암호화 통신과 같은 고급 기술을 탑재하고</t>
        </is>
      </c>
      <c r="M44" s="17" t="n"/>
      <c r="N44" s="18" t="inlineStr">
        <is>
          <t>[게시: 2024-02-07] **전자금융감독규정의 보안 사항을 완벽히 준수**하고 있습니다.</t>
        </is>
      </c>
      <c r="O44" s="19" t="inlineStr">
        <is>
          <t>특히 AES / SSL 암호화 통신과 같은 고급 기술을 탑재하고에 대해 블로그는 무엇을 말하나요?</t>
        </is>
      </c>
      <c r="P44" s="18" t="inlineStr">
        <is>
          <t>RemoteView, 블로그, 인사이트</t>
        </is>
      </c>
      <c r="Q44" s="17" t="inlineStr">
        <is>
          <t>RV-WEB-BLOG-043</t>
        </is>
      </c>
      <c r="R44" s="17" t="inlineStr">
        <is>
          <t>Claude(Fable5)</t>
        </is>
      </c>
      <c r="S44" s="20" t="inlineStr">
        <is>
          <t>중</t>
        </is>
      </c>
      <c r="T44" s="20" t="inlineStr">
        <is>
          <t>미검토</t>
        </is>
      </c>
      <c r="U44" s="18" t="inlineStr">
        <is>
          <t>[게시: 2024-02-07] / DEC-009 — 검증 가능 사실만 정답 소재, 홍보 수사 금지</t>
        </is>
      </c>
    </row>
    <row r="45" ht="29.25" customHeight="1" s="14">
      <c r="A45" s="17" t="n">
        <v>44</v>
      </c>
      <c r="B45" s="17" t="inlineStr">
        <is>
          <t>RV-WEB-BLOG-044</t>
        </is>
      </c>
      <c r="C45" s="17" t="inlineStr">
        <is>
          <t>BlogPost</t>
        </is>
      </c>
      <c r="D45" s="17" t="inlineStr">
        <is>
          <t>RemoteView 블로그(인사이트)</t>
        </is>
      </c>
      <c r="E45" s="19" t="inlineStr">
        <is>
          <t>애니데스크 해킹 사건, 여러분의 보안은 괜찮으신가요? &gt; 계정 해킹이나 보안이 우려된다면, 로그인 보안을 강</t>
        </is>
      </c>
      <c r="F45" s="17" t="inlineStr">
        <is>
          <t>RemoteView</t>
        </is>
      </c>
      <c r="G45" s="20" t="inlineStr">
        <is>
          <t>계정 해킹이나 보안이 우려된다면, 로그인 보안을 강화하여 해커들의 접근을</t>
        </is>
      </c>
      <c r="H45" s="20" t="inlineStr">
        <is>
          <t>공통</t>
        </is>
      </c>
      <c r="I45" s="20" t="inlineStr">
        <is>
          <t>공개</t>
        </is>
      </c>
      <c r="J45" s="20" t="inlineStr">
        <is>
          <t>블로그 정보 확인</t>
        </is>
      </c>
      <c r="K45" s="17" t="inlineStr">
        <is>
          <t>https://content.rview.com/ko/blog/anydesk-hacked/</t>
        </is>
      </c>
      <c r="L45" s="20" t="inlineStr">
        <is>
          <t>본문 § 계정 해킹이나 보안이 우려된다면, 로그인 보안을 강화하여 해커들</t>
        </is>
      </c>
      <c r="M45" s="17" t="n"/>
      <c r="N45" s="18" t="inlineStr">
        <is>
          <t>[게시: 2024-02-07] 리모트뷰는 다양한 로그인 보안 옵션을 제공하고 있는데요.</t>
        </is>
      </c>
      <c r="O45" s="19" t="inlineStr">
        <is>
          <t>계정 해킹이나 보안이 우려된다면, 로그인 보안을 강화하여 해커들에 대해 블로그는 무엇을 말하나요?</t>
        </is>
      </c>
      <c r="P45" s="18" t="inlineStr">
        <is>
          <t>RemoteView, 블로그, 인사이트</t>
        </is>
      </c>
      <c r="Q45" s="17" t="inlineStr">
        <is>
          <t>RV-WEB-BLOG-044</t>
        </is>
      </c>
      <c r="R45" s="17" t="inlineStr">
        <is>
          <t>Claude(Fable5)</t>
        </is>
      </c>
      <c r="S45" s="20" t="inlineStr">
        <is>
          <t>중</t>
        </is>
      </c>
      <c r="T45" s="20" t="inlineStr">
        <is>
          <t>미검토</t>
        </is>
      </c>
      <c r="U45" s="18" t="inlineStr">
        <is>
          <t>[게시: 2024-02-07] / DEC-009 — 검증 가능 사실만 정답 소재, 홍보 수사 금지</t>
        </is>
      </c>
    </row>
    <row r="46" ht="29.25" customHeight="1" s="14">
      <c r="A46" s="17" t="n">
        <v>45</v>
      </c>
      <c r="B46" s="17" t="inlineStr">
        <is>
          <t>RV-WEB-BLOG-045</t>
        </is>
      </c>
      <c r="C46" s="17" t="inlineStr">
        <is>
          <t>BlogPost</t>
        </is>
      </c>
      <c r="D46" s="17" t="inlineStr">
        <is>
          <t>RemoteView 블로그(인사이트)</t>
        </is>
      </c>
      <c r="E46" s="19" t="inlineStr">
        <is>
          <t>애니데스크 해킹 사건, 여러분의 보안은 괜찮으신가요? &gt; 리모트뷰 사용자들은 OTP 인증, Window 계정</t>
        </is>
      </c>
      <c r="F46" s="17" t="inlineStr">
        <is>
          <t>RemoteView</t>
        </is>
      </c>
      <c r="G46" s="20" t="inlineStr">
        <is>
          <t>리모트뷰 사용자들은 OTP 인증, Window 계정인증, Email 인증</t>
        </is>
      </c>
      <c r="H46" s="20" t="inlineStr">
        <is>
          <t>공통</t>
        </is>
      </c>
      <c r="I46" s="20" t="inlineStr">
        <is>
          <t>공개</t>
        </is>
      </c>
      <c r="J46" s="20" t="inlineStr">
        <is>
          <t>블로그 정보 확인</t>
        </is>
      </c>
      <c r="K46" s="17" t="inlineStr">
        <is>
          <t>https://content.rview.com/ko/blog/anydesk-hacked/</t>
        </is>
      </c>
      <c r="L46" s="20" t="inlineStr">
        <is>
          <t>본문 § 리모트뷰 사용자들은 OTP 인증, Window 계정인증, Ema</t>
        </is>
      </c>
      <c r="M46" s="17" t="n"/>
      <c r="N46" s="18" t="inlineStr">
        <is>
          <t>[게시: 2024-02-07] 보다 안전한 로그인 보안 환경을 설정할 수 있습니다.</t>
        </is>
      </c>
      <c r="O46" s="19" t="inlineStr">
        <is>
          <t>리모트뷰 사용자들은 OTP 인증, Window 계정인증, Ema에 대해 블로그는 무엇을 말하나요?</t>
        </is>
      </c>
      <c r="P46" s="18" t="inlineStr">
        <is>
          <t>RemoteView, 블로그, 인사이트</t>
        </is>
      </c>
      <c r="Q46" s="17" t="inlineStr">
        <is>
          <t>RV-WEB-BLOG-045</t>
        </is>
      </c>
      <c r="R46" s="17" t="inlineStr">
        <is>
          <t>Claude(Fable5)</t>
        </is>
      </c>
      <c r="S46" s="20" t="inlineStr">
        <is>
          <t>중</t>
        </is>
      </c>
      <c r="T46" s="20" t="inlineStr">
        <is>
          <t>미검토</t>
        </is>
      </c>
      <c r="U46" s="18" t="inlineStr">
        <is>
          <t>[게시: 2024-02-07] / DEC-009 — 검증 가능 사실만 정답 소재, 홍보 수사 금지</t>
        </is>
      </c>
    </row>
    <row r="47" ht="51.75" customHeight="1" s="14">
      <c r="A47" s="17" t="n">
        <v>46</v>
      </c>
      <c r="B47" s="17" t="inlineStr">
        <is>
          <t>RV-WEB-BLOG-046</t>
        </is>
      </c>
      <c r="C47" s="17" t="inlineStr">
        <is>
          <t>BlogPost</t>
        </is>
      </c>
      <c r="D47" s="17" t="inlineStr">
        <is>
          <t>RemoteView 블로그(인사이트)</t>
        </is>
      </c>
      <c r="E47" s="19" t="inlineStr">
        <is>
          <t>애니데스크 해킹 사건, 여러분의 보안은 괜찮으신가요? &gt; 뿐만 아니라 더욱 완벽한 보안 설정을 위해 개인 비</t>
        </is>
      </c>
      <c r="F47" s="17" t="inlineStr">
        <is>
          <t>RemoteView</t>
        </is>
      </c>
      <c r="G47" s="20" t="inlineStr">
        <is>
          <t>뿐만 아니라 더욱 완벽한 보안 설정을 위해 개인 비밀번호의 보안 수준과</t>
        </is>
      </c>
      <c r="H47" s="20" t="inlineStr">
        <is>
          <t>공통</t>
        </is>
      </c>
      <c r="I47" s="20" t="inlineStr">
        <is>
          <t>공개</t>
        </is>
      </c>
      <c r="J47" s="20" t="inlineStr">
        <is>
          <t>블로그 정보 확인</t>
        </is>
      </c>
      <c r="K47" s="17" t="inlineStr">
        <is>
          <t>https://content.rview.com/ko/blog/anydesk-hacked/</t>
        </is>
      </c>
      <c r="L47" s="20" t="inlineStr">
        <is>
          <t>본문 § 뿐만 아니라 더욱 완벽한 보안 설정을 위해 개인 비밀번호의 보안</t>
        </is>
      </c>
      <c r="M47" s="17" t="n"/>
      <c r="N47" s="18" t="inlineStr">
        <is>
          <t>[게시: 2024-02-07] 사용 기간을 설정**할 수 있는 기능을 제공하고 있습니다.
이를 통해 각 사용자는 보안 정책을 개인화하여 적용할 수 있습니다.
####
####</t>
        </is>
      </c>
      <c r="O47" s="19" t="inlineStr">
        <is>
          <t>뿐만 아니라 더욱 완벽한 보안 설정을 위해 개인 비밀번호의 보안에 대해 블로그는 무엇을 말하나요?</t>
        </is>
      </c>
      <c r="P47" s="18" t="inlineStr">
        <is>
          <t>RemoteView, 블로그, 인사이트</t>
        </is>
      </c>
      <c r="Q47" s="17" t="inlineStr">
        <is>
          <t>RV-WEB-BLOG-046</t>
        </is>
      </c>
      <c r="R47" s="17" t="inlineStr">
        <is>
          <t>Claude(Fable5)</t>
        </is>
      </c>
      <c r="S47" s="20" t="inlineStr">
        <is>
          <t>중</t>
        </is>
      </c>
      <c r="T47" s="20" t="inlineStr">
        <is>
          <t>미검토</t>
        </is>
      </c>
      <c r="U47" s="18" t="inlineStr">
        <is>
          <t>[게시: 2024-02-07] / DEC-009 — 검증 가능 사실만 정답 소재, 홍보 수사 금지</t>
        </is>
      </c>
    </row>
    <row r="48" ht="40.5" customHeight="1" s="14">
      <c r="A48" s="17" t="n">
        <v>47</v>
      </c>
      <c r="B48" s="17" t="inlineStr">
        <is>
          <t>RV-WEB-BLOG-047</t>
        </is>
      </c>
      <c r="C48" s="17" t="inlineStr">
        <is>
          <t>BlogPost</t>
        </is>
      </c>
      <c r="D48" s="17" t="inlineStr">
        <is>
          <t>RemoteView 블로그(인사이트)</t>
        </is>
      </c>
      <c r="E48" s="19" t="inlineStr">
        <is>
          <t>애니데스크 해킹 사건, 여러분의 보안은 괜찮으신가요? &gt; 리모트뷰는 뷰어 PC의 보안 체크를 통해 더욱 안전</t>
        </is>
      </c>
      <c r="F48" s="17" t="inlineStr">
        <is>
          <t>RemoteView</t>
        </is>
      </c>
      <c r="G48" s="20" t="inlineStr">
        <is>
          <t xml:space="preserve">리모트뷰는 뷰어 PC의 보안 체크를 통해 더욱 안전한 원격 접속을 위한 </t>
        </is>
      </c>
      <c r="H48" s="20" t="inlineStr">
        <is>
          <t>공통</t>
        </is>
      </c>
      <c r="I48" s="20" t="inlineStr">
        <is>
          <t>공개</t>
        </is>
      </c>
      <c r="J48" s="20" t="inlineStr">
        <is>
          <t>블로그 정보 확인</t>
        </is>
      </c>
      <c r="K48" s="17" t="inlineStr">
        <is>
          <t>https://content.rview.com/ko/blog/anydesk-hacked/</t>
        </is>
      </c>
      <c r="L48" s="20" t="inlineStr">
        <is>
          <t>본문 § 리모트뷰는 뷰어 PC의 보안 체크를 통해 더욱 안전한 원격 접속</t>
        </is>
      </c>
      <c r="M48" s="17" t="n"/>
      <c r="N48" s="18" t="inlineStr">
        <is>
          <t>[게시: 2024-02-07] **뷰어 PC의 O/S 보안 패치 점검은 물론, 백신 업데이트 상태를 언제든지 확인**할 수 있습니다.
####</t>
        </is>
      </c>
      <c r="O48" s="19" t="inlineStr">
        <is>
          <t>리모트뷰는 뷰어 PC의 보안 체크를 통해 더욱 안전한 원격 접속에 대해 블로그는 무엇을 말하나요?</t>
        </is>
      </c>
      <c r="P48" s="18" t="inlineStr">
        <is>
          <t>RemoteView, 블로그, 인사이트</t>
        </is>
      </c>
      <c r="Q48" s="17" t="inlineStr">
        <is>
          <t>RV-WEB-BLOG-047</t>
        </is>
      </c>
      <c r="R48" s="17" t="inlineStr">
        <is>
          <t>Claude(Fable5)</t>
        </is>
      </c>
      <c r="S48" s="20" t="inlineStr">
        <is>
          <t>중</t>
        </is>
      </c>
      <c r="T48" s="20" t="inlineStr">
        <is>
          <t>미검토</t>
        </is>
      </c>
      <c r="U48" s="18" t="inlineStr">
        <is>
          <t>[게시: 2024-02-07] / DEC-009 — 검증 가능 사실만 정답 소재, 홍보 수사 금지</t>
        </is>
      </c>
    </row>
    <row r="49" ht="43.5" customHeight="1" s="14">
      <c r="A49" s="17" t="n">
        <v>48</v>
      </c>
      <c r="B49" s="17" t="inlineStr">
        <is>
          <t>RV-WEB-BLOG-048</t>
        </is>
      </c>
      <c r="C49" s="17" t="inlineStr">
        <is>
          <t>BlogPost</t>
        </is>
      </c>
      <c r="D49" s="17" t="inlineStr">
        <is>
          <t>RemoteView 블로그(인사이트)</t>
        </is>
      </c>
      <c r="E49" s="19" t="inlineStr">
        <is>
          <t>애니데스크 해킹 사건, 여러분의 보안은 괜찮으신가요? &gt; 리모트뷰는 사용자와 기기를 효과적으로 관리할 수 있</t>
        </is>
      </c>
      <c r="F49" s="17" t="inlineStr">
        <is>
          <t>RemoteView</t>
        </is>
      </c>
      <c r="G49" s="20" t="inlineStr">
        <is>
          <t>리모트뷰는 사용자와 기기를 효과적으로 관리할 수 있는 다양한 기능을 제공</t>
        </is>
      </c>
      <c r="H49" s="20" t="inlineStr">
        <is>
          <t>공통</t>
        </is>
      </c>
      <c r="I49" s="20" t="inlineStr">
        <is>
          <t>공개</t>
        </is>
      </c>
      <c r="J49" s="20" t="inlineStr">
        <is>
          <t>블로그 정보 확인</t>
        </is>
      </c>
      <c r="K49" s="17" t="inlineStr">
        <is>
          <t>https://content.rview.com/ko/blog/anydesk-hacked/</t>
        </is>
      </c>
      <c r="L49" s="20" t="inlineStr">
        <is>
          <t>본문 § 리모트뷰는 사용자와 기기를 효과적으로 관리할 수 있는 다양한 기</t>
        </is>
      </c>
      <c r="M49" s="17" t="n"/>
      <c r="N49" s="18" t="inlineStr">
        <is>
          <t>[게시: 2024-02-07] **사용자 접근 권한 설정, 잠재적 위협을 막을 수 있는 실시간 모니터링과 같은 관리 기능**은
업무 생산성을 높이는 동시에 보안 강화에 큰 도움이 됩니다.</t>
        </is>
      </c>
      <c r="O49" s="19" t="inlineStr">
        <is>
          <t>리모트뷰는 사용자와 기기를 효과적으로 관리할 수 있는 다양한 기에 대해 블로그는 무엇을 말하나요?</t>
        </is>
      </c>
      <c r="P49" s="18" t="inlineStr">
        <is>
          <t>RemoteView, 블로그, 인사이트</t>
        </is>
      </c>
      <c r="Q49" s="17" t="inlineStr">
        <is>
          <t>RV-WEB-BLOG-048</t>
        </is>
      </c>
      <c r="R49" s="17" t="inlineStr">
        <is>
          <t>Claude(Fable5)</t>
        </is>
      </c>
      <c r="S49" s="20" t="inlineStr">
        <is>
          <t>중</t>
        </is>
      </c>
      <c r="T49" s="20" t="inlineStr">
        <is>
          <t>미검토</t>
        </is>
      </c>
      <c r="U49" s="18" t="inlineStr">
        <is>
          <t>[게시: 2024-02-07] / DEC-009 — 검증 가능 사실만 정답 소재, 홍보 수사 금지</t>
        </is>
      </c>
    </row>
    <row r="50" ht="29.25" customHeight="1" s="14">
      <c r="A50" s="17" t="n">
        <v>49</v>
      </c>
      <c r="B50" s="17" t="inlineStr">
        <is>
          <t>RV-WEB-BLOG-049</t>
        </is>
      </c>
      <c r="C50" s="17" t="inlineStr">
        <is>
          <t>BlogPost</t>
        </is>
      </c>
      <c r="D50" s="17" t="inlineStr">
        <is>
          <t>RemoteView 블로그(인사이트)</t>
        </is>
      </c>
      <c r="E50" s="19" t="inlineStr">
        <is>
          <t>애니데스크 해킹 사건, 여러분의 보안은 괜찮으신가요? &gt; 리모트뷰의 화면 모니터링 기능을 활용하면 원격 기기</t>
        </is>
      </c>
      <c r="F50" s="17" t="inlineStr">
        <is>
          <t>RemoteView</t>
        </is>
      </c>
      <c r="G50" s="20" t="inlineStr">
        <is>
          <t>리모트뷰의 화면 모니터링 기능을 활용하면 원격 기기 화면의 작동상태를</t>
        </is>
      </c>
      <c r="H50" s="20" t="inlineStr">
        <is>
          <t>공통</t>
        </is>
      </c>
      <c r="I50" s="20" t="inlineStr">
        <is>
          <t>공개</t>
        </is>
      </c>
      <c r="J50" s="20" t="inlineStr">
        <is>
          <t>블로그 정보 확인</t>
        </is>
      </c>
      <c r="K50" s="17" t="inlineStr">
        <is>
          <t>https://content.rview.com/ko/blog/anydesk-hacked/</t>
        </is>
      </c>
      <c r="L50" s="20" t="inlineStr">
        <is>
          <t>본문 § 리모트뷰의 화면 모니터링 기능을 활용하면 원격 기기 화면의 작동</t>
        </is>
      </c>
      <c r="M50" s="17" t="n"/>
      <c r="N50" s="18" t="inlineStr">
        <is>
          <t>[게시: 2024-02-07] **실시간으로 확인하고 업무 현황을 관리**할 수 있습니다.</t>
        </is>
      </c>
      <c r="O50" s="19" t="inlineStr">
        <is>
          <t>리모트뷰의 화면 모니터링 기능을 활용하면 원격 기기 화면의 작동에 대해 블로그는 무엇을 말하나요?</t>
        </is>
      </c>
      <c r="P50" s="18" t="inlineStr">
        <is>
          <t>RemoteView, 블로그, 인사이트</t>
        </is>
      </c>
      <c r="Q50" s="17" t="inlineStr">
        <is>
          <t>RV-WEB-BLOG-049</t>
        </is>
      </c>
      <c r="R50" s="17" t="inlineStr">
        <is>
          <t>Claude(Fable5)</t>
        </is>
      </c>
      <c r="S50" s="20" t="inlineStr">
        <is>
          <t>중</t>
        </is>
      </c>
      <c r="T50" s="20" t="inlineStr">
        <is>
          <t>미검토</t>
        </is>
      </c>
      <c r="U50" s="18" t="inlineStr">
        <is>
          <t>[게시: 2024-02-07] / DEC-009 — 검증 가능 사실만 정답 소재, 홍보 수사 금지</t>
        </is>
      </c>
    </row>
    <row r="51" ht="29.25" customHeight="1" s="14">
      <c r="A51" s="17" t="n">
        <v>50</v>
      </c>
      <c r="B51" s="17" t="inlineStr">
        <is>
          <t>RV-WEB-BLOG-050</t>
        </is>
      </c>
      <c r="C51" s="17" t="inlineStr">
        <is>
          <t>BlogPost</t>
        </is>
      </c>
      <c r="D51" s="17" t="inlineStr">
        <is>
          <t>RemoteView 블로그(인사이트)</t>
        </is>
      </c>
      <c r="E51" s="19" t="inlineStr">
        <is>
          <t>애니데스크 해킹 사건, 여러분의 보안은 괜찮으신가요? &gt; 등록된 모든 기기를 한눈에 모니터링하면서 보안 문제</t>
        </is>
      </c>
      <c r="F51" s="17" t="inlineStr">
        <is>
          <t>RemoteView</t>
        </is>
      </c>
      <c r="G51" s="20" t="inlineStr">
        <is>
          <t>등록된 모든 기기를 한눈에 모니터링하면서 보안 문제 발생 시</t>
        </is>
      </c>
      <c r="H51" s="20" t="inlineStr">
        <is>
          <t>공통</t>
        </is>
      </c>
      <c r="I51" s="20" t="inlineStr">
        <is>
          <t>공개</t>
        </is>
      </c>
      <c r="J51" s="20" t="inlineStr">
        <is>
          <t>블로그 정보 확인</t>
        </is>
      </c>
      <c r="K51" s="17" t="inlineStr">
        <is>
          <t>https://content.rview.com/ko/blog/anydesk-hacked/</t>
        </is>
      </c>
      <c r="L51" s="20" t="inlineStr">
        <is>
          <t>본문 § 등록된 모든 기기를 한눈에 모니터링하면서 보안 문제 발생 시</t>
        </is>
      </c>
      <c r="M51" s="17" t="n"/>
      <c r="N51" s="18" t="inlineStr">
        <is>
          <t>[게시: 2024-02-07] 신속하게 파악하여 사고를 예방할 수 있습니다.
####</t>
        </is>
      </c>
      <c r="O51" s="19" t="inlineStr">
        <is>
          <t>등록된 모든 기기를 한눈에 모니터링하면서 보안 문제 발생 시에 대해 블로그는 무엇을 말하나요?</t>
        </is>
      </c>
      <c r="P51" s="18" t="inlineStr">
        <is>
          <t>RemoteView, 블로그, 인사이트</t>
        </is>
      </c>
      <c r="Q51" s="17" t="inlineStr">
        <is>
          <t>RV-WEB-BLOG-050</t>
        </is>
      </c>
      <c r="R51" s="17" t="inlineStr">
        <is>
          <t>Claude(Fable5)</t>
        </is>
      </c>
      <c r="S51" s="20" t="inlineStr">
        <is>
          <t>중</t>
        </is>
      </c>
      <c r="T51" s="20" t="inlineStr">
        <is>
          <t>미검토</t>
        </is>
      </c>
      <c r="U51" s="18" t="inlineStr">
        <is>
          <t>[게시: 2024-02-07] / DEC-009 — 검증 가능 사실만 정답 소재, 홍보 수사 금지</t>
        </is>
      </c>
    </row>
    <row r="52" ht="29.25" customHeight="1" s="14">
      <c r="A52" s="17" t="n">
        <v>51</v>
      </c>
      <c r="B52" s="17" t="inlineStr">
        <is>
          <t>RV-WEB-BLOG-051</t>
        </is>
      </c>
      <c r="C52" s="17" t="inlineStr">
        <is>
          <t>BlogPost</t>
        </is>
      </c>
      <c r="D52" s="17" t="inlineStr">
        <is>
          <t>RemoteView 블로그(인사이트)</t>
        </is>
      </c>
      <c r="E52" s="19" t="inlineStr">
        <is>
          <t>애니데스크 해킹 사건, 여러분의 보안은 괜찮으신가요? &gt; 리모트뷰는 관리자/매니저/사용자 3가지 등급으로 구</t>
        </is>
      </c>
      <c r="F52" s="17" t="inlineStr">
        <is>
          <t>RemoteView</t>
        </is>
      </c>
      <c r="G52" s="20" t="inlineStr">
        <is>
          <t>리모트뷰는 관리자/매니저/사용자 3가지 등급으로 구분하여</t>
        </is>
      </c>
      <c r="H52" s="20" t="inlineStr">
        <is>
          <t>공통</t>
        </is>
      </c>
      <c r="I52" s="20" t="inlineStr">
        <is>
          <t>공개</t>
        </is>
      </c>
      <c r="J52" s="20" t="inlineStr">
        <is>
          <t>블로그 정보 확인</t>
        </is>
      </c>
      <c r="K52" s="17" t="inlineStr">
        <is>
          <t>https://content.rview.com/ko/blog/anydesk-hacked/</t>
        </is>
      </c>
      <c r="L52" s="20" t="inlineStr">
        <is>
          <t>본문 § 리모트뷰는 관리자/매니저/사용자 3가지 등급으로 구분하여</t>
        </is>
      </c>
      <c r="M52" s="17" t="n"/>
      <c r="N52" s="18" t="inlineStr">
        <is>
          <t>[게시: 2024-02-07] 보안 및 관리 권한을 다르게 부여할 수 있습니다.</t>
        </is>
      </c>
      <c r="O52" s="19" t="inlineStr">
        <is>
          <t>리모트뷰는 관리자/매니저/사용자 3가지 등급으로 구분하여에 대해 블로그는 무엇을 말하나요?</t>
        </is>
      </c>
      <c r="P52" s="18" t="inlineStr">
        <is>
          <t>RemoteView, 블로그, 인사이트</t>
        </is>
      </c>
      <c r="Q52" s="17" t="inlineStr">
        <is>
          <t>RV-WEB-BLOG-051</t>
        </is>
      </c>
      <c r="R52" s="17" t="inlineStr">
        <is>
          <t>Claude(Fable5)</t>
        </is>
      </c>
      <c r="S52" s="20" t="inlineStr">
        <is>
          <t>중</t>
        </is>
      </c>
      <c r="T52" s="20" t="inlineStr">
        <is>
          <t>미검토</t>
        </is>
      </c>
      <c r="U52" s="18" t="inlineStr">
        <is>
          <t>[게시: 2024-02-07] / DEC-009 — 검증 가능 사실만 정답 소재, 홍보 수사 금지</t>
        </is>
      </c>
    </row>
    <row r="53" ht="29.25" customHeight="1" s="14">
      <c r="A53" s="17" t="n">
        <v>52</v>
      </c>
      <c r="B53" s="17" t="inlineStr">
        <is>
          <t>RV-WEB-BLOG-052</t>
        </is>
      </c>
      <c r="C53" s="17" t="inlineStr">
        <is>
          <t>BlogPost</t>
        </is>
      </c>
      <c r="D53" s="17" t="inlineStr">
        <is>
          <t>RemoteView 블로그(인사이트)</t>
        </is>
      </c>
      <c r="E53" s="19" t="inlineStr">
        <is>
          <t xml:space="preserve">애니데스크 해킹 사건, 여러분의 보안은 괜찮으신가요? &gt; 또한 계정 비활성화, 에이전트 할당 및 제어 권한 </t>
        </is>
      </c>
      <c r="F53" s="17" t="inlineStr">
        <is>
          <t>RemoteView</t>
        </is>
      </c>
      <c r="G53" s="20" t="inlineStr">
        <is>
          <t>또한 계정 비활성화, 에이전트 할당 및 제어 권한 설정 등을 통해</t>
        </is>
      </c>
      <c r="H53" s="20" t="inlineStr">
        <is>
          <t>공통</t>
        </is>
      </c>
      <c r="I53" s="20" t="inlineStr">
        <is>
          <t>공개</t>
        </is>
      </c>
      <c r="J53" s="20" t="inlineStr">
        <is>
          <t>블로그 정보 확인</t>
        </is>
      </c>
      <c r="K53" s="17" t="inlineStr">
        <is>
          <t>https://content.rview.com/ko/blog/anydesk-hacked/</t>
        </is>
      </c>
      <c r="L53" s="20" t="inlineStr">
        <is>
          <t>본문 § 또한 계정 비활성화, 에이전트 할당 및 제어 권한 설정 등을 통</t>
        </is>
      </c>
      <c r="M53" s="17" t="n"/>
      <c r="N53" s="18" t="inlineStr">
        <is>
          <t>[게시: 2024-02-07] 비정상적인 접근을 방지할 수 있습니다.
####</t>
        </is>
      </c>
      <c r="O53" s="19" t="inlineStr">
        <is>
          <t>또한 계정 비활성화, 에이전트 할당 및 제어 권한 설정 등을 통에 대해 블로그는 무엇을 말하나요?</t>
        </is>
      </c>
      <c r="P53" s="18" t="inlineStr">
        <is>
          <t>RemoteView, 블로그, 인사이트</t>
        </is>
      </c>
      <c r="Q53" s="17" t="inlineStr">
        <is>
          <t>RV-WEB-BLOG-052</t>
        </is>
      </c>
      <c r="R53" s="17" t="inlineStr">
        <is>
          <t>Claude(Fable5)</t>
        </is>
      </c>
      <c r="S53" s="20" t="inlineStr">
        <is>
          <t>중</t>
        </is>
      </c>
      <c r="T53" s="20" t="inlineStr">
        <is>
          <t>미검토</t>
        </is>
      </c>
      <c r="U53" s="18" t="inlineStr">
        <is>
          <t>[게시: 2024-02-07] / DEC-009 — 검증 가능 사실만 정답 소재, 홍보 수사 금지</t>
        </is>
      </c>
    </row>
    <row r="54" ht="29.25" customHeight="1" s="14">
      <c r="A54" s="17" t="n">
        <v>53</v>
      </c>
      <c r="B54" s="17" t="inlineStr">
        <is>
          <t>RV-WEB-BLOG-053</t>
        </is>
      </c>
      <c r="C54" s="17" t="inlineStr">
        <is>
          <t>BlogPost</t>
        </is>
      </c>
      <c r="D54" s="17" t="inlineStr">
        <is>
          <t>RemoteView 블로그(인사이트)</t>
        </is>
      </c>
      <c r="E54" s="19" t="inlineStr">
        <is>
          <t>애니데스크 해킹 사건, 여러분의 보안은 괜찮으신가요? &gt; 지금 리모트뷰에서는 타사 원격제어를 이용 중인 고객</t>
        </is>
      </c>
      <c r="F54" s="17" t="inlineStr">
        <is>
          <t>RemoteView</t>
        </is>
      </c>
      <c r="G54" s="20" t="inlineStr">
        <is>
          <t>지금 리모트뷰에서는 타사 원격제어를 이용 중인 고객 여러분들을 대상으로</t>
        </is>
      </c>
      <c r="H54" s="20" t="inlineStr">
        <is>
          <t>공통</t>
        </is>
      </c>
      <c r="I54" s="20" t="inlineStr">
        <is>
          <t>공개</t>
        </is>
      </c>
      <c r="J54" s="20" t="inlineStr">
        <is>
          <t>블로그 정보 확인</t>
        </is>
      </c>
      <c r="K54" s="17" t="inlineStr">
        <is>
          <t>https://content.rview.com/ko/blog/anydesk-hacked/</t>
        </is>
      </c>
      <c r="L54" s="20" t="inlineStr">
        <is>
          <t xml:space="preserve">본문 § 지금 리모트뷰에서는 타사 원격제어를 이용 중인 고객 여러분들을 </t>
        </is>
      </c>
      <c r="M54" s="17" t="n"/>
      <c r="N54" s="18" t="inlineStr">
        <is>
          <t>[게시: 2024-02-07] 한시적 프로모션 혜택**을 제공하고 있습니다.</t>
        </is>
      </c>
      <c r="O54" s="19" t="inlineStr">
        <is>
          <t>지금 리모트뷰에서는 타사 원격제어를 이용 중인 고객 여러분들을 에 대해 블로그는 무엇을 말하나요?</t>
        </is>
      </c>
      <c r="P54" s="18" t="inlineStr">
        <is>
          <t>RemoteView, 블로그, 인사이트</t>
        </is>
      </c>
      <c r="Q54" s="17" t="inlineStr">
        <is>
          <t>RV-WEB-BLOG-053</t>
        </is>
      </c>
      <c r="R54" s="17" t="inlineStr">
        <is>
          <t>Claude(Fable5)</t>
        </is>
      </c>
      <c r="S54" s="20" t="inlineStr">
        <is>
          <t>중</t>
        </is>
      </c>
      <c r="T54" s="20" t="inlineStr">
        <is>
          <t>미검토</t>
        </is>
      </c>
      <c r="U54" s="18" t="inlineStr">
        <is>
          <t>[게시: 2024-02-07] / DEC-009 — 검증 가능 사실만 정답 소재, 홍보 수사 금지</t>
        </is>
      </c>
    </row>
    <row r="55" ht="123" customHeight="1" s="14">
      <c r="A55" s="17" t="n">
        <v>54</v>
      </c>
      <c r="B55" s="17" t="inlineStr">
        <is>
          <t>RV-WEB-BLOG-054</t>
        </is>
      </c>
      <c r="C55" s="17" t="inlineStr">
        <is>
          <t>BlogPost</t>
        </is>
      </c>
      <c r="D55" s="17" t="inlineStr">
        <is>
          <t>RemoteView 블로그(인사이트)</t>
        </is>
      </c>
      <c r="E55" s="19" t="inlineStr">
        <is>
          <t>애니데스크 해킹 사건, 여러분의 보안은 괜찮으신가요? &gt; 1월 22일부터 진행하고 있으니,</t>
        </is>
      </c>
      <c r="F55" s="17" t="inlineStr">
        <is>
          <t>RemoteView</t>
        </is>
      </c>
      <c r="G55" s="17" t="inlineStr">
        <is>
          <t>1월 22일부터 진행하고 있으니,</t>
        </is>
      </c>
      <c r="H55" s="20" t="inlineStr">
        <is>
          <t>공통</t>
        </is>
      </c>
      <c r="I55" s="20" t="inlineStr">
        <is>
          <t>공개</t>
        </is>
      </c>
      <c r="J55" s="20" t="inlineStr">
        <is>
          <t>블로그 정보 확인</t>
        </is>
      </c>
      <c r="K55" s="17" t="inlineStr">
        <is>
          <t>https://content.rview.com/ko/blog/anydesk-hacked/</t>
        </is>
      </c>
      <c r="L55" s="20" t="inlineStr">
        <is>
          <t>본문 § 1월 22일부터 진행하고 있으니,</t>
        </is>
      </c>
      <c r="M55" s="17" t="n"/>
      <c r="N55" s="18" t="inlineStr">
        <is>
          <t>[게시: 2024-02-07] 이번 기회에 보다 저렴한 가격으로 리모트뷰를 도입해보면 어떨까요?
#### **
\[제공 혜택\]
**
###### **\*최대 20% 타사 가격 대비 할인\***
###### **\*최대 500만원 단말기 포팅(OS 최적화) 비용 지원\***
###### **\*최대 6개월 타사 잔여 라이선스 기간 무상 지원\***
###### **\*사용 환경별 제품 컨설팅 제공\***</t>
        </is>
      </c>
      <c r="O55" s="18" t="inlineStr">
        <is>
          <t>1월 22일부터 진행하고 있으니,에 대해 블로그는 무엇을 말하나요?</t>
        </is>
      </c>
      <c r="P55" s="18" t="inlineStr">
        <is>
          <t>RemoteView, 블로그, 인사이트</t>
        </is>
      </c>
      <c r="Q55" s="17" t="inlineStr">
        <is>
          <t>RV-WEB-BLOG-054</t>
        </is>
      </c>
      <c r="R55" s="17" t="inlineStr">
        <is>
          <t>Claude(Fable5)</t>
        </is>
      </c>
      <c r="S55" s="20" t="inlineStr">
        <is>
          <t>중</t>
        </is>
      </c>
      <c r="T55" s="20" t="inlineStr">
        <is>
          <t>미검토</t>
        </is>
      </c>
      <c r="U55" s="18" t="inlineStr">
        <is>
          <t>[게시: 2024-02-07] / DEC-009 — 검증 가능 사실만 정답 소재, 홍보 수사 금지</t>
        </is>
      </c>
    </row>
    <row r="56" ht="29.25" customHeight="1" s="14">
      <c r="A56" s="17" t="n">
        <v>55</v>
      </c>
      <c r="B56" s="17" t="inlineStr">
        <is>
          <t>RV-WEB-BLOG-055</t>
        </is>
      </c>
      <c r="C56" s="17" t="inlineStr">
        <is>
          <t>BlogPost</t>
        </is>
      </c>
      <c r="D56" s="17" t="inlineStr">
        <is>
          <t>RemoteView 블로그(인사이트)</t>
        </is>
      </c>
      <c r="E56" s="19" t="inlineStr">
        <is>
          <t>애니데스크 해킹 사건, 여러분의 보안은 괜찮으신가요? &gt; 이제 애니데스크의 불안한 보안에서 벗어나,</t>
        </is>
      </c>
      <c r="F56" s="17" t="inlineStr">
        <is>
          <t>RemoteView</t>
        </is>
      </c>
      <c r="G56" s="20" t="inlineStr">
        <is>
          <t>이제 애니데스크의 불안한 보안에서 벗어나,</t>
        </is>
      </c>
      <c r="H56" s="20" t="inlineStr">
        <is>
          <t>공통</t>
        </is>
      </c>
      <c r="I56" s="20" t="inlineStr">
        <is>
          <t>공개</t>
        </is>
      </c>
      <c r="J56" s="20" t="inlineStr">
        <is>
          <t>블로그 정보 확인</t>
        </is>
      </c>
      <c r="K56" s="17" t="inlineStr">
        <is>
          <t>https://content.rview.com/ko/blog/anydesk-hacked/</t>
        </is>
      </c>
      <c r="L56" s="20" t="inlineStr">
        <is>
          <t>본문 § 이제 애니데스크의 불안한 보안에서 벗어나,</t>
        </is>
      </c>
      <c r="M56" s="17" t="n"/>
      <c r="N56" s="18" t="inlineStr">
        <is>
          <t>[게시: 2024-02-07] ****리모트뷰의 안전한 원격 근무 환경**을 직접 경험해보세요!</t>
        </is>
      </c>
      <c r="O56" s="19" t="inlineStr">
        <is>
          <t>이제 애니데스크의 불안한 보안에서 벗어나,에 대해 블로그는 무엇을 말하나요?</t>
        </is>
      </c>
      <c r="P56" s="18" t="inlineStr">
        <is>
          <t>RemoteView, 블로그, 인사이트</t>
        </is>
      </c>
      <c r="Q56" s="17" t="inlineStr">
        <is>
          <t>RV-WEB-BLOG-055</t>
        </is>
      </c>
      <c r="R56" s="17" t="inlineStr">
        <is>
          <t>Claude(Fable5)</t>
        </is>
      </c>
      <c r="S56" s="20" t="inlineStr">
        <is>
          <t>중</t>
        </is>
      </c>
      <c r="T56" s="20" t="inlineStr">
        <is>
          <t>미검토</t>
        </is>
      </c>
      <c r="U56" s="18" t="inlineStr">
        <is>
          <t>[게시: 2024-02-07] / DEC-009 — 검증 가능 사실만 정답 소재, 홍보 수사 금지</t>
        </is>
      </c>
    </row>
    <row r="57" ht="83.25" customHeight="1" s="14">
      <c r="A57" s="17" t="n">
        <v>56</v>
      </c>
      <c r="B57" s="17" t="inlineStr">
        <is>
          <t>RV-WEB-BLOG-056</t>
        </is>
      </c>
      <c r="C57" s="17" t="inlineStr">
        <is>
          <t>BlogPost</t>
        </is>
      </c>
      <c r="D57" s="17" t="inlineStr">
        <is>
          <t>RemoteView 블로그(인사이트)</t>
        </is>
      </c>
      <c r="E57" s="19" t="inlineStr">
        <is>
          <t>애니데스크 해킹 사건, 여러분의 보안은 괜찮으신가요? &gt; 리모트뷰의 격이 다른 보안 기능을 알아보세요!</t>
        </is>
      </c>
      <c r="F57" s="17" t="inlineStr">
        <is>
          <t>RemoteView</t>
        </is>
      </c>
      <c r="G57" s="20" t="inlineStr">
        <is>
          <t>리모트뷰의 격이 다른 보안 기능을 알아보세요!</t>
        </is>
      </c>
      <c r="H57" s="20" t="inlineStr">
        <is>
          <t>공통</t>
        </is>
      </c>
      <c r="I57" s="20" t="inlineStr">
        <is>
          <t>공개</t>
        </is>
      </c>
      <c r="J57" s="20" t="inlineStr">
        <is>
          <t>블로그 정보 확인</t>
        </is>
      </c>
      <c r="K57" s="17" t="inlineStr">
        <is>
          <t>https://content.rview.com/ko/blog/anydesk-hacked/</t>
        </is>
      </c>
      <c r="L57" s="20" t="inlineStr">
        <is>
          <t>본문 § 리모트뷰의 격이 다른 보안 기능을 알아보세요!</t>
        </is>
      </c>
      <c r="M57" s="17" t="n"/>
      <c r="N57" s="18" t="inlineStr">
        <is>
          <t>[게시: 2024-02-07] Anydesk
RemoteView
대응책
보안사고
원격접속
해킹</t>
        </is>
      </c>
      <c r="O57" s="19" t="inlineStr">
        <is>
          <t>리모트뷰의 격이 다른 보안 기능을 알아보세요!에 대해 블로그는 무엇을 말하나요?</t>
        </is>
      </c>
      <c r="P57" s="18" t="inlineStr">
        <is>
          <t>RemoteView, 블로그, 인사이트</t>
        </is>
      </c>
      <c r="Q57" s="17" t="inlineStr">
        <is>
          <t>RV-WEB-BLOG-056</t>
        </is>
      </c>
      <c r="R57" s="17" t="inlineStr">
        <is>
          <t>Claude(Fable5)</t>
        </is>
      </c>
      <c r="S57" s="20" t="inlineStr">
        <is>
          <t>중</t>
        </is>
      </c>
      <c r="T57" s="20" t="inlineStr">
        <is>
          <t>미검토</t>
        </is>
      </c>
      <c r="U57" s="18" t="inlineStr">
        <is>
          <t>[게시: 2024-02-07] / DEC-009 — 검증 가능 사실만 정답 소재, 홍보 수사 금지</t>
        </is>
      </c>
    </row>
    <row r="58" ht="129" customHeight="1" s="14">
      <c r="A58" s="17" t="n">
        <v>57</v>
      </c>
      <c r="B58" s="17" t="inlineStr">
        <is>
          <t>RV-WEB-BLOG-057</t>
        </is>
      </c>
      <c r="C58" s="17" t="inlineStr">
        <is>
          <t>BlogPost</t>
        </is>
      </c>
      <c r="D58" s="17" t="inlineStr">
        <is>
          <t>RemoteView 블로그(무태그)</t>
        </is>
      </c>
      <c r="E58" s="19" t="inlineStr">
        <is>
          <t>노후 아파트 시설관리, 운영 효율과 보안을 동시에 잡는 방 &gt; 대한민국 아파트 단지는 수백에서 수천 세대에 이르며</t>
        </is>
      </c>
      <c r="F58" s="17" t="inlineStr">
        <is>
          <t>RemoteView</t>
        </is>
      </c>
      <c r="G58" s="20" t="inlineStr">
        <is>
          <t>대한민국 아파트 단지는 수백에서 수천 세대에 이르며, 주민들의 생활 편의</t>
        </is>
      </c>
      <c r="H58" s="20" t="inlineStr">
        <is>
          <t>공통</t>
        </is>
      </c>
      <c r="I58" s="20" t="inlineStr">
        <is>
          <t>공개</t>
        </is>
      </c>
      <c r="J58" s="20" t="inlineStr">
        <is>
          <t>블로그 정보 확인</t>
        </is>
      </c>
      <c r="K58" s="17" t="inlineStr">
        <is>
          <t>https://content.rview.com/ko/blog/apartment-remote-control-solution/</t>
        </is>
      </c>
      <c r="L58" s="20" t="inlineStr">
        <is>
          <t xml:space="preserve">본문 § 대한민국 아파트 단지는 수백에서 수천 세대에 이르며, 주민들의 </t>
        </is>
      </c>
      <c r="M58" s="17" t="n"/>
      <c r="N58" s="18" t="inlineStr">
        <is>
          <t>[게시: 2025-09-22] #####
🔹 다가올 동절기에는 하루에도 아침·저녁·새벽 수차례 원격 접속이 필요한데, **끊김 없는 운용**이 어렵습니다.
🔹 무료 원격툴은 **사용시간 제한 때문에** 접속이 끊겨 업무가 중단되기도 하고, 애니데스크와 같은 **외산 솔루션의 경우 기술 지원 부분의 한계**가 있습니다.
🔹 일부 아파트 단지는 무료툴 사용 중 주차관리 **PC 해킹 피해**까지 경험했습니다.
🔹 재건축을 앞둔 단지나 운영 예산이 없는 곳에서는 **구형 PC와 노후 설비**를 그대로 쓰다 보니, 최신 자동화 시스템 도입도 쉽지 않습니다.</t>
        </is>
      </c>
      <c r="O58" s="19" t="inlineStr">
        <is>
          <t>대한민국 아파트 단지는 수백에서 수천 세대에 이르며, 주민들의 에 대해 블로그는 무엇을 말하나요?</t>
        </is>
      </c>
      <c r="P58" s="18" t="inlineStr">
        <is>
          <t xml:space="preserve">RemoteView, 블로그, </t>
        </is>
      </c>
      <c r="Q58" s="17" t="inlineStr">
        <is>
          <t>RV-WEB-BLOG-057</t>
        </is>
      </c>
      <c r="R58" s="17" t="inlineStr">
        <is>
          <t>Claude(Fable5)</t>
        </is>
      </c>
      <c r="S58" s="20" t="inlineStr">
        <is>
          <t>중</t>
        </is>
      </c>
      <c r="T58" s="20" t="inlineStr">
        <is>
          <t>미검토</t>
        </is>
      </c>
      <c r="U58" s="18" t="inlineStr">
        <is>
          <t>[게시: 2025-09-22] / DEC-009 — 검증 가능 사실만 정답 소재, 홍보 수사 금지</t>
        </is>
      </c>
    </row>
    <row r="59" ht="29.25" customHeight="1" s="14">
      <c r="A59" s="17" t="n">
        <v>58</v>
      </c>
      <c r="B59" s="17" t="inlineStr">
        <is>
          <t>RV-WEB-BLOG-058</t>
        </is>
      </c>
      <c r="C59" s="17" t="inlineStr">
        <is>
          <t>BlogPost</t>
        </is>
      </c>
      <c r="D59" s="17" t="inlineStr">
        <is>
          <t>RemoteView 블로그(무태그)</t>
        </is>
      </c>
      <c r="E59" s="19" t="inlineStr">
        <is>
          <t>노후 아파트 시설관리, 운영 효율과 보안을 동시에 잡는 방 &gt; 결국 현장의 목소리는 하나로 모아집니다.</t>
        </is>
      </c>
      <c r="F59" s="17" t="inlineStr">
        <is>
          <t>RemoteView</t>
        </is>
      </c>
      <c r="G59" s="20" t="inlineStr">
        <is>
          <t>결국 현장의 목소리는 하나로 모아집니다.</t>
        </is>
      </c>
      <c r="H59" s="20" t="inlineStr">
        <is>
          <t>공통</t>
        </is>
      </c>
      <c r="I59" s="20" t="inlineStr">
        <is>
          <t>공개</t>
        </is>
      </c>
      <c r="J59" s="20" t="inlineStr">
        <is>
          <t>블로그 정보 확인</t>
        </is>
      </c>
      <c r="K59" s="17" t="inlineStr">
        <is>
          <t>https://content.rview.com/ko/blog/apartment-remote-control-solution/</t>
        </is>
      </c>
      <c r="L59" s="20" t="inlineStr">
        <is>
          <t>본문 § 결국 현장의 목소리는 하나로 모아집니다.</t>
        </is>
      </c>
      <c r="M59" s="17" t="n"/>
      <c r="N59" s="18" t="inlineStr">
        <is>
          <t>[게시: 2025-09-22] 👉 “큰 비용 투자와 보안 걱정 없이, 지금 있는 설비를 그대로 쓰면서 안전하게 원격으로 관리할 수 있는 방법이 필요하다.”</t>
        </is>
      </c>
      <c r="O59" s="19" t="inlineStr">
        <is>
          <t>결국 현장의 목소리는 하나로 모아집니다.에 대해 블로그는 무엇을 말하나요?</t>
        </is>
      </c>
      <c r="P59" s="18" t="inlineStr">
        <is>
          <t xml:space="preserve">RemoteView, 블로그, </t>
        </is>
      </c>
      <c r="Q59" s="17" t="inlineStr">
        <is>
          <t>RV-WEB-BLOG-058</t>
        </is>
      </c>
      <c r="R59" s="17" t="inlineStr">
        <is>
          <t>Claude(Fable5)</t>
        </is>
      </c>
      <c r="S59" s="20" t="inlineStr">
        <is>
          <t>중</t>
        </is>
      </c>
      <c r="T59" s="20" t="inlineStr">
        <is>
          <t>미검토</t>
        </is>
      </c>
      <c r="U59" s="18" t="inlineStr">
        <is>
          <t>[게시: 2025-09-22] / DEC-009 — 검증 가능 사실만 정답 소재, 홍보 수사 금지</t>
        </is>
      </c>
    </row>
    <row r="60" ht="306.75" customHeight="1" s="14">
      <c r="A60" s="17" t="n">
        <v>59</v>
      </c>
      <c r="B60" s="17" t="inlineStr">
        <is>
          <t>RV-WEB-BLOG-059</t>
        </is>
      </c>
      <c r="C60" s="17" t="inlineStr">
        <is>
          <t>BlogPost</t>
        </is>
      </c>
      <c r="D60" s="17" t="inlineStr">
        <is>
          <t>RemoteView 블로그(무태그)</t>
        </is>
      </c>
      <c r="E60" s="19" t="inlineStr">
        <is>
          <t>노후 아파트 시설관리, 운영 효율과 보안을 동시에 잡는 방 &gt; 현장 담당자의 실제 도입 후기</t>
        </is>
      </c>
      <c r="F60" s="17" t="inlineStr">
        <is>
          <t>RemoteView</t>
        </is>
      </c>
      <c r="G60" s="20" t="inlineStr">
        <is>
          <t>현장 담당자의 실제 도입 후기</t>
        </is>
      </c>
      <c r="H60" s="20" t="inlineStr">
        <is>
          <t>공통</t>
        </is>
      </c>
      <c r="I60" s="20" t="inlineStr">
        <is>
          <t>공개</t>
        </is>
      </c>
      <c r="J60" s="20" t="inlineStr">
        <is>
          <t>블로그 정보 확인</t>
        </is>
      </c>
      <c r="K60" s="17" t="inlineStr">
        <is>
          <t>https://content.rview.com/ko/blog/apartment-remote-control-solution/</t>
        </is>
      </c>
      <c r="L60" s="20" t="inlineStr">
        <is>
          <t>본문 § 현장 담당자의 실제 도입 후기</t>
        </is>
      </c>
      <c r="M60" s="17" t="n"/>
      <c r="N60" s="18" t="inlineStr">
        <is>
          <t>[게시: 2025-09-22] **
##
&gt; 🙆🏻‍♀️ “애니데스크 무료버전을 쓰다 세션이 끊겨 난방 제어가 중단되곤 했습니다. 이제는 그런 걱정이 없습니다.”
&gt; 🙆🏻‍♂️ “무료툴 해킹 피해 사례를 겪고 나니 보안이 가장 중요했습니다. 리모트뷰박스는 복잡한 프로그램 설치 없이도 안전하게 원격 제어가 가능해 안심이 됩니다.”
&gt; 🙆🏻‍♀️ “로그인 시 OTP 설정, 디테일한 계정 보안 관리가 더해지니 더욱 마음이 놓입니다. 강력한 비밀번호, 주기적 암호 변경, 2단계 인증 정책을 통해, 실제로 의심스러운 접속 시도가 줄고 보안 사고 걱정이 많이 완화됐습니다.”
&gt; 🙆🏻‍♂️ “35년 된 구형 설비에도 케이블만 꽂아 바로 연결된다는 점이 특히 좋았습니다.”
&gt; 🙆🏻‍♀️ “문제가 생기면 국내 엔지니어와 바로 연결되는 지원 체계가 가장 든든합니다.”
&gt; 🙆🏻‍♂️ “겨울철에는 하루에도 몇 번씩 접속해야 하는데, 리모트뷰는 접속이 안정적이라 업무 리듬이 끊기지 않습니다.”
&gt; 🙆🏻‍♀️ “처음에는 도입이 부담스러웠는데, 데모로 써보고 나니 설치도 쉽고 성능도 좋아 추가 도입을 결정했습니다.”
#####
리모트뷰는 아파트 관리 사무실 뿐만 아니라 교회, 데이터센터, 클린룸, 무인기기, 키오스크 등 원격 장비 제어가 필요한 다른 산업과 분야에서도 다양하게 활용되고 있습니다.</t>
        </is>
      </c>
      <c r="O60" s="19" t="inlineStr">
        <is>
          <t>현장 담당자의 실제 도입 후기에 대해 블로그는 무엇을 말하나요?</t>
        </is>
      </c>
      <c r="P60" s="18" t="inlineStr">
        <is>
          <t xml:space="preserve">RemoteView, 블로그, </t>
        </is>
      </c>
      <c r="Q60" s="17" t="inlineStr">
        <is>
          <t>RV-WEB-BLOG-059</t>
        </is>
      </c>
      <c r="R60" s="17" t="inlineStr">
        <is>
          <t>Claude(Fable5)</t>
        </is>
      </c>
      <c r="S60" s="20" t="inlineStr">
        <is>
          <t>중</t>
        </is>
      </c>
      <c r="T60" s="20" t="inlineStr">
        <is>
          <t>미검토</t>
        </is>
      </c>
      <c r="U60" s="18" t="inlineStr">
        <is>
          <t>[게시: 2025-09-22] / DEC-009 — 검증 가능 사실만 정답 소재, 홍보 수사 금지</t>
        </is>
      </c>
    </row>
    <row r="61" ht="126" customHeight="1" s="14">
      <c r="A61" s="17" t="n">
        <v>60</v>
      </c>
      <c r="B61" s="17" t="inlineStr">
        <is>
          <t>RV-WEB-BLOG-060</t>
        </is>
      </c>
      <c r="C61" s="17" t="inlineStr">
        <is>
          <t>BlogPost</t>
        </is>
      </c>
      <c r="D61" s="17" t="inlineStr">
        <is>
          <t>RemoteView 블로그(무태그)</t>
        </is>
      </c>
      <c r="E61" s="19" t="inlineStr">
        <is>
          <t>노후 아파트 시설관리, 운영 효율과 보안을 동시에 잡는 방 &gt; 아파트 현장 관리사무소의 스마트한 선택</t>
        </is>
      </c>
      <c r="F61" s="17" t="inlineStr">
        <is>
          <t>RemoteView</t>
        </is>
      </c>
      <c r="G61" s="20" t="inlineStr">
        <is>
          <t>아파트 현장 관리사무소의 스마트한 선택</t>
        </is>
      </c>
      <c r="H61" s="20" t="inlineStr">
        <is>
          <t>공통</t>
        </is>
      </c>
      <c r="I61" s="20" t="inlineStr">
        <is>
          <t>공개</t>
        </is>
      </c>
      <c r="J61" s="20" t="inlineStr">
        <is>
          <t>블로그 정보 확인</t>
        </is>
      </c>
      <c r="K61" s="17" t="inlineStr">
        <is>
          <t>https://content.rview.com/ko/blog/apartment-remote-control-solution/</t>
        </is>
      </c>
      <c r="L61" s="20" t="inlineStr">
        <is>
          <t>본문 § 아파트 현장 관리사무소의 스마트한 선택</t>
        </is>
      </c>
      <c r="M61" s="17" t="n"/>
      <c r="N61" s="18" t="inlineStr">
        <is>
          <t>[게시: 2025-09-22] #####
아파트 시설관리는 단순한 유지보수가 아니라 수백, 수천 세대의 안전과 생활 편의를 책임지는 중요한 업무입니다. 끊김 없는 원격 운용, 보안 사고로부터의 안전, 그리고 노후 설비까지 폭넓게 대응할 수 있는 리모트뷰·리모트뷰박스는 현장 관리자의 오랜 고민을 덜어주는 든든한 해법이 되고 있습니다.
#####
이제는 복잡한 시스템 투자 없이도, 지금 있는 장비 그대로 안정적인 원격 제어가 가능해졌습니다. 운영 효율과 보안을 동시에 잡고 싶은 아파트 관리 사무소라면, 리모트뷰와 리모트뷰박스가 가장 현실적이고 스마트한 선택이 될 것입니다.</t>
        </is>
      </c>
      <c r="O61" s="19" t="inlineStr">
        <is>
          <t>아파트 현장 관리사무소의 스마트한 선택에 대해 블로그는 무엇을 말하나요?</t>
        </is>
      </c>
      <c r="P61" s="18" t="inlineStr">
        <is>
          <t xml:space="preserve">RemoteView, 블로그, </t>
        </is>
      </c>
      <c r="Q61" s="17" t="inlineStr">
        <is>
          <t>RV-WEB-BLOG-060</t>
        </is>
      </c>
      <c r="R61" s="17" t="inlineStr">
        <is>
          <t>Claude(Fable5)</t>
        </is>
      </c>
      <c r="S61" s="20" t="inlineStr">
        <is>
          <t>중</t>
        </is>
      </c>
      <c r="T61" s="20" t="inlineStr">
        <is>
          <t>미검토</t>
        </is>
      </c>
      <c r="U61" s="18" t="inlineStr">
        <is>
          <t>[게시: 2025-09-22] / DEC-009 — 검증 가능 사실만 정답 소재, 홍보 수사 금지</t>
        </is>
      </c>
    </row>
    <row r="62" ht="242.25" customHeight="1" s="14">
      <c r="A62" s="17" t="n">
        <v>61</v>
      </c>
      <c r="B62" s="17" t="inlineStr">
        <is>
          <t>RV-WEB-BLOG-061</t>
        </is>
      </c>
      <c r="C62" s="17" t="inlineStr">
        <is>
          <t>BlogPost</t>
        </is>
      </c>
      <c r="D62" s="17" t="inlineStr">
        <is>
          <t>RemoteView 블로그(무태그)</t>
        </is>
      </c>
      <c r="E62" s="19" t="inlineStr">
        <is>
          <t>노후 아파트 시설관리, 운영 효율과 보안을 동시에 잡는 방 &gt; 지금 바로, 2주 무료 체험으로 시작해보세요.</t>
        </is>
      </c>
      <c r="F62" s="17" t="inlineStr">
        <is>
          <t>RemoteView</t>
        </is>
      </c>
      <c r="G62" s="20" t="inlineStr">
        <is>
          <t>지금 바로, 2주 무료 체험으로 시작해보세요.</t>
        </is>
      </c>
      <c r="H62" s="20" t="inlineStr">
        <is>
          <t>공통</t>
        </is>
      </c>
      <c r="I62" s="20" t="inlineStr">
        <is>
          <t>공개</t>
        </is>
      </c>
      <c r="J62" s="20" t="inlineStr">
        <is>
          <t>블로그 정보 확인</t>
        </is>
      </c>
      <c r="K62" s="17" t="inlineStr">
        <is>
          <t>https://content.rview.com/ko/blog/apartment-remote-control-solution/</t>
        </is>
      </c>
      <c r="L62" s="20" t="inlineStr">
        <is>
          <t>본문 § 지금 바로, 2주 무료 체험으로 시작해보세요.</t>
        </is>
      </c>
      <c r="M62" s="17" t="n"/>
      <c r="N62" s="18" t="inlineStr">
        <is>
          <t>[게시: 2025-09-22] 든든한 IT 관리 시스템을 갖추고 다가올 동절기를 안전하고 편안하게 대비하세요!
각 아파트 시설 환경과 상황에 맞게 컨설팅도 가능합니다. 문의를 남겨주세요.
건물관리
건물관리업체
공조실제어
관리사무소
리모트뷰박스
아파트경비
아파트관리
아파트관리업체
아파트사무소
아파트시설관리
아파트앱
원격운영
원격접속
원격제어하드웨어</t>
        </is>
      </c>
      <c r="O62" s="19" t="inlineStr">
        <is>
          <t>지금 바로, 2주 무료 체험으로 시작해보세요.에 대해 블로그는 무엇을 말하나요?</t>
        </is>
      </c>
      <c r="P62" s="18" t="inlineStr">
        <is>
          <t xml:space="preserve">RemoteView, 블로그, </t>
        </is>
      </c>
      <c r="Q62" s="17" t="inlineStr">
        <is>
          <t>RV-WEB-BLOG-061</t>
        </is>
      </c>
      <c r="R62" s="17" t="inlineStr">
        <is>
          <t>Claude(Fable5)</t>
        </is>
      </c>
      <c r="S62" s="20" t="inlineStr">
        <is>
          <t>중</t>
        </is>
      </c>
      <c r="T62" s="20" t="inlineStr">
        <is>
          <t>미검토</t>
        </is>
      </c>
      <c r="U62" s="18" t="inlineStr">
        <is>
          <t>[게시: 2025-09-22] / DEC-009 — 검증 가능 사실만 정답 소재, 홍보 수사 금지</t>
        </is>
      </c>
    </row>
    <row r="63" ht="108.75" customHeight="1" s="14">
      <c r="A63" s="17" t="n">
        <v>62</v>
      </c>
      <c r="B63" s="17" t="inlineStr">
        <is>
          <t>RV-WEB-BLOG-062</t>
        </is>
      </c>
      <c r="C63" s="17" t="inlineStr">
        <is>
          <t>BlogPost</t>
        </is>
      </c>
      <c r="D63" s="17" t="inlineStr">
        <is>
          <t>RemoteView 블로그(인사이트)</t>
        </is>
      </c>
      <c r="E63" s="19" t="inlineStr">
        <is>
          <t>원격제어 프로그램 선택 가이드: &gt; (도입부)</t>
        </is>
      </c>
      <c r="F63" s="17" t="inlineStr">
        <is>
          <t>RemoteView</t>
        </is>
      </c>
      <c r="G63" s="17" t="inlineStr">
        <is>
          <t>(도입부)</t>
        </is>
      </c>
      <c r="H63" s="20" t="inlineStr">
        <is>
          <t>공통</t>
        </is>
      </c>
      <c r="I63" s="20" t="inlineStr">
        <is>
          <t>공개</t>
        </is>
      </c>
      <c r="J63" s="20" t="inlineStr">
        <is>
          <t>블로그 정보 확인</t>
        </is>
      </c>
      <c r="K63" s="17" t="inlineStr">
        <is>
          <t>https://content.rview.com/ko/blog/best-remote-control-comparison-2026/</t>
        </is>
      </c>
      <c r="L63" s="20" t="inlineStr">
        <is>
          <t>본문 § (도입부)</t>
        </is>
      </c>
      <c r="M63" s="17" t="n"/>
      <c r="N63" s="18" t="inlineStr">
        <is>
          <t>[게시: 2026-01-20] 2026년 무료부터 기업용 10종 비교
2026.01.20
-   인사이트
#####
_"윈도우에 기본 탑재된 '원격 데스크톱(RDP)'이 있는데, 왜 기업들은 별도의 원격제어 솔루션을 찾을까요?"_
그 이유는 명확합니다. RDP의 복잡한 네트워크 설정(포트포워딩)과 보안 취약점, 그리고 무료 툴의 기능적 한계 때문입니다.</t>
        </is>
      </c>
      <c r="O63" s="19" t="inlineStr">
        <is>
          <t>원격제어 프로그램 선택 가이드:에 대해 블로그는 무엇을 말하나요?</t>
        </is>
      </c>
      <c r="P63" s="18" t="inlineStr">
        <is>
          <t>RemoteView, 블로그, 인사이트</t>
        </is>
      </c>
      <c r="Q63" s="17" t="inlineStr">
        <is>
          <t>RV-WEB-BLOG-062</t>
        </is>
      </c>
      <c r="R63" s="17" t="inlineStr">
        <is>
          <t>Claude(Fable5)</t>
        </is>
      </c>
      <c r="S63" s="20" t="inlineStr">
        <is>
          <t>중</t>
        </is>
      </c>
      <c r="T63" s="20" t="inlineStr">
        <is>
          <t>미검토</t>
        </is>
      </c>
      <c r="U63" s="18" t="inlineStr">
        <is>
          <t>[게시: 2026-01-20] / DEC-009 — 검증 가능 사실만 정답 소재, 홍보 수사 금지</t>
        </is>
      </c>
    </row>
    <row r="64" ht="29.25" customHeight="1" s="14">
      <c r="A64" s="17" t="n">
        <v>63</v>
      </c>
      <c r="B64" s="17" t="inlineStr">
        <is>
          <t>RV-WEB-BLOG-063</t>
        </is>
      </c>
      <c r="C64" s="17" t="inlineStr">
        <is>
          <t>BlogPost</t>
        </is>
      </c>
      <c r="D64" s="17" t="inlineStr">
        <is>
          <t>RemoteView 블로그(인사이트)</t>
        </is>
      </c>
      <c r="E64" s="19" t="inlineStr">
        <is>
          <t>원격제어 프로그램 선택 가이드: &gt; 또한 애니데스크(AnyDesk)는 최근 보안 이슈로</t>
        </is>
      </c>
      <c r="F64" s="17" t="inlineStr">
        <is>
          <t>RemoteView</t>
        </is>
      </c>
      <c r="G64" s="20" t="inlineStr">
        <is>
          <t>또한 애니데스크(AnyDesk)는 최근 보안 이슈로 인해 도입을 망설이는</t>
        </is>
      </c>
      <c r="H64" s="20" t="inlineStr">
        <is>
          <t>공통</t>
        </is>
      </c>
      <c r="I64" s="20" t="inlineStr">
        <is>
          <t>공개</t>
        </is>
      </c>
      <c r="J64" s="20" t="inlineStr">
        <is>
          <t>블로그 정보 확인</t>
        </is>
      </c>
      <c r="K64" s="17" t="inlineStr">
        <is>
          <t>https://content.rview.com/ko/blog/best-remote-control-comparison-2026/</t>
        </is>
      </c>
      <c r="L64" s="20" t="inlineStr">
        <is>
          <t>본문 § 또한 애니데스크(AnyDesk)는 최근 보안 이슈로 인해 도입을</t>
        </is>
      </c>
      <c r="M64" s="17" t="n"/>
      <c r="N64" s="18" t="inlineStr">
        <is>
          <t>[게시: 2026-01-20] #####
**_"합리적인 가격에, 보안도 강력하고, 쓰기 편한 툴은 없을까?"_**</t>
        </is>
      </c>
      <c r="O64" s="19" t="inlineStr">
        <is>
          <t>또한 애니데스크(AnyDesk)는 최근 보안 이슈로 인해 도입을에 대해 블로그는 무엇을 말하나요?</t>
        </is>
      </c>
      <c r="P64" s="18" t="inlineStr">
        <is>
          <t>RemoteView, 블로그, 인사이트</t>
        </is>
      </c>
      <c r="Q64" s="17" t="inlineStr">
        <is>
          <t>RV-WEB-BLOG-063</t>
        </is>
      </c>
      <c r="R64" s="17" t="inlineStr">
        <is>
          <t>Claude(Fable5)</t>
        </is>
      </c>
      <c r="S64" s="20" t="inlineStr">
        <is>
          <t>중</t>
        </is>
      </c>
      <c r="T64" s="20" t="inlineStr">
        <is>
          <t>미검토</t>
        </is>
      </c>
      <c r="U64" s="18" t="inlineStr">
        <is>
          <t>[게시: 2026-01-20] / DEC-009 — 검증 가능 사실만 정답 소재, 홍보 수사 금지</t>
        </is>
      </c>
    </row>
    <row r="65" ht="296.25" customHeight="1" s="14">
      <c r="A65" s="17" t="n">
        <v>64</v>
      </c>
      <c r="B65" s="17" t="inlineStr">
        <is>
          <t>RV-WEB-BLOG-064</t>
        </is>
      </c>
      <c r="C65" s="17" t="inlineStr">
        <is>
          <t>BlogPost</t>
        </is>
      </c>
      <c r="D65" s="17" t="inlineStr">
        <is>
          <t>RemoteView 블로그(인사이트)</t>
        </is>
      </c>
      <c r="E65" s="19" t="inlineStr">
        <is>
          <t>원격제어 프로그램 선택 가이드: &gt; 바쁘신 분들을 위해 핵심만 먼저 비교해 드립니다.</t>
        </is>
      </c>
      <c r="F65" s="17" t="inlineStr">
        <is>
          <t>RemoteView</t>
        </is>
      </c>
      <c r="G65" s="20" t="inlineStr">
        <is>
          <t>바쁘신 분들을 위해 핵심만 먼저 비교해 드립니다.</t>
        </is>
      </c>
      <c r="H65" s="20" t="inlineStr">
        <is>
          <t>공통</t>
        </is>
      </c>
      <c r="I65" s="20" t="inlineStr">
        <is>
          <t>공개</t>
        </is>
      </c>
      <c r="J65" s="20" t="inlineStr">
        <is>
          <t>블로그 정보 확인</t>
        </is>
      </c>
      <c r="K65" s="17" t="inlineStr">
        <is>
          <t>https://content.rview.com/ko/blog/best-remote-control-comparison-2026/</t>
        </is>
      </c>
      <c r="L65" s="20" t="inlineStr">
        <is>
          <t>본문 § 바쁘신 분들을 위해 핵심만 먼저 비교해 드립니다.</t>
        </is>
      </c>
      <c r="M65" s="17" t="n"/>
      <c r="N65" s="18" t="inlineStr">
        <is>
          <t>[게시: 2026-01-20] | 툴 이름 | 주요 용도 | 가격 모델 | 핵심 특징 (장점) | 치명적 단점/아쉬운 점 |
| --- | --- | --- | --- | --- |
| **팀뷰어** | 대기업 IT | 고가 구독 | 개인 무료, 모든 기능 (AI/AR) | 비싼 가격, 잦은 '상업용 의심' 차단 |
| **애니데스크** | CRM 연동 | 중/고가 구독 | 개인 무료, 빠른 속도 | 2024년 해킹 보안 이슈 |
| **스플래시탑** | 개인/SMB | 월 약7,500원 (5 USD)~ | 글로벌 인지도, 고성능 | 달러 결제 불편, 국내 인지도 낮음 |
| ****리모트뷰 (★)**** | 기업/관리 | 월 5,000원~ | 최강 가성비, 강력한 보안 | 무료 버전 없음 (체험판) |
| **링크미마인** | 국내 SMB | 월 3,500원~ | 국내 2위 인지도 | 무료 버전 없음, 최근 가격 급등, 성장 정체 |
| **이지리모트** | 국내 저가 | 월 20,000원 | 국내 솔루션 | 무료 버전 없음, 리모트뷰 대비 4배 비쌈 |
| **Chrome 원격** | 개인/간편 | 완전 무료 | 간편함, 웹 기반 | 기업용 관리/보안 기능 전무 |
| **RDP** | 개발자 | 완전 무료 (OS 내장) | 프레임 저하 없음 | 설정 복잡, 랜섬웨어 타겟 |
| **Parsec** | 게이머 | 부분 유료 | 압도적 속도 | 업무용 보안/관리 기능 전무 |
| **RustDesk** | 개발자 | 완전 무료 | 오픈소스 | 서버 직접 구축 필수 |</t>
        </is>
      </c>
      <c r="O65" s="19" t="inlineStr">
        <is>
          <t>바쁘신 분들을 위해 핵심만 먼저 비교해 드립니다.에 대해 블로그는 무엇을 말하나요?</t>
        </is>
      </c>
      <c r="P65" s="18" t="inlineStr">
        <is>
          <t>RemoteView, 블로그, 인사이트</t>
        </is>
      </c>
      <c r="Q65" s="17" t="inlineStr">
        <is>
          <t>RV-WEB-BLOG-064</t>
        </is>
      </c>
      <c r="R65" s="17" t="inlineStr">
        <is>
          <t>Claude(Fable5)</t>
        </is>
      </c>
      <c r="S65" s="20" t="inlineStr">
        <is>
          <t>중</t>
        </is>
      </c>
      <c r="T65" s="20" t="inlineStr">
        <is>
          <t>미검토</t>
        </is>
      </c>
      <c r="U65" s="18" t="inlineStr">
        <is>
          <t>[게시: 2026-01-20] / DEC-009 — 검증 가능 사실만 정답 소재, 홍보 수사 금지 / 홍보성 표현 포함 유의</t>
        </is>
      </c>
    </row>
    <row r="66" ht="539.25" customHeight="1" s="14">
      <c r="A66" s="17" t="n">
        <v>65</v>
      </c>
      <c r="B66" s="17" t="inlineStr">
        <is>
          <t>RV-WEB-BLOG-065</t>
        </is>
      </c>
      <c r="C66" s="17" t="inlineStr">
        <is>
          <t>BlogPost</t>
        </is>
      </c>
      <c r="D66" s="17" t="inlineStr">
        <is>
          <t>RemoteView 블로그(인사이트)</t>
        </is>
      </c>
      <c r="E66" s="19" t="inlineStr">
        <is>
          <t>원격제어 프로그램 선택 가이드: &gt; 단순히 기능만 나열하는 것은 의미가 없습니다. 여러</t>
        </is>
      </c>
      <c r="F66" s="17" t="inlineStr">
        <is>
          <t>RemoteView</t>
        </is>
      </c>
      <c r="G66" s="20" t="inlineStr">
        <is>
          <t xml:space="preserve">단순히 기능만 나열하는 것은 의미가 없습니다. 여러분의 '목적'에 따라 </t>
        </is>
      </c>
      <c r="H66" s="20" t="inlineStr">
        <is>
          <t>공통</t>
        </is>
      </c>
      <c r="I66" s="20" t="inlineStr">
        <is>
          <t>공개</t>
        </is>
      </c>
      <c r="J66" s="20" t="inlineStr">
        <is>
          <t>블로그 정보 확인</t>
        </is>
      </c>
      <c r="K66" s="17" t="inlineStr">
        <is>
          <t>https://content.rview.com/ko/blog/best-remote-control-comparison-2026/</t>
        </is>
      </c>
      <c r="L66" s="20" t="inlineStr">
        <is>
          <t>본문 § 단순히 기능만 나열하는 것은 의미가 없습니다. 여러분의 '목적'</t>
        </is>
      </c>
      <c r="M66" s="17" t="n"/>
      <c r="N66" s="18" t="inlineStr">
        <is>
          <t>[게시: 2026-01-20] ####
**그룹 1. 글로벌 '빅 3': 팀뷰어, 애니데스크, 스플래시탑**
#####
\- **팀뷰어 (TeamViewer):** "기능은 많지만, 비용과 차단 이슈가 부담입니다." 최근 팀뷰어는 SMB(중소기업)보다 Enterprise(대기업) 시장에 집중하고 있습니다. AI, AR 등 일반 업무에 불필요한 기능까지 포함되어 가격이 높고, 무료 사용자의 경우 '상업용 사용 감지'로 인한 접속 차단 불편을 겪을 수 있습니다.
\- **애니데스크 (AnyDesk):** "빠르지만, 보안이 불안합니다." 빠른 속도가 강점이지만, 2024년 2월 발생한 대규모 해킹 사건은 기업 고객들에게 큰 우려를 남겼습니다. 기업의 핵심 자산에 접근하는 툴인 만큼 '보안 신뢰도'는 타협할 수 없는 문제입니다.
\- **스플래시탑 (Splashtop):** "글로벌 유명 툴이지만 무료 버전이 없고 결제가 불편합니다." 고성능 솔루션이지만 팀뷰어와 달리 개인용 무료 버전 자체가 아예 없습니다. (체험판만 제공) 또한 국내 기업 입장에서는 달러 결제 방식이 번거롭고 세금계산서 발행이나 즉각적인 한국어 기술 지원 등에서 리모트뷰 같은 토종 솔루션보다 행정적 불편함이 발생할 수 있습니다.
####
**그룹 2. 국내 경쟁 솔루션: 링크미마인 &amp; 이지리모트 (가성비일까?)**
#####
\- **이지리모트 (ezRemote):** "기능은 적은데 가격은 더 비쌉니다." 마이더스소프트의 원격제어 솔루션입니다. 국산 소프트웨어라는 장점은 있지만, 월 2만원이라는 가격 정책은 다소 의문입니다. 글로벌 수준의 보안과 기능을 갖춘 리모트뷰(월 5,000원~)에 비해 약 4배나 비싼 비용을 지불해야 하기 때문입니다. '저가형'이라는 인식과 달리 실제 도입 비용은 만만치 않을 수 있습니다.
\- **링크미마인 (LinkMeMine):** "익숙하지만 비용 효율성을 따져봐야 합니다. 국산 툴 특유의 편의성은 장점이지만 최근 주요 요금제를 40% 가까이 인상하며 도입 비용 부담이 커졌습니다. 리모트뷰가 제공하는 세분화된 그룹 관리나 실시간 라이브뷰 같은 고급 관리 기능이 필수적인 기업이라면 인상된 가격 대비 효용성을 꼼꼼히 비교해 볼 필요가 있습니다.
####
**그룹 3. '무료' 솔루션: Chrome 원격 데스크톱 &amp; RDP (편하지만 위험한가?)**
#####
\- **Chrome 원격 데스크톱:** "가장 간편하지만, 업무용으론 부족합니다." 설치는 쉽지만 듀얼 모니터 개별 창 띄우기 불가, 파일 다운로드 불가 등 업무 효율을 떨어뜨리는 한계가 명확합니다. 무엇보다 관리자가 접속 이력을 통제할 수 없어 기업 보안에 취약합니다.
\- **RDP (윈도우 기본):** 외부 접속을 위해 공유기를 설정하다가 포기하거나, 잘못된 설정으로 랜섬웨어 공격의 통로를 열어주는 경우가 많아 보안 전문가들은 주의를 권고합니다.</t>
        </is>
      </c>
      <c r="O66" s="19" t="inlineStr">
        <is>
          <t>단순히 기능만 나열하는 것은 의미가 없습니다. 여러분의 '목적'에 대해 블로그는 무엇을 말하나요?</t>
        </is>
      </c>
      <c r="P66" s="18" t="inlineStr">
        <is>
          <t>RemoteView, 블로그, 인사이트</t>
        </is>
      </c>
      <c r="Q66" s="17" t="inlineStr">
        <is>
          <t>RV-WEB-BLOG-065</t>
        </is>
      </c>
      <c r="R66" s="17" t="inlineStr">
        <is>
          <t>Claude(Fable5)</t>
        </is>
      </c>
      <c r="S66" s="20" t="inlineStr">
        <is>
          <t>중</t>
        </is>
      </c>
      <c r="T66" s="20" t="inlineStr">
        <is>
          <t>미검토</t>
        </is>
      </c>
      <c r="U66" s="18" t="inlineStr">
        <is>
          <t>[게시: 2026-01-20] / DEC-009 — 검증 가능 사실만 정답 소재, 홍보 수사 금지</t>
        </is>
      </c>
    </row>
    <row r="67" ht="57.75" customHeight="1" s="14">
      <c r="A67" s="17" t="n">
        <v>66</v>
      </c>
      <c r="B67" s="17" t="inlineStr">
        <is>
          <t>RV-WEB-BLOG-066</t>
        </is>
      </c>
      <c r="C67" s="17" t="inlineStr">
        <is>
          <t>BlogPost</t>
        </is>
      </c>
      <c r="D67" s="17" t="inlineStr">
        <is>
          <t>RemoteView 블로그(인사이트)</t>
        </is>
      </c>
      <c r="E67" s="19" t="inlineStr">
        <is>
          <t>원격제어 프로그램 선택 가이드: &gt; 분석한 10개 툴의 장단점은 명확합니다.</t>
        </is>
      </c>
      <c r="F67" s="17" t="inlineStr">
        <is>
          <t>RemoteView</t>
        </is>
      </c>
      <c r="G67" s="20" t="inlineStr">
        <is>
          <t>분석한 10개 툴의 장단점은 명확합니다.</t>
        </is>
      </c>
      <c r="H67" s="20" t="inlineStr">
        <is>
          <t>공통</t>
        </is>
      </c>
      <c r="I67" s="20" t="inlineStr">
        <is>
          <t>공개</t>
        </is>
      </c>
      <c r="J67" s="20" t="inlineStr">
        <is>
          <t>블로그 정보 확인</t>
        </is>
      </c>
      <c r="K67" s="17" t="inlineStr">
        <is>
          <t>https://content.rview.com/ko/blog/best-remote-control-comparison-2026/</t>
        </is>
      </c>
      <c r="L67" s="20" t="inlineStr">
        <is>
          <t>본문 § 분석한 10개 툴의 장단점은 명확합니다.</t>
        </is>
      </c>
      <c r="M67" s="17" t="n"/>
      <c r="N67" s="18" t="inlineStr">
        <is>
          <t>[게시: 2026-01-20] #####
**🎮 게임을 하려면 Parsec**
**🏠 간단한 집 PC 접속은 Chrome 원격 데스크톱**
**🏢 비용을 감수하고 모든 기능이 필요하면 팀뷰어**</t>
        </is>
      </c>
      <c r="O67" s="19" t="inlineStr">
        <is>
          <t>분석한 10개 툴의 장단점은 명확합니다.에 대해 블로그는 무엇을 말하나요?</t>
        </is>
      </c>
      <c r="P67" s="18" t="inlineStr">
        <is>
          <t>RemoteView, 블로그, 인사이트</t>
        </is>
      </c>
      <c r="Q67" s="17" t="inlineStr">
        <is>
          <t>RV-WEB-BLOG-066</t>
        </is>
      </c>
      <c r="R67" s="17" t="inlineStr">
        <is>
          <t>Claude(Fable5)</t>
        </is>
      </c>
      <c r="S67" s="20" t="inlineStr">
        <is>
          <t>중</t>
        </is>
      </c>
      <c r="T67" s="20" t="inlineStr">
        <is>
          <t>미검토</t>
        </is>
      </c>
      <c r="U67" s="18" t="inlineStr">
        <is>
          <t>[게시: 2026-01-20] / DEC-009 — 검증 가능 사실만 정답 소재, 홍보 수사 금지</t>
        </is>
      </c>
    </row>
    <row r="68" ht="57.75" customHeight="1" s="14">
      <c r="A68" s="17" t="n">
        <v>67</v>
      </c>
      <c r="B68" s="17" t="inlineStr">
        <is>
          <t>RV-WEB-BLOG-067</t>
        </is>
      </c>
      <c r="C68" s="17" t="inlineStr">
        <is>
          <t>BlogPost</t>
        </is>
      </c>
      <c r="D68" s="17" t="inlineStr">
        <is>
          <t>RemoteView 블로그(인사이트)</t>
        </is>
      </c>
      <c r="E68" s="19" t="inlineStr">
        <is>
          <t>원격제어 프로그램 선택 가이드: &gt; 하지만, 만약 당신이 아래에 해당한다면 답은 하나입</t>
        </is>
      </c>
      <c r="F68" s="17" t="inlineStr">
        <is>
          <t>RemoteView</t>
        </is>
      </c>
      <c r="G68" s="20" t="inlineStr">
        <is>
          <t>하지만, 만약 당신이 아래에 해당한다면 답은 하나입니다.</t>
        </is>
      </c>
      <c r="H68" s="20" t="inlineStr">
        <is>
          <t>공통</t>
        </is>
      </c>
      <c r="I68" s="20" t="inlineStr">
        <is>
          <t>공개</t>
        </is>
      </c>
      <c r="J68" s="20" t="inlineStr">
        <is>
          <t>블로그 정보 확인</t>
        </is>
      </c>
      <c r="K68" s="17" t="inlineStr">
        <is>
          <t>https://content.rview.com/ko/blog/best-remote-control-comparison-2026/</t>
        </is>
      </c>
      <c r="L68" s="20" t="inlineStr">
        <is>
          <t>본문 § 하지만, 만약 당신이 아래에 해당한다면 답은 하나입니다.</t>
        </is>
      </c>
      <c r="M68" s="17" t="n"/>
      <c r="N68" s="18" t="inlineStr">
        <is>
          <t>[게시: 2026-01-20] #####
\- 팀뷰어의 비싼 가격과 '무료 차단' 정책에 지치셨나요?
\- 애니데스크의 해킹 이력 때문에 보안이 불안하신가요?
\- 외산 툴의 복잡한 결제 방식과 국내 툴의 비싼 가격이 망설여지시나요?</t>
        </is>
      </c>
      <c r="O68" s="19" t="inlineStr">
        <is>
          <t>하지만, 만약 당신이 아래에 해당한다면 답은 하나입니다.에 대해 블로그는 무엇을 말하나요?</t>
        </is>
      </c>
      <c r="P68" s="18" t="inlineStr">
        <is>
          <t>RemoteView, 블로그, 인사이트</t>
        </is>
      </c>
      <c r="Q68" s="17" t="inlineStr">
        <is>
          <t>RV-WEB-BLOG-067</t>
        </is>
      </c>
      <c r="R68" s="17" t="inlineStr">
        <is>
          <t>Claude(Fable5)</t>
        </is>
      </c>
      <c r="S68" s="20" t="inlineStr">
        <is>
          <t>중</t>
        </is>
      </c>
      <c r="T68" s="20" t="inlineStr">
        <is>
          <t>미검토</t>
        </is>
      </c>
      <c r="U68" s="18" t="inlineStr">
        <is>
          <t>[게시: 2026-01-20] / DEC-009 — 검증 가능 사실만 정답 소재, 홍보 수사 금지</t>
        </is>
      </c>
    </row>
    <row r="69" ht="445.5" customHeight="1" s="14">
      <c r="A69" s="17" t="n">
        <v>68</v>
      </c>
      <c r="B69" s="17" t="inlineStr">
        <is>
          <t>RV-WEB-BLOG-068</t>
        </is>
      </c>
      <c r="C69" s="17" t="inlineStr">
        <is>
          <t>BlogPost</t>
        </is>
      </c>
      <c r="D69" s="17" t="inlineStr">
        <is>
          <t>RemoteView 블로그(인사이트)</t>
        </is>
      </c>
      <c r="E69" s="19" t="inlineStr">
        <is>
          <t>원격제어 프로그램 선택 가이드: &gt; IT 관리자가 원하는 사용자/기기 그룹 관리, 실시</t>
        </is>
      </c>
      <c r="F69" s="17" t="inlineStr">
        <is>
          <t>RemoteView</t>
        </is>
      </c>
      <c r="G69" s="17" t="inlineStr">
        <is>
          <t>IT 관리자가 원하는 사용자/기기 그룹 관리, 실시간 라이브뷰는 물론 P</t>
        </is>
      </c>
      <c r="H69" s="20" t="inlineStr">
        <is>
          <t>공통</t>
        </is>
      </c>
      <c r="I69" s="20" t="inlineStr">
        <is>
          <t>공개</t>
        </is>
      </c>
      <c r="J69" s="20" t="inlineStr">
        <is>
          <t>블로그 정보 확인</t>
        </is>
      </c>
      <c r="K69" s="17" t="inlineStr">
        <is>
          <t>https://content.rview.com/ko/blog/best-remote-control-comparison-2026/</t>
        </is>
      </c>
      <c r="L69" s="20" t="inlineStr">
        <is>
          <t>본문 § IT 관리자가 원하는 사용자/기기 그룹 관리, 실시간 라이브뷰는</t>
        </is>
      </c>
      <c r="M69" s="17" t="n"/>
      <c r="N69" s="18" t="inlineStr">
        <is>
          <t>[게시: 2026-01-20] ##
&gt; **"데이터로 증명된 안정성, 직접 경험하세요"**
&gt;
&gt; 직도 고민되시나요? 리모트뷰는 단순한 툴이 아닙니다. 국내 시장 1위, 실제 데이터가 증명합니다.
#####
**압도적인 업무 활용 📊** 전체 가입자의 목적을 분석한 결과, 게임이나 단순 취미를 제외한 실사용자의 56% 이상이 '순수 업무 목적'으로 리모트뷰를 도입했습니다.
#####
**검증된 안정성 ✅** 재택근무(46.6%)부터 사내 IT 서버 관리(5.2%), 외근 및 키오스크 관리(4.7%)까지.. 끊기면 안 되는 중요한 비즈니스 현장마다 리모트뷰가 있습니다.
#####
**속도 경쟁력 🚀** 리모트뷰 사용자의 약 18%는 게임/엔터테인먼트 목적으로 사용합니다. 고사양 게임이 돌아갈 정도의 퍼포먼스라면 업무용으로는 얼마나 쾌적할까요?
#####
**"남들이 업무용으로 쓰는 데는 이유가 있습니다."**
2026년, 검증된 보안과 압도적인 안정성을 갖춘 리모트뷰를 14일 무료 체험으로 직접 확인해보세요.
PARSEC
RDP
RUSTDESK
구글원격데스크톱
리모트뷰
스플래시탑
애니데스크
원격데스크톱
원격데스크톱 무료
원격프로그램
크롬원격데스크톱
팀뷰어</t>
        </is>
      </c>
      <c r="O69" s="18" t="inlineStr">
        <is>
          <t>IT 관리자가 원하는 사용자/기기 그룹 관리, 실시간 라이브뷰는에 대해 블로그는 무엇을 말하나요?</t>
        </is>
      </c>
      <c r="P69" s="18" t="inlineStr">
        <is>
          <t>RemoteView, 블로그, 인사이트</t>
        </is>
      </c>
      <c r="Q69" s="17" t="inlineStr">
        <is>
          <t>RV-WEB-BLOG-068</t>
        </is>
      </c>
      <c r="R69" s="17" t="inlineStr">
        <is>
          <t>Claude(Fable5)</t>
        </is>
      </c>
      <c r="S69" s="20" t="inlineStr">
        <is>
          <t>중</t>
        </is>
      </c>
      <c r="T69" s="20" t="inlineStr">
        <is>
          <t>미검토</t>
        </is>
      </c>
      <c r="U69" s="18" t="inlineStr">
        <is>
          <t>[게시: 2026-01-20] / DEC-009 — 검증 가능 사실만 정답 소재, 홍보 수사 금지 / 홍보성 표현 포함 유의</t>
        </is>
      </c>
    </row>
    <row r="70" ht="40.5" customHeight="1" s="14">
      <c r="A70" s="17" t="n">
        <v>69</v>
      </c>
      <c r="B70" s="17" t="inlineStr">
        <is>
          <t>RV-WEB-BLOG-069</t>
        </is>
      </c>
      <c r="C70" s="17" t="inlineStr">
        <is>
          <t>BlogPost</t>
        </is>
      </c>
      <c r="D70" s="17" t="inlineStr">
        <is>
          <t>RemoteView 블로그(무태그)</t>
        </is>
      </c>
      <c r="E70" s="19" t="inlineStr">
        <is>
          <t>방송실, 공조실 장비를 원격으로 관리 &gt; (도입부)</t>
        </is>
      </c>
      <c r="F70" s="17" t="inlineStr">
        <is>
          <t>RemoteView</t>
        </is>
      </c>
      <c r="G70" s="17" t="inlineStr">
        <is>
          <t>(도입부)</t>
        </is>
      </c>
      <c r="H70" s="20" t="inlineStr">
        <is>
          <t>공통</t>
        </is>
      </c>
      <c r="I70" s="20" t="inlineStr">
        <is>
          <t>공개</t>
        </is>
      </c>
      <c r="J70" s="20" t="inlineStr">
        <is>
          <t>블로그 정보 확인</t>
        </is>
      </c>
      <c r="K70" s="17" t="inlineStr">
        <is>
          <t>https://content.rview.com/ko/blog/church-remote-control-solution/</t>
        </is>
      </c>
      <c r="L70" s="20" t="inlineStr">
        <is>
          <t>본문 § (도입부)</t>
        </is>
      </c>
      <c r="M70" s="17" t="n"/>
      <c r="N70" s="18" t="inlineStr">
        <is>
          <t>[게시: 2025-09-17] 교회 내 다양한 장비를 스마트하게 관리하다
2025.09.17
-   사례소개</t>
        </is>
      </c>
      <c r="O70" s="19" t="inlineStr">
        <is>
          <t>방송실, 공조실 장비를 원격으로 관리에 대해 블로그는 무엇을 말하나요?</t>
        </is>
      </c>
      <c r="P70" s="18" t="inlineStr">
        <is>
          <t xml:space="preserve">RemoteView, 블로그, </t>
        </is>
      </c>
      <c r="Q70" s="17" t="inlineStr">
        <is>
          <t>RV-WEB-BLOG-069</t>
        </is>
      </c>
      <c r="R70" s="17" t="inlineStr">
        <is>
          <t>Claude(Fable5)</t>
        </is>
      </c>
      <c r="S70" s="20" t="inlineStr">
        <is>
          <t>중</t>
        </is>
      </c>
      <c r="T70" s="20" t="inlineStr">
        <is>
          <t>미검토</t>
        </is>
      </c>
      <c r="U70" s="18" t="inlineStr">
        <is>
          <t>[게시: 2025-09-17] / DEC-009 — 검증 가능 사실만 정답 소재, 홍보 수사 금지</t>
        </is>
      </c>
    </row>
    <row r="71" ht="72" customHeight="1" s="14">
      <c r="A71" s="17" t="n">
        <v>70</v>
      </c>
      <c r="B71" s="17" t="inlineStr">
        <is>
          <t>RV-WEB-BLOG-070</t>
        </is>
      </c>
      <c r="C71" s="17" t="inlineStr">
        <is>
          <t>BlogPost</t>
        </is>
      </c>
      <c r="D71" s="17" t="inlineStr">
        <is>
          <t>RemoteView 블로그(무태그)</t>
        </is>
      </c>
      <c r="E71" s="19" t="inlineStr">
        <is>
          <t>방송실, 공조실 장비를 원격으로 관리 &gt; 하지만 많은 교회가 겪는 현실적인 어려움이 있습니다</t>
        </is>
      </c>
      <c r="F71" s="17" t="inlineStr">
        <is>
          <t>RemoteView</t>
        </is>
      </c>
      <c r="G71" s="20" t="inlineStr">
        <is>
          <t xml:space="preserve">하지만 많은 교회가 겪는 현실적인 어려움이 있습니다. 바로 복잡한 공간 </t>
        </is>
      </c>
      <c r="H71" s="20" t="inlineStr">
        <is>
          <t>공통</t>
        </is>
      </c>
      <c r="I71" s="20" t="inlineStr">
        <is>
          <t>공개</t>
        </is>
      </c>
      <c r="J71" s="20" t="inlineStr">
        <is>
          <t>블로그 정보 확인</t>
        </is>
      </c>
      <c r="K71" s="17" t="inlineStr">
        <is>
          <t>https://content.rview.com/ko/blog/church-remote-control-solution/</t>
        </is>
      </c>
      <c r="L71" s="20" t="inlineStr">
        <is>
          <t>본문 § 하지만 많은 교회가 겪는 현실적인 어려움이 있습니다. 바로 복잡</t>
        </is>
      </c>
      <c r="M71" s="17" t="n"/>
      <c r="N71" s="18" t="inlineStr">
        <is>
          <t>[게시: 2025-09-17] #####
**⛪️ 복잡한 구조 또는 공간:** 교회는 예배당, 방송실, 사역실, 공조실, 사무실 등 다양한 장소가 여러 이나 실 별로 분산되어 있습니다.
**🙏 예배 시간 집중:(보건/재난 리스크):** 예배 시간 동안 방송실이나 다른 장소에 문제가 발생해도 예배에 방해가 될까 봐 즉시 이동하거나 대처하기 어렵습니다.</t>
        </is>
      </c>
      <c r="O71" s="19" t="inlineStr">
        <is>
          <t>하지만 많은 교회가 겪는 현실적인 어려움이 있습니다. 바로 복잡에 대해 블로그는 무엇을 말하나요?</t>
        </is>
      </c>
      <c r="P71" s="18" t="inlineStr">
        <is>
          <t xml:space="preserve">RemoteView, 블로그, </t>
        </is>
      </c>
      <c r="Q71" s="17" t="inlineStr">
        <is>
          <t>RV-WEB-BLOG-070</t>
        </is>
      </c>
      <c r="R71" s="17" t="inlineStr">
        <is>
          <t>Claude(Fable5)</t>
        </is>
      </c>
      <c r="S71" s="20" t="inlineStr">
        <is>
          <t>중</t>
        </is>
      </c>
      <c r="T71" s="20" t="inlineStr">
        <is>
          <t>미검토</t>
        </is>
      </c>
      <c r="U71" s="18" t="inlineStr">
        <is>
          <t>[게시: 2025-09-17] / DEC-009 — 검증 가능 사실만 정답 소재, 홍보 수사 금지</t>
        </is>
      </c>
    </row>
    <row r="72" ht="250.5" customHeight="1" s="14">
      <c r="A72" s="17" t="n">
        <v>71</v>
      </c>
      <c r="B72" s="17" t="inlineStr">
        <is>
          <t>RV-WEB-BLOG-071</t>
        </is>
      </c>
      <c r="C72" s="17" t="inlineStr">
        <is>
          <t>BlogPost</t>
        </is>
      </c>
      <c r="D72" s="17" t="inlineStr">
        <is>
          <t>RemoteView 블로그(무태그)</t>
        </is>
      </c>
      <c r="E72" s="19" t="inlineStr">
        <is>
          <t>방송실, 공조실 장비를 원격으로 관리 &gt; 3. 리모트뷰박스가 가져온 놀라운 변화</t>
        </is>
      </c>
      <c r="F72" s="17" t="inlineStr">
        <is>
          <t>RemoteView</t>
        </is>
      </c>
      <c r="G72" s="17" t="inlineStr">
        <is>
          <t>3. 리모트뷰박스가 가져온 놀라운 변화</t>
        </is>
      </c>
      <c r="H72" s="20" t="inlineStr">
        <is>
          <t>공통</t>
        </is>
      </c>
      <c r="I72" s="20" t="inlineStr">
        <is>
          <t>공개</t>
        </is>
      </c>
      <c r="J72" s="20" t="inlineStr">
        <is>
          <t>블로그 정보 확인</t>
        </is>
      </c>
      <c r="K72" s="17" t="inlineStr">
        <is>
          <t>https://content.rview.com/ko/blog/church-remote-control-solution/</t>
        </is>
      </c>
      <c r="L72" s="20" t="inlineStr">
        <is>
          <t>본문 § 3. 리모트뷰박스가 가져온 놀라운 변화</t>
        </is>
      </c>
      <c r="M72" s="17" t="n"/>
      <c r="N72" s="18" t="inlineStr">
        <is>
          <t>[게시: 2025-09-17] #####
**🇦 장소와 시간의 제약을 허물다**
새은혜교회 담당자는 이제 스마트폰에 설치된 리모트뷰 앱을 통해 어디서든 공조실 PC를 제어합니다. 교회 건물 안 사역 현장이나 외부에서 작업 중에도 지하 5층까지 내려갈 필요 없이, 모바일 원격으로 공조 프로그램을 구동하고 뿐만 아니라 방송실의 방송장비의 상태를 확인할 수 있게 되었습니다.
#####
**🇧 효율적인 전력 및 장비 관리**
매번 전원을 켜둔 채 퇴근하는 일이 잦았지만, 이제는 필요할 때만 원격으로 전원을 켜고 작업 후 끌 수 있게 되어 불필요한 전력 낭비까지 막게 되었습니다. 또한 새벽예배, 수요예배, 토요예배 등 교회음향 시스템처럼 간헐적으로 전원이 켜져 있어야 하는 장비는 안정적으로 모니터링하고, 문제가 발생했을 때 즉각적인 원격 전원 제어로 신속하게 대응할 수 있게 되었습니다.
#####
**🇨 설치와 확장, 모두 간편하게**
"복잡한 설치 과정 없이 선만 연결하면 바로 사용할 수 있어 좋았습니다." 리모트뷰박스는 간편한 설치만으로 즉시 활용이 가능했고, 탁월한 성능과 편리함을 경험한 교회 측은 추가로 도입을 결정했습니다.</t>
        </is>
      </c>
      <c r="O72" s="18" t="inlineStr">
        <is>
          <t>3. 리모트뷰박스가 가져온 놀라운 변화에 대해 블로그는 무엇을 말하나요?</t>
        </is>
      </c>
      <c r="P72" s="18" t="inlineStr">
        <is>
          <t xml:space="preserve">RemoteView, 블로그, </t>
        </is>
      </c>
      <c r="Q72" s="17" t="inlineStr">
        <is>
          <t>RV-WEB-BLOG-071</t>
        </is>
      </c>
      <c r="R72" s="17" t="inlineStr">
        <is>
          <t>Claude(Fable5)</t>
        </is>
      </c>
      <c r="S72" s="20" t="inlineStr">
        <is>
          <t>중</t>
        </is>
      </c>
      <c r="T72" s="20" t="inlineStr">
        <is>
          <t>미검토</t>
        </is>
      </c>
      <c r="U72" s="18" t="inlineStr">
        <is>
          <t>[게시: 2025-09-17] / DEC-009 — 검증 가능 사실만 정답 소재, 홍보 수사 금지 / 홍보성 표현 포함 유의</t>
        </is>
      </c>
    </row>
    <row r="73" ht="207.75" customHeight="1" s="14">
      <c r="A73" s="17" t="n">
        <v>72</v>
      </c>
      <c r="B73" s="17" t="inlineStr">
        <is>
          <t>RV-WEB-BLOG-072</t>
        </is>
      </c>
      <c r="C73" s="17" t="inlineStr">
        <is>
          <t>BlogPost</t>
        </is>
      </c>
      <c r="D73" s="17" t="inlineStr">
        <is>
          <t>RemoteView 블로그(무태그)</t>
        </is>
      </c>
      <c r="E73" s="19" t="inlineStr">
        <is>
          <t>방송실, 공조실 장비를 원격으로 관리 &gt; 4. 새은혜교회 담당자의 솔직 후기</t>
        </is>
      </c>
      <c r="F73" s="17" t="inlineStr">
        <is>
          <t>RemoteView</t>
        </is>
      </c>
      <c r="G73" s="17" t="inlineStr">
        <is>
          <t>4. 새은혜교회 담당자의 솔직 후기</t>
        </is>
      </c>
      <c r="H73" s="20" t="inlineStr">
        <is>
          <t>공통</t>
        </is>
      </c>
      <c r="I73" s="20" t="inlineStr">
        <is>
          <t>공개</t>
        </is>
      </c>
      <c r="J73" s="20" t="inlineStr">
        <is>
          <t>블로그 정보 확인</t>
        </is>
      </c>
      <c r="K73" s="17" t="inlineStr">
        <is>
          <t>https://content.rview.com/ko/blog/church-remote-control-solution/</t>
        </is>
      </c>
      <c r="L73" s="20" t="inlineStr">
        <is>
          <t>본문 § 4. 새은혜교회 담당자의 솔직 후기</t>
        </is>
      </c>
      <c r="M73" s="17" t="n"/>
      <c r="N73" s="18" t="inlineStr">
        <is>
          <t>[게시: 2025-09-17] #####
새은혜교회 담당자는 리모트뷰박스 도입 후 다음과 같은 점에 특히 만족감을 표현했습니다.
##
&gt; "외부 작업 시 지하 공조실까지 직접 가지 않아도 되니 정말 편합니다."
&gt; "모바일 앱으로 원격 제어할 때 반응 속도가 빨라 PC를 직접 사용하는 것처럼 느껴집니다."
&gt; "구형PC에 HDMI 포트가 없었는데, VGA 젠더를 통해 호환이 잘 되어 걱정을 덜었습니다."
&gt; "하드웨어 크기가 작아 설치 공간에 대한 부담이 없어 좋았습니다."
&gt; "간단하게 선만 연결해주면 돼서 설치가 정말 쉬웠습니다."
&gt; "합리적인 가격으로 획기적인 업무 효율을 얻을 수 있어 매우 만족스럽습니다."
#####
교회 뿐만 아니라 데이터센터, 오지장비 관리, 클린룸, 무인기기, 키오스크, 등 다양 분야에서도 리모트뷰박스의 무한한 가능성이 증명되고 있습니다.</t>
        </is>
      </c>
      <c r="O73" s="18" t="inlineStr">
        <is>
          <t>4. 새은혜교회 담당자의 솔직 후기에 대해 블로그는 무엇을 말하나요?</t>
        </is>
      </c>
      <c r="P73" s="18" t="inlineStr">
        <is>
          <t xml:space="preserve">RemoteView, 블로그, </t>
        </is>
      </c>
      <c r="Q73" s="17" t="inlineStr">
        <is>
          <t>RV-WEB-BLOG-072</t>
        </is>
      </c>
      <c r="R73" s="17" t="inlineStr">
        <is>
          <t>Claude(Fable5)</t>
        </is>
      </c>
      <c r="S73" s="20" t="inlineStr">
        <is>
          <t>중</t>
        </is>
      </c>
      <c r="T73" s="20" t="inlineStr">
        <is>
          <t>미검토</t>
        </is>
      </c>
      <c r="U73" s="18" t="inlineStr">
        <is>
          <t>[게시: 2025-09-17] / DEC-009 — 검증 가능 사실만 정답 소재, 홍보 수사 금지</t>
        </is>
      </c>
    </row>
    <row r="74" ht="126" customHeight="1" s="14">
      <c r="A74" s="17" t="n">
        <v>73</v>
      </c>
      <c r="B74" s="17" t="inlineStr">
        <is>
          <t>RV-WEB-BLOG-073</t>
        </is>
      </c>
      <c r="C74" s="17" t="inlineStr">
        <is>
          <t>BlogPost</t>
        </is>
      </c>
      <c r="D74" s="17" t="inlineStr">
        <is>
          <t>RemoteView 블로그(무태그)</t>
        </is>
      </c>
      <c r="E74" s="19" t="inlineStr">
        <is>
          <t>방송실, 공조실 장비를 원격으로 관리 &gt; 5. 요즘 시대 교회를 위한 가장 현명한 IT 솔루</t>
        </is>
      </c>
      <c r="F74" s="17" t="inlineStr">
        <is>
          <t>RemoteView</t>
        </is>
      </c>
      <c r="G74" s="17" t="inlineStr">
        <is>
          <t>5. 요즘 시대 교회를 위한 가장 현명한 IT 솔루션</t>
        </is>
      </c>
      <c r="H74" s="20" t="inlineStr">
        <is>
          <t>공통</t>
        </is>
      </c>
      <c r="I74" s="20" t="inlineStr">
        <is>
          <t>공개</t>
        </is>
      </c>
      <c r="J74" s="20" t="inlineStr">
        <is>
          <t>블로그 정보 확인</t>
        </is>
      </c>
      <c r="K74" s="17" t="inlineStr">
        <is>
          <t>https://content.rview.com/ko/blog/church-remote-control-solution/</t>
        </is>
      </c>
      <c r="L74" s="20" t="inlineStr">
        <is>
          <t>본문 § 5. 요즘 시대 교회를 위한 가장 현명한 IT 솔루션</t>
        </is>
      </c>
      <c r="M74" s="17" t="n"/>
      <c r="N74" s="18" t="inlineStr">
        <is>
          <t>[게시: 2025-09-17] #####
해당 교회 사례는 리모트뷰박스가 단순한 원격 제어 도구를 넘어, 교회 IT 환경의 고질적인 문제를 해결하고 운영 효율을 한 단계 성장시키는 최적의 솔루션임을 증명합니다. 이미 100개 이상의 대중소형 교회가 리모트뷰와 함께 예배 환경을 안정적으로 관리하고 있습니다.
#####
교회방송실, 교회스피커, 방송장비 등 다양한 시스템을 효과적으로 관리해야 하는 교회라면, 리모트뷰가 비용과 시간을 획기적으로 절약하는 가장 현명한 선택이 될 것입니다.</t>
        </is>
      </c>
      <c r="O74" s="18" t="inlineStr">
        <is>
          <t>5. 요즘 시대 교회를 위한 가장 현명한 IT 솔루션에 대해 블로그는 무엇을 말하나요?</t>
        </is>
      </c>
      <c r="P74" s="18" t="inlineStr">
        <is>
          <t xml:space="preserve">RemoteView, 블로그, </t>
        </is>
      </c>
      <c r="Q74" s="17" t="inlineStr">
        <is>
          <t>RV-WEB-BLOG-073</t>
        </is>
      </c>
      <c r="R74" s="17" t="inlineStr">
        <is>
          <t>Claude(Fable5)</t>
        </is>
      </c>
      <c r="S74" s="20" t="inlineStr">
        <is>
          <t>중</t>
        </is>
      </c>
      <c r="T74" s="20" t="inlineStr">
        <is>
          <t>미검토</t>
        </is>
      </c>
      <c r="U74" s="18" t="inlineStr">
        <is>
          <t>[게시: 2025-09-17] / DEC-009 — 검증 가능 사실만 정답 소재, 홍보 수사 금지</t>
        </is>
      </c>
    </row>
    <row r="75" ht="264" customHeight="1" s="14">
      <c r="A75" s="17" t="n">
        <v>74</v>
      </c>
      <c r="B75" s="17" t="inlineStr">
        <is>
          <t>RV-WEB-BLOG-074</t>
        </is>
      </c>
      <c r="C75" s="17" t="inlineStr">
        <is>
          <t>BlogPost</t>
        </is>
      </c>
      <c r="D75" s="17" t="inlineStr">
        <is>
          <t>RemoteView 블로그(무태그)</t>
        </is>
      </c>
      <c r="E75" s="19" t="inlineStr">
        <is>
          <t xml:space="preserve">방송실, 공조실 장비를 원격으로 관리 &gt; 여러분의 교회도 리모트뷰박스와 함께 스마트한 IT </t>
        </is>
      </c>
      <c r="F75" s="17" t="inlineStr">
        <is>
          <t>RemoteView</t>
        </is>
      </c>
      <c r="G75" s="20" t="inlineStr">
        <is>
          <t xml:space="preserve">여러분의 교회도 리모트뷰박스와 함께 스마트한 IT 관리 시스템을 구축해 </t>
        </is>
      </c>
      <c r="H75" s="20" t="inlineStr">
        <is>
          <t>공통</t>
        </is>
      </c>
      <c r="I75" s="20" t="inlineStr">
        <is>
          <t>공개</t>
        </is>
      </c>
      <c r="J75" s="20" t="inlineStr">
        <is>
          <t>블로그 정보 확인</t>
        </is>
      </c>
      <c r="K75" s="17" t="inlineStr">
        <is>
          <t>https://content.rview.com/ko/blog/church-remote-control-solution/</t>
        </is>
      </c>
      <c r="L75" s="20" t="inlineStr">
        <is>
          <t>본문 § 여러분의 교회도 리모트뷰박스와 함께 스마트한 IT 관리 시스템을</t>
        </is>
      </c>
      <c r="M75" s="17" t="n"/>
      <c r="N75" s="18" t="inlineStr">
        <is>
          <t>[게시: 2025-09-17] 각 교회 상황과 교회 건물 구도에 맞게 컨설팅 해드릴 수 있습니다. 지금 바로 문의하세요.
1.  [](#)
2.  [](#)
3.  [](#)
4.  [](#)
5.  [](#)
6.  [](#)
7.  [](#)
공조실제어
교회방송실
교회음향
리모트뷰
리모트뷰박스
방송실원격
방송실제어
원격운영
원격접속
원격제어하드웨어
음향장비제어</t>
        </is>
      </c>
      <c r="O75" s="19" t="inlineStr">
        <is>
          <t>여러분의 교회도 리모트뷰박스와 함께 스마트한 IT 관리 시스템을에 대해 블로그는 무엇을 말하나요?</t>
        </is>
      </c>
      <c r="P75" s="18" t="inlineStr">
        <is>
          <t xml:space="preserve">RemoteView, 블로그, </t>
        </is>
      </c>
      <c r="Q75" s="17" t="inlineStr">
        <is>
          <t>RV-WEB-BLOG-074</t>
        </is>
      </c>
      <c r="R75" s="17" t="inlineStr">
        <is>
          <t>Claude(Fable5)</t>
        </is>
      </c>
      <c r="S75" s="20" t="inlineStr">
        <is>
          <t>중</t>
        </is>
      </c>
      <c r="T75" s="20" t="inlineStr">
        <is>
          <t>미검토</t>
        </is>
      </c>
      <c r="U75" s="18" t="inlineStr">
        <is>
          <t>[게시: 2025-09-17] / DEC-009 — 검증 가능 사실만 정답 소재, 홍보 수사 금지</t>
        </is>
      </c>
    </row>
    <row r="76" ht="126" customHeight="1" s="14">
      <c r="A76" s="17" t="n">
        <v>75</v>
      </c>
      <c r="B76" s="17" t="inlineStr">
        <is>
          <t>RV-WEB-BLOG-075</t>
        </is>
      </c>
      <c r="C76" s="17" t="inlineStr">
        <is>
          <t>BlogPost</t>
        </is>
      </c>
      <c r="D76" s="17" t="inlineStr">
        <is>
          <t>RemoteView 블로그(인사이트)</t>
        </is>
      </c>
      <c r="E76" s="18" t="inlineStr">
        <is>
          <t>Claude Code 설치/사용법: Cursor·코파일럿  &gt; (도입부)</t>
        </is>
      </c>
      <c r="F76" s="17" t="inlineStr">
        <is>
          <t>RemoteView</t>
        </is>
      </c>
      <c r="G76" s="17" t="inlineStr">
        <is>
          <t>(도입부)</t>
        </is>
      </c>
      <c r="H76" s="20" t="inlineStr">
        <is>
          <t>공통</t>
        </is>
      </c>
      <c r="I76" s="20" t="inlineStr">
        <is>
          <t>공개</t>
        </is>
      </c>
      <c r="J76" s="20" t="inlineStr">
        <is>
          <t>블로그 정보 확인</t>
        </is>
      </c>
      <c r="K76" s="17" t="inlineStr">
        <is>
          <t>https://content.rview.com/ko/blog/claudecode/</t>
        </is>
      </c>
      <c r="L76" s="20" t="inlineStr">
        <is>
          <t>본문 § (도입부)</t>
        </is>
      </c>
      <c r="M76" s="17" t="n"/>
      <c r="N76" s="18" t="inlineStr">
        <is>
          <t>[게시: 2026-03-05] #####
매번 IDE와 터미널을 오가며 코드를 복사·붙여넣기 하는 과정에서 흐름이 끊기지 않으셨나요? 이제 단순한 코드 자동 완성을 넘어, 터미널에서 직접 파일을 수정하고 테스트까지 수행하는 **Claude Code**가 개발자들의 새로운 표준으로 급부상하고 있습니다.
#####
기존의 Cursor(커서 AI)나 GitHub Copilot(코파일럿)이 주지 못했던 **'에이전틱(Agentic)'한 자유로움**, 그 차이점과 설치 방법부터 지갑을 지키는 비용 최적화 팁까지 지금 바로 비교하고 확인해 보세요.</t>
        </is>
      </c>
      <c r="O76" s="18" t="inlineStr">
        <is>
          <t>Claude Code 설치/사용법: Cursor·코파일럿 대신 에 대해 블로그는 무엇을 말하나요?</t>
        </is>
      </c>
      <c r="P76" s="18" t="inlineStr">
        <is>
          <t>RemoteView, 블로그, 인사이트</t>
        </is>
      </c>
      <c r="Q76" s="17" t="inlineStr">
        <is>
          <t>RV-WEB-BLOG-075</t>
        </is>
      </c>
      <c r="R76" s="17" t="inlineStr">
        <is>
          <t>Claude(Fable5)</t>
        </is>
      </c>
      <c r="S76" s="20" t="inlineStr">
        <is>
          <t>중</t>
        </is>
      </c>
      <c r="T76" s="20" t="inlineStr">
        <is>
          <t>미검토</t>
        </is>
      </c>
      <c r="U76" s="18" t="inlineStr">
        <is>
          <t>[게시: 2026-03-05] / DEC-009 — 검증 가능 사실만 정답 소재, 홍보 수사 금지</t>
        </is>
      </c>
    </row>
    <row r="77" ht="193.5" customHeight="1" s="14">
      <c r="A77" s="17" t="n">
        <v>76</v>
      </c>
      <c r="B77" s="17" t="inlineStr">
        <is>
          <t>RV-WEB-BLOG-076</t>
        </is>
      </c>
      <c r="C77" s="17" t="inlineStr">
        <is>
          <t>BlogPost</t>
        </is>
      </c>
      <c r="D77" s="17" t="inlineStr">
        <is>
          <t>RemoteView 블로그(인사이트)</t>
        </is>
      </c>
      <c r="E77" s="18" t="inlineStr">
        <is>
          <t>Claude Code 설치/사용법: Cursor·코파일럿  &gt; 1. 2025 AI 코딩 도구 3파전: Claude</t>
        </is>
      </c>
      <c r="F77" s="17" t="inlineStr">
        <is>
          <t>RemoteView</t>
        </is>
      </c>
      <c r="G77" s="17" t="inlineStr">
        <is>
          <t>1. 2025 AI 코딩 도구 3파전: Claude Code vs Cur</t>
        </is>
      </c>
      <c r="H77" s="20" t="inlineStr">
        <is>
          <t>공통</t>
        </is>
      </c>
      <c r="I77" s="20" t="inlineStr">
        <is>
          <t>공개</t>
        </is>
      </c>
      <c r="J77" s="20" t="inlineStr">
        <is>
          <t>블로그 정보 확인</t>
        </is>
      </c>
      <c r="K77" s="17" t="inlineStr">
        <is>
          <t>https://content.rview.com/ko/blog/claudecode/</t>
        </is>
      </c>
      <c r="L77" s="20" t="inlineStr">
        <is>
          <t>본문 § 1. 2025 AI 코딩 도구 3파전: Claude Code v</t>
        </is>
      </c>
      <c r="M77" s="17" t="n"/>
      <c r="N77" s="18" t="inlineStr">
        <is>
          <t>[게시: 2026-03-05] **
#####
단순한 코딩 비서를 넘어서서 '에이전트'의 시대로 접어들었습니다. 각 도구의 핵심 가치를 한눈에 비교해 드립니다.
| **비교 항목** | **Claude Code** | **Cursor AI** | **GitHub Copilot** |
| --- | --- | --- | --- |
| **핵심 컨셉** | 터미널 기반 AI 에이전트 | AI 통합형 차세대 IDE | IDE 내 코드 자동 완성 보조 |
| **주요 강점** | 복잡한 아키텍처 추론, 멀티 파일 수정, MCP 연동 | 전체 코드베이스 이해, GUI 편리성 | 안정성, Git 생태계 통합 |
| **워크플로우** | CLI 중심 (터미널 우선) | 전용 에디터 환경 (VS Code 기반) | 기존 IDE 내 원활한 통합 |
| **컨텍스트 창** | 최대 200,000 토큰 (안정적) | 128K~200K (유동적 압축) | 상대적으로 제한적 |</t>
        </is>
      </c>
      <c r="O77" s="18" t="inlineStr">
        <is>
          <t>1. 2025 AI 코딩 도구 3파전: Claude Code v에 대해 블로그는 무엇을 말하나요?</t>
        </is>
      </c>
      <c r="P77" s="18" t="inlineStr">
        <is>
          <t>RemoteView, 블로그, 인사이트</t>
        </is>
      </c>
      <c r="Q77" s="17" t="inlineStr">
        <is>
          <t>RV-WEB-BLOG-076</t>
        </is>
      </c>
      <c r="R77" s="17" t="inlineStr">
        <is>
          <t>Claude(Fable5)</t>
        </is>
      </c>
      <c r="S77" s="20" t="inlineStr">
        <is>
          <t>중</t>
        </is>
      </c>
      <c r="T77" s="20" t="inlineStr">
        <is>
          <t>미검토</t>
        </is>
      </c>
      <c r="U77" s="18" t="inlineStr">
        <is>
          <t>[게시: 2026-03-05] / DEC-009 — 검증 가능 사실만 정답 소재, 홍보 수사 금지</t>
        </is>
      </c>
    </row>
    <row r="78" ht="168" customHeight="1" s="14">
      <c r="A78" s="17" t="n">
        <v>77</v>
      </c>
      <c r="B78" s="17" t="inlineStr">
        <is>
          <t>RV-WEB-BLOG-077</t>
        </is>
      </c>
      <c r="C78" s="17" t="inlineStr">
        <is>
          <t>BlogPost</t>
        </is>
      </c>
      <c r="D78" s="17" t="inlineStr">
        <is>
          <t>RemoteView 블로그(인사이트)</t>
        </is>
      </c>
      <c r="E78" s="18" t="inlineStr">
        <is>
          <t xml:space="preserve">Claude Code 설치/사용법: Cursor·코파일럿  &gt; 2. 개발자 선택, 왜 Claude Code인가? </t>
        </is>
      </c>
      <c r="F78" s="17" t="inlineStr">
        <is>
          <t>RemoteView</t>
        </is>
      </c>
      <c r="G78" s="17" t="inlineStr">
        <is>
          <t>2. 개발자 선택, 왜 Claude Code인가? 3가지 차별점</t>
        </is>
      </c>
      <c r="H78" s="20" t="inlineStr">
        <is>
          <t>공통</t>
        </is>
      </c>
      <c r="I78" s="20" t="inlineStr">
        <is>
          <t>공개</t>
        </is>
      </c>
      <c r="J78" s="20" t="inlineStr">
        <is>
          <t>블로그 정보 확인</t>
        </is>
      </c>
      <c r="K78" s="17" t="inlineStr">
        <is>
          <t>https://content.rview.com/ko/blog/claudecode/</t>
        </is>
      </c>
      <c r="L78" s="20" t="inlineStr">
        <is>
          <t>본문 § 2. 개발자 선택, 왜 Claude Code인가? 3가지 차별점</t>
        </is>
      </c>
      <c r="M78" s="17" t="n"/>
      <c r="N78" s="18" t="inlineStr">
        <is>
          <t>[게시: 2026-03-05] **
#####
**1) 압도적인 컨텍스트 유지력:** Cursor(커서 AI)가 부하 발생 시 토큰을 압축하여 맥락을 잃는 것과 달리, Claude Code(클로드 코드)는 대용량 컨텍스트를 안정적으로 유지해 수백 개의 파일이 얽힌 프로젝트도 완벽히 이해합니다.
**2) 심층 추론 모드 (Extended Thinking):** Copilot(코파일럿)이 '빠른 완성'에 집중한다면, Claude Code는 심층 추론 모드를 통해 복잡한 아키텍처 결정을 내리고 그 이유를 논리적으로 설명합니다.
**3) MCP(Model Context Protocol) 지원:** Jira, Slack, Figma 등 외부 툴과 터미널 한 줄로 연결되어 "디자인 시안대로 컴포넌트를 수정하고 Jira 티켓에 보고해줘" 같은 복합 작업이 가능합니다.</t>
        </is>
      </c>
      <c r="O78" s="18" t="inlineStr">
        <is>
          <t>2. 개발자 선택, 왜 Claude Code인가? 3가지 차별점에 대해 블로그는 무엇을 말하나요?</t>
        </is>
      </c>
      <c r="P78" s="18" t="inlineStr">
        <is>
          <t>RemoteView, 블로그, 인사이트</t>
        </is>
      </c>
      <c r="Q78" s="17" t="inlineStr">
        <is>
          <t>RV-WEB-BLOG-077</t>
        </is>
      </c>
      <c r="R78" s="17" t="inlineStr">
        <is>
          <t>Claude(Fable5)</t>
        </is>
      </c>
      <c r="S78" s="20" t="inlineStr">
        <is>
          <t>중</t>
        </is>
      </c>
      <c r="T78" s="20" t="inlineStr">
        <is>
          <t>미검토</t>
        </is>
      </c>
      <c r="U78" s="18" t="inlineStr">
        <is>
          <t>[게시: 2026-03-05] / DEC-009 — 검증 가능 사실만 정답 소재, 홍보 수사 금지 / 홍보성 표현 포함 유의</t>
        </is>
      </c>
    </row>
    <row r="79" ht="267" customHeight="1" s="14">
      <c r="A79" s="17" t="n">
        <v>78</v>
      </c>
      <c r="B79" s="17" t="inlineStr">
        <is>
          <t>RV-WEB-BLOG-078</t>
        </is>
      </c>
      <c r="C79" s="17" t="inlineStr">
        <is>
          <t>BlogPost</t>
        </is>
      </c>
      <c r="D79" s="17" t="inlineStr">
        <is>
          <t>RemoteView 블로그(인사이트)</t>
        </is>
      </c>
      <c r="E79" s="18" t="inlineStr">
        <is>
          <t>Claude Code 설치/사용법: Cursor·코파일럿  &gt; 3. Claude Code 설치 및 환경 설정 가이</t>
        </is>
      </c>
      <c r="F79" s="17" t="inlineStr">
        <is>
          <t>RemoteView</t>
        </is>
      </c>
      <c r="G79" s="17" t="inlineStr">
        <is>
          <t>3. Claude Code 설치 및 환경 설정 가이드 (Mac/Windo</t>
        </is>
      </c>
      <c r="H79" s="20" t="inlineStr">
        <is>
          <t>공통</t>
        </is>
      </c>
      <c r="I79" s="20" t="inlineStr">
        <is>
          <t>공개</t>
        </is>
      </c>
      <c r="J79" s="20" t="inlineStr">
        <is>
          <t>블로그 정보 확인</t>
        </is>
      </c>
      <c r="K79" s="17" t="inlineStr">
        <is>
          <t>https://content.rview.com/ko/blog/claudecode/</t>
        </is>
      </c>
      <c r="L79" s="20" t="inlineStr">
        <is>
          <t>본문 § 3. Claude Code 설치 및 환경 설정 가이드 (Mac/</t>
        </is>
      </c>
      <c r="M79" s="17" t="n"/>
      <c r="N79" s="18" t="inlineStr">
        <is>
          <t>[게시: 2026-03-05] **
#####
설치 전 시스템에 Node.js (v18 이상)가 반드시 설치되어 있어야 합니다.
#####
**✅ 1) macOS 및 Linux (Native Installer)**
🔹 터미널에서 아래 한 줄의 명령어로 설치가 가능합니다.
**🔰 curl -fsSL https://claude.ai/install.sh | bash**
#####
**✅ 2) Windows (WSL2 권장)**
🔹 Windows 사용자는 PowerShell에서 설치하거나, 더 안정적인 개발 환경을 위해 WSL2(Ubuntu) 환경에서 설치하는 것을 권장합니다.
**1\. Node.js 설치:** nodejs.org에서 Windows용 설치 프로그램을 내려받아 실행합니다.
**2\. CLI 설치:** 터미널(CMD/PowerShell)에서 아래 명령어를 입력합니다.
**🔰 npm install -g @anthropic-ai/claude-code**
#####
**✅ 3) 계정 연동 및 실행**
1\. 터미널에 **claude** 입력
2\. **/login** 명령어로 Anthropic 계정 인증
3\. 인증 후 즉시 AI 페어 프로그래밍 시작</t>
        </is>
      </c>
      <c r="O79" s="18" t="inlineStr">
        <is>
          <t>3. Claude Code 설치 및 환경 설정 가이드 (Mac/에 대해 블로그는 무엇을 말하나요?</t>
        </is>
      </c>
      <c r="P79" s="18" t="inlineStr">
        <is>
          <t>RemoteView, 블로그, 인사이트</t>
        </is>
      </c>
      <c r="Q79" s="17" t="inlineStr">
        <is>
          <t>RV-WEB-BLOG-078</t>
        </is>
      </c>
      <c r="R79" s="17" t="inlineStr">
        <is>
          <t>Claude(Fable5)</t>
        </is>
      </c>
      <c r="S79" s="20" t="inlineStr">
        <is>
          <t>중</t>
        </is>
      </c>
      <c r="T79" s="20" t="inlineStr">
        <is>
          <t>미검토</t>
        </is>
      </c>
      <c r="U79" s="18" t="inlineStr">
        <is>
          <t>[게시: 2026-03-05] / DEC-009 — 검증 가능 사실만 정답 소재, 홍보 수사 금지</t>
        </is>
      </c>
    </row>
    <row r="80" ht="137.25" customHeight="1" s="14">
      <c r="A80" s="17" t="n">
        <v>79</v>
      </c>
      <c r="B80" s="17" t="inlineStr">
        <is>
          <t>RV-WEB-BLOG-079</t>
        </is>
      </c>
      <c r="C80" s="17" t="inlineStr">
        <is>
          <t>BlogPost</t>
        </is>
      </c>
      <c r="D80" s="17" t="inlineStr">
        <is>
          <t>RemoteView 블로그(인사이트)</t>
        </is>
      </c>
      <c r="E80" s="18" t="inlineStr">
        <is>
          <t>Claude Code 설치/사용법: Cursor·코파일럿  &gt; 4. 알아둬야 할 핵심 명령어 TOP 5</t>
        </is>
      </c>
      <c r="F80" s="17" t="inlineStr">
        <is>
          <t>RemoteView</t>
        </is>
      </c>
      <c r="G80" s="17" t="inlineStr">
        <is>
          <t>4. 알아둬야 할 핵심 명령어 TOP 5</t>
        </is>
      </c>
      <c r="H80" s="20" t="inlineStr">
        <is>
          <t>공통</t>
        </is>
      </c>
      <c r="I80" s="20" t="inlineStr">
        <is>
          <t>공개</t>
        </is>
      </c>
      <c r="J80" s="20" t="inlineStr">
        <is>
          <t>블로그 정보 확인</t>
        </is>
      </c>
      <c r="K80" s="17" t="inlineStr">
        <is>
          <t>https://content.rview.com/ko/blog/claudecode/</t>
        </is>
      </c>
      <c r="L80" s="20" t="inlineStr">
        <is>
          <t>본문 § 4. 알아둬야 할 핵심 명령어 TOP 5</t>
        </is>
      </c>
      <c r="M80" s="17" t="n"/>
      <c r="N80" s="18" t="inlineStr">
        <is>
          <t>[게시: 2026-03-05] **
#####
Claude Code(클로드 코드) 마스터를 위한 필수 슬래시(/) 명령어 리스트입니다.
#####
**1) /init:** 프로젝트 구조를 분석하여 AI에게 전체 맥락을 주입합니다.
**2) /review:** 변경 사항을 검토하고 코드 품질 개선안을 제안받습니다.
**3) /compact:** (비용 절감 핵심) 대화 기록을 요약하여 토큰 소모를 최소화합니다.
**4) /cost:** 사용된 토큰량과 예상 비용을 실시간으로 모니터링합니다.
**5) /mcp:** Jira, Figma 등 외부 서버를 연결하여 작업 범위를 확장합니다.</t>
        </is>
      </c>
      <c r="O80" s="18" t="inlineStr">
        <is>
          <t>4. 알아둬야 할 핵심 명령어 TOP 5에 대해 블로그는 무엇을 말하나요?</t>
        </is>
      </c>
      <c r="P80" s="18" t="inlineStr">
        <is>
          <t>RemoteView, 블로그, 인사이트</t>
        </is>
      </c>
      <c r="Q80" s="17" t="inlineStr">
        <is>
          <t>RV-WEB-BLOG-079</t>
        </is>
      </c>
      <c r="R80" s="17" t="inlineStr">
        <is>
          <t>Claude(Fable5)</t>
        </is>
      </c>
      <c r="S80" s="20" t="inlineStr">
        <is>
          <t>중</t>
        </is>
      </c>
      <c r="T80" s="20" t="inlineStr">
        <is>
          <t>미검토</t>
        </is>
      </c>
      <c r="U80" s="18" t="inlineStr">
        <is>
          <t>[게시: 2026-03-05] / DEC-009 — 검증 가능 사실만 정답 소재, 홍보 수사 금지</t>
        </is>
      </c>
    </row>
    <row r="81" ht="182.25" customHeight="1" s="14">
      <c r="A81" s="17" t="n">
        <v>80</v>
      </c>
      <c r="B81" s="17" t="inlineStr">
        <is>
          <t>RV-WEB-BLOG-080</t>
        </is>
      </c>
      <c r="C81" s="17" t="inlineStr">
        <is>
          <t>BlogPost</t>
        </is>
      </c>
      <c r="D81" s="17" t="inlineStr">
        <is>
          <t>RemoteView 블로그(인사이트)</t>
        </is>
      </c>
      <c r="E81" s="18" t="inlineStr">
        <is>
          <t>Claude Code 설치/사용법: Cursor·코파일럿  &gt; 5. Claude Code 가격 및 요금제 플랜</t>
        </is>
      </c>
      <c r="F81" s="17" t="inlineStr">
        <is>
          <t>RemoteView</t>
        </is>
      </c>
      <c r="G81" s="17" t="inlineStr">
        <is>
          <t>5. Claude Code 가격 및 요금제 플랜</t>
        </is>
      </c>
      <c r="H81" s="20" t="inlineStr">
        <is>
          <t>공통</t>
        </is>
      </c>
      <c r="I81" s="20" t="inlineStr">
        <is>
          <t>공개</t>
        </is>
      </c>
      <c r="J81" s="20" t="inlineStr">
        <is>
          <t>블로그 정보 확인</t>
        </is>
      </c>
      <c r="K81" s="17" t="inlineStr">
        <is>
          <t>https://content.rview.com/ko/blog/claudecode/</t>
        </is>
      </c>
      <c r="L81" s="20" t="inlineStr">
        <is>
          <t>본문 § 5. Claude Code 가격 및 요금제 플랜</t>
        </is>
      </c>
      <c r="M81" s="17" t="n"/>
      <c r="N81" s="18" t="inlineStr">
        <is>
          <t>[게시: 2026-03-05] **
#####
2025년 기준 Claude Code는 **사용량 기반 API 비용** 또는 **구독형 플랜**으로 운영됩니다.
**💰 1) Claude Pro ($20/mon):** 개인 사용자용으로 향상된 사용 한도와 최신 모델(Sonnet 3.5 등) 접근 권한을 제공합니다.
**💰 2) Claude Max ($100~$200/mon):** Pro 대비 최소 5배에서 20배 이상의 압도적인 메시지 한도를 제공하여 대규모 프로젝트에 적합합니다.
**💰 3) API 종량제:** 사용한 토큰 수만큼 결제하며, /compact 명령어를 활용해 불필요한 컨텍스트 중복 읽기를 방지하는 것이 비용 절감의 핵심입니다.
**\* 프롬프트 캐싱(비용 최적화 팁):** Anthropic의 **Prompt Caching 기술**을 활용하면 한 번 읽은 코드베이스 재사용 시 비용을 **최대 90%까지 절감**할 수 있습니다.</t>
        </is>
      </c>
      <c r="O81" s="18" t="inlineStr">
        <is>
          <t>5. Claude Code 가격 및 요금제 플랜에 대해 블로그는 무엇을 말하나요?</t>
        </is>
      </c>
      <c r="P81" s="18" t="inlineStr">
        <is>
          <t>RemoteView, 블로그, 인사이트</t>
        </is>
      </c>
      <c r="Q81" s="17" t="inlineStr">
        <is>
          <t>RV-WEB-BLOG-080</t>
        </is>
      </c>
      <c r="R81" s="17" t="inlineStr">
        <is>
          <t>Claude(Fable5)</t>
        </is>
      </c>
      <c r="S81" s="20" t="inlineStr">
        <is>
          <t>중</t>
        </is>
      </c>
      <c r="T81" s="20" t="inlineStr">
        <is>
          <t>미검토</t>
        </is>
      </c>
      <c r="U81" s="18" t="inlineStr">
        <is>
          <t>[게시: 2026-03-05] / DEC-009 — 검증 가능 사실만 정답 소재, 홍보 수사 금지 / 홍보성 표현 포함 유의</t>
        </is>
      </c>
    </row>
    <row r="82" ht="349.5" customHeight="1" s="14">
      <c r="A82" s="17" t="n">
        <v>81</v>
      </c>
      <c r="B82" s="17" t="inlineStr">
        <is>
          <t>RV-WEB-BLOG-081</t>
        </is>
      </c>
      <c r="C82" s="17" t="inlineStr">
        <is>
          <t>BlogPost</t>
        </is>
      </c>
      <c r="D82" s="17" t="inlineStr">
        <is>
          <t>RemoteView 블로그(인사이트)</t>
        </is>
      </c>
      <c r="E82" s="18" t="inlineStr">
        <is>
          <t xml:space="preserve">Claude Code 설치/사용법: Cursor·코파일럿  &gt; ❓ FAQ. Claude Code(클로드 코드)에 </t>
        </is>
      </c>
      <c r="F82" s="17" t="inlineStr">
        <is>
          <t>RemoteView</t>
        </is>
      </c>
      <c r="G82" s="17" t="inlineStr">
        <is>
          <t>❓ FAQ. Claude Code(클로드 코드)에 자주 묻는 질문</t>
        </is>
      </c>
      <c r="H82" s="20" t="inlineStr">
        <is>
          <t>공통</t>
        </is>
      </c>
      <c r="I82" s="20" t="inlineStr">
        <is>
          <t>공개</t>
        </is>
      </c>
      <c r="J82" s="20" t="inlineStr">
        <is>
          <t>블로그 정보 확인</t>
        </is>
      </c>
      <c r="K82" s="17" t="inlineStr">
        <is>
          <t>https://content.rview.com/ko/blog/claudecode/</t>
        </is>
      </c>
      <c r="L82" s="20" t="inlineStr">
        <is>
          <t>본문 § ❓ FAQ. Claude Code(클로드 코드)에 자주 묻는 질</t>
        </is>
      </c>
      <c r="M82" s="17" t="n"/>
      <c r="N82" s="18" t="inlineStr">
        <is>
          <t>[게시: 2026-03-05] **
#####
**Q1. Claude Code는 GitHub Copilot보다 왜 비싼가요?**
A1. 코파일럿은 단순 코드 완성을 제공하지만, Claude Code는 전체 대화 기록을 매번 다시 읽어 복잡한 추론과 다중 파일 수정을 수행하기 때문입니다. 비용은 더 발생할 수 있으나, 리팩토링이나 버그 수정 시 투입되는 개발자의 시간을 획기적으로 줄여줍니다.
**Q2. API 비용이 너무 많이 나오지 않을까요?**
A2. 단순히 보면 비싸 보일 수 있지만, Claude Code의 프롬프트 캐싱(Prompt Caching) 기능을 활용하면 비용을 최대 90%까지 절감할 수 있습니다. 한 번 읽은 전체 코드베이스를 캐시에 저장해두기 때문에, 반복적인 질문 시에는 Cursor의 고정 요금제보다 훨씬 경제적일 수 있습니다.
**Q3. Cursor와 Claude Code를 동시에 사용할 수 있나요?**
A3. 네, 가능합니다. 많은 팀이 Cursor를 실시간 편집용 IDE로, Claude Code를 터미널에서 아키텍처 설계 및 대규모 리팩토링용으로 병행하는 하이브리드 워크플로우를 채택하고 있습니다.
**Q4. 한국어 명령어도 지원하나요?**
A4. 네, Claude Code(클로드 코드)는 한국어를 포함한 다국어 자연어 명령을 완벽히 이해합니다. "로그인 API 만들어줘"와 같은 직관적인 명령으로도 수준 높은 결과물을 얻을 수 있습니다.
#####
Claude Code는 개발자 워크플로우를 바꾸고 있습니다. 커서 AI(Cursor AI)나 코파일럿(GitHub Copilot)에 익숙해진 분들이라도, 터미널에서 느껴지는 **Claude 3.5 Sonnet 모델의 정교한 추론 능력**은 경험해 볼 가치가 있습니다. 지금 바로 터미널을 열고 claude를 입력해 보세요!</t>
        </is>
      </c>
      <c r="O82" s="18" t="inlineStr">
        <is>
          <t>❓ FAQ. Claude Code(클로드 코드)에 자주 묻는 질에 대해 블로그는 무엇을 말하나요?</t>
        </is>
      </c>
      <c r="P82" s="18" t="inlineStr">
        <is>
          <t>RemoteView, 블로그, 인사이트</t>
        </is>
      </c>
      <c r="Q82" s="17" t="inlineStr">
        <is>
          <t>RV-WEB-BLOG-081</t>
        </is>
      </c>
      <c r="R82" s="17" t="inlineStr">
        <is>
          <t>Claude(Fable5)</t>
        </is>
      </c>
      <c r="S82" s="20" t="inlineStr">
        <is>
          <t>중</t>
        </is>
      </c>
      <c r="T82" s="20" t="inlineStr">
        <is>
          <t>미검토</t>
        </is>
      </c>
      <c r="U82" s="18" t="inlineStr">
        <is>
          <t>[게시: 2026-03-05] / DEC-009 — 검증 가능 사실만 정답 소재, 홍보 수사 금지</t>
        </is>
      </c>
    </row>
    <row r="83" ht="754.5" customHeight="1" s="14">
      <c r="A83" s="17" t="n">
        <v>82</v>
      </c>
      <c r="B83" s="17" t="inlineStr">
        <is>
          <t>RV-WEB-BLOG-082</t>
        </is>
      </c>
      <c r="C83" s="17" t="inlineStr">
        <is>
          <t>BlogPost</t>
        </is>
      </c>
      <c r="D83" s="17" t="inlineStr">
        <is>
          <t>RemoteView 블로그(인사이트)</t>
        </is>
      </c>
      <c r="E83" s="18" t="inlineStr">
        <is>
          <t>Claude Code 설치/사용법: Cursor·코파일럿  &gt; “생산성의 신세계 Claude code와 리모트뷰가</t>
        </is>
      </c>
      <c r="F83" s="17" t="inlineStr">
        <is>
          <t>RemoteView</t>
        </is>
      </c>
      <c r="G83" s="20" t="inlineStr">
        <is>
          <t>“생산성의 신세계 Claude code와 리모트뷰가 만날 때”</t>
        </is>
      </c>
      <c r="H83" s="20" t="inlineStr">
        <is>
          <t>공통</t>
        </is>
      </c>
      <c r="I83" s="20" t="inlineStr">
        <is>
          <t>공개</t>
        </is>
      </c>
      <c r="J83" s="20" t="inlineStr">
        <is>
          <t>블로그 정보 확인</t>
        </is>
      </c>
      <c r="K83" s="17" t="inlineStr">
        <is>
          <t>https://content.rview.com/ko/blog/claudecode/</t>
        </is>
      </c>
      <c r="L83" s="20" t="inlineStr">
        <is>
          <t>본문 § “생산성의 신세계 Claude code와 리모트뷰가 만날 때”</t>
        </is>
      </c>
      <c r="M83" s="17" t="n"/>
      <c r="N83" s="18" t="inlineStr">
        <is>
          <t>[게시: 2026-03-05] Claude Code가 코드 작성 효율을 극대화한다면,
리모트뷰(RemoteView)는 개발 환경 그 자체에 대한 자유를 제공합니다.
30만 고객사가 선택한 국내 No.1 원격 데스크톱 솔루션으로 개발 생산성을 완성하세요.
#####
**1) 성능 중심의 원격 개발 환경:** XENC 전용 고속 인코딩 기술과 RSNet 프로토콜을 적용해 지연 시간을 최소화했습니다. 고해상도 모니터와 실제 크기 매칭으로 작은 코드 폰트도 번짐 없이 선명하게 확인할 수 있어, 개발자 재택근무 시에도 마치 사무실에서 직접 작업하는 듯한 몰입감을 제공합니다.
**2) 어떠한 제약도 없는 범용성:** Windows, macOS, Linux는 물론 모바일 기기까지 완벽 지원합니다. 별도의 소프트웨어 설치 없이 브라우저에서 즉시 접속 가능한 웹뷰어 모드를 통해 긴급한 서버 이슈에도 즉각 대응할 수 있습니다.
**3) 기업용 수준의 철저한 보안:** 전 구간 암호화와 2단계 인증(2FA), IP/MAC 기반 접근 제어로 안전한 환경을 보장합니다. 특히 원격지 PC 화면 잠금 기능은 외부 작업 중에도 사내 PC의 중요 정보 유출을 완벽히 차단합니다.
**4) 스마트한 관리 및 협업:** 1:N 다중 접속 기능으로 여러 명의 개발자가 한 화면을 보며 실시간 코드 리뷰나 장애 조치를 함께 할 수 있습니다. 또한 회사의 꺼져 있는 PC도 원격으로 켤 수 있는 리모트WOL 기능으로 불필요한 전력 낭비와 출근을 줄여줍니다.
####
지금 바로 리모트뷰를 14일간 무료로 체험하고 **개발자 원격근무의 표준을 경험해 보세요!**
ai 코딩 비교
ai 코딩 추천
claude code
claude code 가격
claude cursor 비교
claude vs cursor
copilot
cursor
cursor ai
GitHub Copilot
gpt 코딩
RDP
개발자
개발자 ai 추천
개발자 원격근무
개발자 재택근무
개발자 코딩
개발자ai
리모트뷰
리모트뷰 추천
바이브코딩
바이브코딩 비교
원격근무 프로그램
원격솔루션 추천
원격프로그램
제미나이 코딩
커서
커서 코딩
커서ai
코딩 툴
코파일럿
코파일럿 커서 비교
클로드코드</t>
        </is>
      </c>
      <c r="O83" s="19" t="inlineStr">
        <is>
          <t>“생산성의 신세계 Claude code와 리모트뷰가 만날 때”에 대해 블로그는 무엇을 말하나요?</t>
        </is>
      </c>
      <c r="P83" s="18" t="inlineStr">
        <is>
          <t>RemoteView, 블로그, 인사이트</t>
        </is>
      </c>
      <c r="Q83" s="17" t="inlineStr">
        <is>
          <t>RV-WEB-BLOG-082</t>
        </is>
      </c>
      <c r="R83" s="17" t="inlineStr">
        <is>
          <t>Claude(Fable5)</t>
        </is>
      </c>
      <c r="S83" s="20" t="inlineStr">
        <is>
          <t>중</t>
        </is>
      </c>
      <c r="T83" s="20" t="inlineStr">
        <is>
          <t>미검토</t>
        </is>
      </c>
      <c r="U83" s="18" t="inlineStr">
        <is>
          <t>[게시: 2026-03-05] / DEC-009 — 검증 가능 사실만 정답 소재, 홍보 수사 금지</t>
        </is>
      </c>
    </row>
    <row r="84" ht="40.5" customHeight="1" s="14">
      <c r="A84" s="17" t="n">
        <v>83</v>
      </c>
      <c r="B84" s="17" t="inlineStr">
        <is>
          <t>RV-WEB-BLOG-083</t>
        </is>
      </c>
      <c r="C84" s="17" t="inlineStr">
        <is>
          <t>BlogPost</t>
        </is>
      </c>
      <c r="D84" s="17" t="inlineStr">
        <is>
          <t>RemoteView 블로그(인사이트)</t>
        </is>
      </c>
      <c r="E84" s="19" t="inlineStr">
        <is>
          <t>제약·제조 클린룸의 숨겨진 비효율! &gt; (도입부)</t>
        </is>
      </c>
      <c r="F84" s="17" t="inlineStr">
        <is>
          <t>RemoteView</t>
        </is>
      </c>
      <c r="G84" s="17" t="inlineStr">
        <is>
          <t>(도입부)</t>
        </is>
      </c>
      <c r="H84" s="20" t="inlineStr">
        <is>
          <t>공통</t>
        </is>
      </c>
      <c r="I84" s="20" t="inlineStr">
        <is>
          <t>공개</t>
        </is>
      </c>
      <c r="J84" s="20" t="inlineStr">
        <is>
          <t>블로그 정보 확인</t>
        </is>
      </c>
      <c r="K84" s="17" t="inlineStr">
        <is>
          <t>https://content.rview.com/ko/blog/cleanroom-remoteview/</t>
        </is>
      </c>
      <c r="L84" s="20" t="inlineStr">
        <is>
          <t>본문 § (도입부)</t>
        </is>
      </c>
      <c r="M84" s="17" t="n"/>
      <c r="N84" s="18" t="inlineStr">
        <is>
          <t>[게시: 2025-04-28] 클린룸 환경의 복잡성, 그리고 원격의 필요성
2025.04.28
-   인사이트</t>
        </is>
      </c>
      <c r="O84" s="19" t="inlineStr">
        <is>
          <t>제약·제조 클린룸의 숨겨진 비효율!에 대해 블로그는 무엇을 말하나요?</t>
        </is>
      </c>
      <c r="P84" s="18" t="inlineStr">
        <is>
          <t>RemoteView, 블로그, 인사이트</t>
        </is>
      </c>
      <c r="Q84" s="17" t="inlineStr">
        <is>
          <t>RV-WEB-BLOG-083</t>
        </is>
      </c>
      <c r="R84" s="17" t="inlineStr">
        <is>
          <t>Claude(Fable5)</t>
        </is>
      </c>
      <c r="S84" s="20" t="inlineStr">
        <is>
          <t>중</t>
        </is>
      </c>
      <c r="T84" s="20" t="inlineStr">
        <is>
          <t>미검토</t>
        </is>
      </c>
      <c r="U84" s="18" t="inlineStr">
        <is>
          <t>[게시: 2025-04-28] / DEC-009 — 검증 가능 사실만 정답 소재, 홍보 수사 금지</t>
        </is>
      </c>
    </row>
    <row r="85" ht="196.5" customHeight="1" s="14">
      <c r="A85" s="17" t="n">
        <v>84</v>
      </c>
      <c r="B85" s="17" t="inlineStr">
        <is>
          <t>RV-WEB-BLOG-084</t>
        </is>
      </c>
      <c r="C85" s="17" t="inlineStr">
        <is>
          <t>BlogPost</t>
        </is>
      </c>
      <c r="D85" s="17" t="inlineStr">
        <is>
          <t>RemoteView 블로그(인사이트)</t>
        </is>
      </c>
      <c r="E85" s="19" t="inlineStr">
        <is>
          <t>제약·제조 클린룸의 숨겨진 비효율! &gt; 가능성을 확장하는 7가지 기술력</t>
        </is>
      </c>
      <c r="F85" s="17" t="inlineStr">
        <is>
          <t>RemoteView</t>
        </is>
      </c>
      <c r="G85" s="20" t="inlineStr">
        <is>
          <t>가능성을 확장하는 7가지 기술력</t>
        </is>
      </c>
      <c r="H85" s="20" t="inlineStr">
        <is>
          <t>공통</t>
        </is>
      </c>
      <c r="I85" s="20" t="inlineStr">
        <is>
          <t>공개</t>
        </is>
      </c>
      <c r="J85" s="20" t="inlineStr">
        <is>
          <t>블로그 정보 확인</t>
        </is>
      </c>
      <c r="K85" s="17" t="inlineStr">
        <is>
          <t>https://content.rview.com/ko/blog/cleanroom-remoteview/</t>
        </is>
      </c>
      <c r="L85" s="20" t="inlineStr">
        <is>
          <t>본문 § 가능성을 확장하는 7가지 기술력</t>
        </is>
      </c>
      <c r="M85" s="17" t="n"/>
      <c r="N85" s="18" t="inlineStr">
        <is>
          <t>[게시: 2025-04-28] | 기능 | 설명 |
| --- | --- |
| 1\. 소프트웨어 무설치 | 장비에 별도 소프트웨어를 설치할 필요 없이 하드웨어 기반 제어가 가능해 폐쇄망 환경에서도 도입이 용이 |
| 2\. 카메라 연동 기능 | 화면 출력이 어려운 장비는 카메라를 통해 실시간 모니터링 가능 |
| 3\. Ethernet 지원 | 기존 네트워크와 충돌 없이 독립 연결, 보안성이 높은 환경에서도 사용 가능 |
| 4\. 특수/구형 OS 호환성 | 임베디드 OS, 비표준 운영체제도 제어 가능 |
| 5\. BIOS 단계 접근 | 시스템 부팅 이전 상태에서도 원격 진입 가능, 장애 대응 속도 향상 |
| 6\. 원격 전원 제어 | 전원 On/Off 제어를 통해 장비 상태 초기화 및 관리 가능 |
| 7\. 4K 고화질 지원 | 고해상도 시각 정보가 필요한 의료 장비에도 안정적 대응 가능 |</t>
        </is>
      </c>
      <c r="O85" s="19" t="inlineStr">
        <is>
          <t>가능성을 확장하는 7가지 기술력에 대해 블로그는 무엇을 말하나요?</t>
        </is>
      </c>
      <c r="P85" s="18" t="inlineStr">
        <is>
          <t>RemoteView, 블로그, 인사이트</t>
        </is>
      </c>
      <c r="Q85" s="17" t="inlineStr">
        <is>
          <t>RV-WEB-BLOG-084</t>
        </is>
      </c>
      <c r="R85" s="17" t="inlineStr">
        <is>
          <t>Claude(Fable5)</t>
        </is>
      </c>
      <c r="S85" s="20" t="inlineStr">
        <is>
          <t>중</t>
        </is>
      </c>
      <c r="T85" s="20" t="inlineStr">
        <is>
          <t>미검토</t>
        </is>
      </c>
      <c r="U85" s="18" t="inlineStr">
        <is>
          <t>[게시: 2025-04-28] / DEC-009 — 검증 가능 사실만 정답 소재, 홍보 수사 금지</t>
        </is>
      </c>
    </row>
    <row r="86" ht="43.5" customHeight="1" s="14">
      <c r="A86" s="17" t="n">
        <v>85</v>
      </c>
      <c r="B86" s="17" t="inlineStr">
        <is>
          <t>RV-WEB-BLOG-085</t>
        </is>
      </c>
      <c r="C86" s="17" t="inlineStr">
        <is>
          <t>BlogPost</t>
        </is>
      </c>
      <c r="D86" s="17" t="inlineStr">
        <is>
          <t>RemoteView 블로그(인사이트)</t>
        </is>
      </c>
      <c r="E86" s="19" t="inlineStr">
        <is>
          <t>제약·제조 클린룸의 숨겨진 비효율! &gt; 현재 RemoteView Box는 일부 의료 및 제</t>
        </is>
      </c>
      <c r="F86" s="17" t="inlineStr">
        <is>
          <t>RemoteView</t>
        </is>
      </c>
      <c r="G86" s="20" t="inlineStr">
        <is>
          <t>현재 RemoteView Box는 일부 의료 및 제약 제조 환경에서 실사</t>
        </is>
      </c>
      <c r="H86" s="20" t="inlineStr">
        <is>
          <t>공통</t>
        </is>
      </c>
      <c r="I86" s="20" t="inlineStr">
        <is>
          <t>공개</t>
        </is>
      </c>
      <c r="J86" s="20" t="inlineStr">
        <is>
          <t>블로그 정보 확인</t>
        </is>
      </c>
      <c r="K86" s="17" t="inlineStr">
        <is>
          <t>https://content.rview.com/ko/blog/cleanroom-remoteview/</t>
        </is>
      </c>
      <c r="L86" s="20" t="inlineStr">
        <is>
          <t>본문 § 현재 RemoteView Box는 일부 의료 및 제약 제조 환경</t>
        </is>
      </c>
      <c r="M86" s="17" t="n"/>
      <c r="N86" s="18" t="inlineStr">
        <is>
          <t>[게시: 2025-04-28] 또한, 원격 모니터링 및 자동화 기술이 클린룸 환경에 어떻게 적용되고 있으며, 이로 인해 실제 산업 현장에서 어떤 변화를 만들어내고 있는지에 대한 사례 분석과 시장 동향 파악을 이어갈 예정입니다.</t>
        </is>
      </c>
      <c r="O86" s="19" t="inlineStr">
        <is>
          <t>현재 RemoteView Box는 일부 의료 및 제약 제조 환경에 대해 블로그는 무엇을 말하나요?</t>
        </is>
      </c>
      <c r="P86" s="18" t="inlineStr">
        <is>
          <t>RemoteView, 블로그, 인사이트</t>
        </is>
      </c>
      <c r="Q86" s="17" t="inlineStr">
        <is>
          <t>RV-WEB-BLOG-085</t>
        </is>
      </c>
      <c r="R86" s="17" t="inlineStr">
        <is>
          <t>Claude(Fable5)</t>
        </is>
      </c>
      <c r="S86" s="20" t="inlineStr">
        <is>
          <t>중</t>
        </is>
      </c>
      <c r="T86" s="20" t="inlineStr">
        <is>
          <t>미검토</t>
        </is>
      </c>
      <c r="U86" s="18" t="inlineStr">
        <is>
          <t>[게시: 2025-04-28] / DEC-009 — 검증 가능 사실만 정답 소재, 홍보 수사 금지</t>
        </is>
      </c>
    </row>
    <row r="87" ht="233.25" customHeight="1" s="14">
      <c r="A87" s="17" t="n">
        <v>86</v>
      </c>
      <c r="B87" s="17" t="inlineStr">
        <is>
          <t>RV-WEB-BLOG-086</t>
        </is>
      </c>
      <c r="C87" s="17" t="inlineStr">
        <is>
          <t>BlogPost</t>
        </is>
      </c>
      <c r="D87" s="17" t="inlineStr">
        <is>
          <t>RemoteView 블로그(인사이트)</t>
        </is>
      </c>
      <c r="E87" s="19" t="inlineStr">
        <is>
          <t>제약·제조 클린룸의 숨겨진 비효율! &gt; 우리는 이 전환의 한가운데서, 가능성을 현실로 바꾸</t>
        </is>
      </c>
      <c r="F87" s="17" t="inlineStr">
        <is>
          <t>RemoteView</t>
        </is>
      </c>
      <c r="G87" s="20" t="inlineStr">
        <is>
          <t>우리는 이 전환의 한가운데서, 가능성을 현실로 바꾸고 있습니다.</t>
        </is>
      </c>
      <c r="H87" s="20" t="inlineStr">
        <is>
          <t>공통</t>
        </is>
      </c>
      <c r="I87" s="20" t="inlineStr">
        <is>
          <t>공개</t>
        </is>
      </c>
      <c r="J87" s="20" t="inlineStr">
        <is>
          <t>블로그 정보 확인</t>
        </is>
      </c>
      <c r="K87" s="17" t="inlineStr">
        <is>
          <t>https://content.rview.com/ko/blog/cleanroom-remoteview/</t>
        </is>
      </c>
      <c r="L87" s="20" t="inlineStr">
        <is>
          <t>본문 § 우리는 이 전환의 한가운데서, 가능성을 현실로 바꾸고 있습니다.</t>
        </is>
      </c>
      <c r="M87" s="17" t="n"/>
      <c r="N87" s="18" t="inlineStr">
        <is>
          <t>[게시: 2025-04-28] BIOS제어
GMP시설
KVM
KVMoverIP
RemoteView
리모트뷰
무설치원격제어
무인설비관리
반도체장비
보안원격접속
원격모니터링
원격제어솔루션
원격제어장비
원격제어하드웨어
제약공장
클린룸
하드웨어원격제어</t>
        </is>
      </c>
      <c r="O87" s="19" t="inlineStr">
        <is>
          <t>우리는 이 전환의 한가운데서, 가능성을 현실로 바꾸고 있습니다.에 대해 블로그는 무엇을 말하나요?</t>
        </is>
      </c>
      <c r="P87" s="18" t="inlineStr">
        <is>
          <t>RemoteView, 블로그, 인사이트</t>
        </is>
      </c>
      <c r="Q87" s="17" t="inlineStr">
        <is>
          <t>RV-WEB-BLOG-086</t>
        </is>
      </c>
      <c r="R87" s="17" t="inlineStr">
        <is>
          <t>Claude(Fable5)</t>
        </is>
      </c>
      <c r="S87" s="20" t="inlineStr">
        <is>
          <t>중</t>
        </is>
      </c>
      <c r="T87" s="20" t="inlineStr">
        <is>
          <t>미검토</t>
        </is>
      </c>
      <c r="U87" s="18" t="inlineStr">
        <is>
          <t>[게시: 2025-04-28] / DEC-009 — 검증 가능 사실만 정답 소재, 홍보 수사 금지</t>
        </is>
      </c>
    </row>
    <row r="88" ht="193.5" customHeight="1" s="14">
      <c r="A88" s="17" t="n">
        <v>87</v>
      </c>
      <c r="B88" s="17" t="inlineStr">
        <is>
          <t>RV-WEB-BLOG-087</t>
        </is>
      </c>
      <c r="C88" s="17" t="inlineStr">
        <is>
          <t>BlogPost</t>
        </is>
      </c>
      <c r="D88" s="17" t="inlineStr">
        <is>
          <t>RemoteView 블로그(소식)</t>
        </is>
      </c>
      <c r="E88" s="19" t="inlineStr">
        <is>
          <t>보안에서 답을 찾다! 리모트뷰가 소개하는 스마트팩토리의 미 &gt; (도입부)</t>
        </is>
      </c>
      <c r="F88" s="17" t="inlineStr">
        <is>
          <t>RemoteView</t>
        </is>
      </c>
      <c r="G88" s="17" t="inlineStr">
        <is>
          <t>(도입부)</t>
        </is>
      </c>
      <c r="H88" s="20" t="inlineStr">
        <is>
          <t>공통</t>
        </is>
      </c>
      <c r="I88" s="20" t="inlineStr">
        <is>
          <t>공개</t>
        </is>
      </c>
      <c r="J88" s="20" t="inlineStr">
        <is>
          <t>블로그 정보 확인</t>
        </is>
      </c>
      <c r="K88" s="17" t="inlineStr">
        <is>
          <t>https://content.rview.com/ko/blog/conference2024/</t>
        </is>
      </c>
      <c r="L88" s="20" t="inlineStr">
        <is>
          <t>본문 § (도입부)</t>
        </is>
      </c>
      <c r="M88" s="17" t="n"/>
      <c r="N88" s="18" t="inlineStr">
        <is>
          <t>[게시: 2024-04-17] # **알서포트! 산업지능화 컨퍼런스에 참가하다!**
#####
**한국산업지능화협회(KOIIA)는** 매년 산업별 맞춤형 주제를 선정하여 산업 데이터 플랫폼 구축을 위한
핵심 인프라 기술 개발에 집중하는 '산업지능화 컨퍼런스'를 개최하고 있습니다.
또한 데이터와 AI 활용의 효과를 극대화하는 데 목표를 두고 있으며,
**산업별 특성에 맞는 실질적인 해결 방안을 모색하고 있습니다.**
#####
2024년 3월 28일~29일까지 이틀 동안 개최된 이번 컨퍼런스는 다양한 **디지털 전환(DX) 성공 사례와
혁신 기술을 한자리에서를 엿볼 수 있는 장으로 마련되었는데요.**
국내외 리딩기업들의 DX 혁신 기술과 솔루션 발표를 공유하고 기업진단부터 **맞춤형 컨설팅을 제공하며**
참가 기업들에게 실질적인 도움을 주는 의미 있는 행사였습니다.</t>
        </is>
      </c>
      <c r="O88" s="19" t="inlineStr">
        <is>
          <t>보안에서 답을 찾다! 리모트뷰가 소개하는 스마트팩토리의 미래!!에 대해 블로그는 무엇을 말하나요?</t>
        </is>
      </c>
      <c r="P88" s="18" t="inlineStr">
        <is>
          <t>RemoteView, 블로그, 소식</t>
        </is>
      </c>
      <c r="Q88" s="17" t="inlineStr">
        <is>
          <t>RV-WEB-BLOG-087</t>
        </is>
      </c>
      <c r="R88" s="17" t="inlineStr">
        <is>
          <t>Claude(Fable5)</t>
        </is>
      </c>
      <c r="S88" s="20" t="inlineStr">
        <is>
          <t>중</t>
        </is>
      </c>
      <c r="T88" s="20" t="inlineStr">
        <is>
          <t>미검토</t>
        </is>
      </c>
      <c r="U88" s="18" t="inlineStr">
        <is>
          <t>[게시: 2024-04-17] / DEC-009 — 검증 가능 사실만 정답 소재, 홍보 수사 금지</t>
        </is>
      </c>
    </row>
    <row r="89" ht="100.5" customHeight="1" s="14">
      <c r="A89" s="17" t="n">
        <v>88</v>
      </c>
      <c r="B89" s="17" t="inlineStr">
        <is>
          <t>RV-WEB-BLOG-088</t>
        </is>
      </c>
      <c r="C89" s="17" t="inlineStr">
        <is>
          <t>BlogPost</t>
        </is>
      </c>
      <c r="D89" s="17" t="inlineStr">
        <is>
          <t>RemoteView 블로그(소식)</t>
        </is>
      </c>
      <c r="E89" s="19" t="inlineStr">
        <is>
          <t>보안에서 답을 찾다! 리모트뷰가 소개하는 스마트팩토리의 미 &gt; 리모트뷰팀이 발표한 컨퍼런스 주제에 대해 살펴볼까요</t>
        </is>
      </c>
      <c r="F89" s="17" t="inlineStr">
        <is>
          <t>RemoteView</t>
        </is>
      </c>
      <c r="G89" s="20" t="inlineStr">
        <is>
          <t>리모트뷰팀이 발표한 컨퍼런스 주제에 대해 살펴볼까요?</t>
        </is>
      </c>
      <c r="H89" s="20" t="inlineStr">
        <is>
          <t>공통</t>
        </is>
      </c>
      <c r="I89" s="20" t="inlineStr">
        <is>
          <t>공개</t>
        </is>
      </c>
      <c r="J89" s="20" t="inlineStr">
        <is>
          <t>블로그 정보 확인</t>
        </is>
      </c>
      <c r="K89" s="17" t="inlineStr">
        <is>
          <t>https://content.rview.com/ko/blog/conference2024/</t>
        </is>
      </c>
      <c r="L89" s="20" t="inlineStr">
        <is>
          <t>본문 § 리모트뷰팀이 발표한 컨퍼런스 주제에 대해 살펴볼까요?</t>
        </is>
      </c>
      <c r="M89" s="17" t="n"/>
      <c r="N89" s="18" t="inlineStr">
        <is>
          <t>[게시: 2024-04-17] #####
이번 컨퍼런스에서 리모트뷰는 **‘스마트팩토리의 미래, 보안에서 답을 찾다.’**라는 주제로 발표를 진행했습니다.
현대 제조업의 **운영 기술(OT) 보안**은 단순히 선택이 아닌 필수적인 요소로 꼽히고 있습니다.
전문 보안 솔루션을 통해 산업 시스템을 보호하고, 사이버 위협으로부터 안전한 환경을 구축하는 것이 중요합니다.</t>
        </is>
      </c>
      <c r="O89" s="19" t="inlineStr">
        <is>
          <t>리모트뷰팀이 발표한 컨퍼런스 주제에 대해 살펴볼까요?에 대해 블로그는 무엇을 말하나요?</t>
        </is>
      </c>
      <c r="P89" s="18" t="inlineStr">
        <is>
          <t>RemoteView, 블로그, 소식</t>
        </is>
      </c>
      <c r="Q89" s="17" t="inlineStr">
        <is>
          <t>RV-WEB-BLOG-088</t>
        </is>
      </c>
      <c r="R89" s="17" t="inlineStr">
        <is>
          <t>Claude(Fable5)</t>
        </is>
      </c>
      <c r="S89" s="20" t="inlineStr">
        <is>
          <t>중</t>
        </is>
      </c>
      <c r="T89" s="20" t="inlineStr">
        <is>
          <t>미검토</t>
        </is>
      </c>
      <c r="U89" s="18" t="inlineStr">
        <is>
          <t>[게시: 2024-04-17] / DEC-009 — 검증 가능 사실만 정답 소재, 홍보 수사 금지</t>
        </is>
      </c>
    </row>
    <row r="90" ht="247.5" customHeight="1" s="14">
      <c r="A90" s="17" t="n">
        <v>89</v>
      </c>
      <c r="B90" s="17" t="inlineStr">
        <is>
          <t>RV-WEB-BLOG-089</t>
        </is>
      </c>
      <c r="C90" s="17" t="inlineStr">
        <is>
          <t>BlogPost</t>
        </is>
      </c>
      <c r="D90" s="17" t="inlineStr">
        <is>
          <t>RemoteView 블로그(소식)</t>
        </is>
      </c>
      <c r="E90" s="19" t="inlineStr">
        <is>
          <t>보안에서 답을 찾다! 리모트뷰가 소개하는 스마트팩토리의 미 &gt; OT 보안이란?</t>
        </is>
      </c>
      <c r="F90" s="17" t="inlineStr">
        <is>
          <t>RemoteView</t>
        </is>
      </c>
      <c r="G90" s="17" t="inlineStr">
        <is>
          <t>OT 보안이란?</t>
        </is>
      </c>
      <c r="H90" s="20" t="inlineStr">
        <is>
          <t>공통</t>
        </is>
      </c>
      <c r="I90" s="20" t="inlineStr">
        <is>
          <t>공개</t>
        </is>
      </c>
      <c r="J90" s="20" t="inlineStr">
        <is>
          <t>블로그 정보 확인</t>
        </is>
      </c>
      <c r="K90" s="17" t="inlineStr">
        <is>
          <t>https://content.rview.com/ko/blog/conference2024/</t>
        </is>
      </c>
      <c r="L90" s="20" t="inlineStr">
        <is>
          <t>본문 § OT 보안이란?</t>
        </is>
      </c>
      <c r="M90" s="17" t="n"/>
      <c r="N90" s="18" t="inlineStr">
        <is>
          <t>[게시: 2024-04-17] #####
OT 환경은 제조, 에너지, 물, 교통, 의료 등 사회 인프라를 운영하는 시스템을 포함하며,
이는 우리 삶의 필수적인 요소입니다.
이러한 OT 환경의 보안은 **운영 기술(OT)** 환경을 사이버 공격으로부터 보호하는 것을 의미합니다.
과거 OT 시스템은 여러 위치에 분산되어 있어 **물리적 보안**이 가장 중요한 고려 사항이었습니다.
하지만 최근에는 OT 장치들이 **네트워크에 연결** 되면서 상황이 달라졌습니다.
네트워크 연결은 원격 제어와 자동화 시스템 등의 이점을 제공하지만, 동시에
새로운 **사이버 보안 위협을 야기**하기도 합니다.
####
**OT 네트워크의 취약점
**
#####
이번 컨퍼런스 발표에서는 이러한 **OT 환경의 보안을 강화**할 수 있는
**리모트뷰 제품의 장점들을 공유하고 보안을 최적화할 수 있는 전략들을 소개했습니다.**</t>
        </is>
      </c>
      <c r="O90" s="18" t="inlineStr">
        <is>
          <t>OT 보안이란?에 대해 블로그는 무엇을 말하나요?</t>
        </is>
      </c>
      <c r="P90" s="18" t="inlineStr">
        <is>
          <t>RemoteView, 블로그, 소식</t>
        </is>
      </c>
      <c r="Q90" s="17" t="inlineStr">
        <is>
          <t>RV-WEB-BLOG-089</t>
        </is>
      </c>
      <c r="R90" s="17" t="inlineStr">
        <is>
          <t>Claude(Fable5)</t>
        </is>
      </c>
      <c r="S90" s="20" t="inlineStr">
        <is>
          <t>중</t>
        </is>
      </c>
      <c r="T90" s="20" t="inlineStr">
        <is>
          <t>미검토</t>
        </is>
      </c>
      <c r="U90" s="18" t="inlineStr">
        <is>
          <t>[게시: 2024-04-17] / DEC-009 — 검증 가능 사실만 정답 소재, 홍보 수사 금지</t>
        </is>
      </c>
    </row>
    <row r="91" ht="375" customHeight="1" s="14">
      <c r="A91" s="17" t="n">
        <v>90</v>
      </c>
      <c r="B91" s="17" t="inlineStr">
        <is>
          <t>RV-WEB-BLOG-090</t>
        </is>
      </c>
      <c r="C91" s="17" t="inlineStr">
        <is>
          <t>BlogPost</t>
        </is>
      </c>
      <c r="D91" s="17" t="inlineStr">
        <is>
          <t>RemoteView 블로그(소식)</t>
        </is>
      </c>
      <c r="E91" s="19" t="inlineStr">
        <is>
          <t>보안에서 답을 찾다! 리모트뷰가 소개하는 스마트팩토리의 미 &gt; 리모트뷰를 통한 스마트팩토리 최적의 솔루션 전략</t>
        </is>
      </c>
      <c r="F91" s="17" t="inlineStr">
        <is>
          <t>RemoteView</t>
        </is>
      </c>
      <c r="G91" s="20" t="inlineStr">
        <is>
          <t>리모트뷰를 통한 스마트팩토리 최적의 솔루션 전략</t>
        </is>
      </c>
      <c r="H91" s="20" t="inlineStr">
        <is>
          <t>공통</t>
        </is>
      </c>
      <c r="I91" s="20" t="inlineStr">
        <is>
          <t>공개</t>
        </is>
      </c>
      <c r="J91" s="20" t="inlineStr">
        <is>
          <t>블로그 정보 확인</t>
        </is>
      </c>
      <c r="K91" s="17" t="inlineStr">
        <is>
          <t>https://content.rview.com/ko/blog/conference2024/</t>
        </is>
      </c>
      <c r="L91" s="20" t="inlineStr">
        <is>
          <t>본문 § 리모트뷰를 통한 스마트팩토리 최적의 솔루션 전략</t>
        </is>
      </c>
      <c r="M91" s="17" t="n"/>
      <c r="N91" s="18" t="inlineStr">
        <is>
          <t>[게시: 2024-04-17] #####
스마트팩토리는 21세기 초 등장한 이후 지금까지 제조업 리더들의 꾸준한 관심을 받아왔습니다.
조사기관 Precedence Research의 보고서에 따르면,
**글로벌 스마트팩토리 시장은 2024년 대비 2032년까지 무려 107% 증가할 전망이라고 합니다.**
이는 스마트팩토리가 제조업의 미래를 이끌어갈 핵심 기술로 자리매김할 것임을 보여줍니다.
#####
스마트팩토리 시장은 빠르게 성장하고 있으며, 많은 기업들이 경쟁력 확보를 위해 전환을 꾀하고 있습니다.
하지만 현실적으로는 **높은 비용과 맞춤형 시스템 구축의 어려움** 등 여러 가지 이슈들이 존재하는데요.
#####
리모트뷰와 같은 원격제어 솔루션을 사용한다면 기존 장비를 원격으로 모니터링하고 제어할 수 있어서
**비용 문제 해결은 물론 맞춤형 시스템 구축의 어려움 또한 해결할 수 있습니다.**
#####
원격제어 솔루션은 스마트팩토리 전환의 어려움을 해결하는 도구이지만, 모든 문제를 해결할 수는 없습니다.
특히, 보안 문제는 심각한 위협으로 다가오는데요.
국내외 대기업들을 포함한 제조업은 **사이버 공격에 대한 우려가 날로 커지고 있으며,**
이는 원격제어 솔루션 도입에도 큰 영향을 미칩니다.
리모트뷰는 이러한 **보안 이슈**가 원격제어 솔루션의 성공적인 활용을 위한 가장 중요한 요소임을
인지하고 최우선으로 해결되어야 한다고 생각했습니다.</t>
        </is>
      </c>
      <c r="O91" s="19" t="inlineStr">
        <is>
          <t>리모트뷰를 통한 스마트팩토리 최적의 솔루션 전략에 대해 블로그는 무엇을 말하나요?</t>
        </is>
      </c>
      <c r="P91" s="18" t="inlineStr">
        <is>
          <t>RemoteView, 블로그, 소식</t>
        </is>
      </c>
      <c r="Q91" s="17" t="inlineStr">
        <is>
          <t>RV-WEB-BLOG-090</t>
        </is>
      </c>
      <c r="R91" s="17" t="inlineStr">
        <is>
          <t>Claude(Fable5)</t>
        </is>
      </c>
      <c r="S91" s="20" t="inlineStr">
        <is>
          <t>중</t>
        </is>
      </c>
      <c r="T91" s="20" t="inlineStr">
        <is>
          <t>미검토</t>
        </is>
      </c>
      <c r="U91" s="18" t="inlineStr">
        <is>
          <t>[게시: 2024-04-17] / DEC-009 — 검증 가능 사실만 정답 소재, 홍보 수사 금지</t>
        </is>
      </c>
    </row>
    <row r="92" ht="114.75" customHeight="1" s="14">
      <c r="A92" s="17" t="n">
        <v>91</v>
      </c>
      <c r="B92" s="17" t="inlineStr">
        <is>
          <t>RV-WEB-BLOG-091</t>
        </is>
      </c>
      <c r="C92" s="17" t="inlineStr">
        <is>
          <t>BlogPost</t>
        </is>
      </c>
      <c r="D92" s="17" t="inlineStr">
        <is>
          <t>RemoteView 블로그(소식)</t>
        </is>
      </c>
      <c r="E92" s="19" t="inlineStr">
        <is>
          <t>보안에서 답을 찾다! 리모트뷰가 소개하는 스마트팩토리의 미 &gt; 물리적 보안에 특화된 리모트뷰박스</t>
        </is>
      </c>
      <c r="F92" s="17" t="inlineStr">
        <is>
          <t>RemoteView</t>
        </is>
      </c>
      <c r="G92" s="20" t="inlineStr">
        <is>
          <t>물리적 보안에 특화된 리모트뷰박스</t>
        </is>
      </c>
      <c r="H92" s="20" t="inlineStr">
        <is>
          <t>공통</t>
        </is>
      </c>
      <c r="I92" s="20" t="inlineStr">
        <is>
          <t>공개</t>
        </is>
      </c>
      <c r="J92" s="20" t="inlineStr">
        <is>
          <t>블로그 정보 확인</t>
        </is>
      </c>
      <c r="K92" s="17" t="inlineStr">
        <is>
          <t>https://content.rview.com/ko/blog/conference2024/</t>
        </is>
      </c>
      <c r="L92" s="20" t="inlineStr">
        <is>
          <t>본문 § 물리적 보안에 특화된 리모트뷰박스</t>
        </is>
      </c>
      <c r="M92" s="17" t="n"/>
      <c r="N92" s="18" t="inlineStr">
        <is>
          <t>[게시: 2024-04-17] #####
기존의 리모트뷰가 마주한 **물리적 보안 이슈** 해결을 위해 리모트뷰박스를 제작하게 되었는데요.
네트워크 연결 없이 사용할 수 있어 외부 공격에 대한 취약성을 최소화하고, 하드웨어를 통해
소프트웨어 취약점에 대한 위험을 줄여 물리적 보안은 물론 기술적, 관리적 보안까지
**완벽하게 보안 이슈를 극복할 수 있습니다.**</t>
        </is>
      </c>
      <c r="O92" s="19" t="inlineStr">
        <is>
          <t>물리적 보안에 특화된 리모트뷰박스에 대해 블로그는 무엇을 말하나요?</t>
        </is>
      </c>
      <c r="P92" s="18" t="inlineStr">
        <is>
          <t>RemoteView, 블로그, 소식</t>
        </is>
      </c>
      <c r="Q92" s="17" t="inlineStr">
        <is>
          <t>RV-WEB-BLOG-091</t>
        </is>
      </c>
      <c r="R92" s="17" t="inlineStr">
        <is>
          <t>Claude(Fable5)</t>
        </is>
      </c>
      <c r="S92" s="20" t="inlineStr">
        <is>
          <t>중</t>
        </is>
      </c>
      <c r="T92" s="20" t="inlineStr">
        <is>
          <t>미검토</t>
        </is>
      </c>
      <c r="U92" s="18" t="inlineStr">
        <is>
          <t>[게시: 2024-04-17] / DEC-009 — 검증 가능 사실만 정답 소재, 홍보 수사 금지</t>
        </is>
      </c>
    </row>
    <row r="93" ht="57.75" customHeight="1" s="14">
      <c r="A93" s="17" t="n">
        <v>92</v>
      </c>
      <c r="B93" s="17" t="inlineStr">
        <is>
          <t>RV-WEB-BLOG-092</t>
        </is>
      </c>
      <c r="C93" s="17" t="inlineStr">
        <is>
          <t>BlogPost</t>
        </is>
      </c>
      <c r="D93" s="17" t="inlineStr">
        <is>
          <t>RemoteView 블로그(소식)</t>
        </is>
      </c>
      <c r="E93" s="19" t="inlineStr">
        <is>
          <t>보안에서 답을 찾다! 리모트뷰가 소개하는 스마트팩토리의 미 &gt; 하드웨어와 소프트웨어의 결합, 제조업 특화 하이브리</t>
        </is>
      </c>
      <c r="F93" s="17" t="inlineStr">
        <is>
          <t>RemoteView</t>
        </is>
      </c>
      <c r="G93" s="20" t="inlineStr">
        <is>
          <t>하드웨어와 소프트웨어의 결합, 제조업 특화 하이브리드 기기</t>
        </is>
      </c>
      <c r="H93" s="20" t="inlineStr">
        <is>
          <t>공통</t>
        </is>
      </c>
      <c r="I93" s="20" t="inlineStr">
        <is>
          <t>공개</t>
        </is>
      </c>
      <c r="J93" s="20" t="inlineStr">
        <is>
          <t>블로그 정보 확인</t>
        </is>
      </c>
      <c r="K93" s="17" t="inlineStr">
        <is>
          <t>https://content.rview.com/ko/blog/conference2024/</t>
        </is>
      </c>
      <c r="L93" s="20" t="inlineStr">
        <is>
          <t>본문 § 하드웨어와 소프트웨어의 결합, 제조업 특화 하이브리드 기기</t>
        </is>
      </c>
      <c r="M93" s="17" t="n"/>
      <c r="N93" s="18" t="inlineStr">
        <is>
          <t>[게시: 2024-04-17] #####
리모트뷰박스는 네트워크 연결에서 발생할 수 있는 외부 접근을 물리적으로 차단하며
**하드웨어와 소프트웨어를 결합하여 강력한 보안을 제공하는 제품입니다.**</t>
        </is>
      </c>
      <c r="O93" s="19" t="inlineStr">
        <is>
          <t>하드웨어와 소프트웨어의 결합, 제조업 특화 하이브리드 기기에 대해 블로그는 무엇을 말하나요?</t>
        </is>
      </c>
      <c r="P93" s="18" t="inlineStr">
        <is>
          <t>RemoteView, 블로그, 소식</t>
        </is>
      </c>
      <c r="Q93" s="17" t="inlineStr">
        <is>
          <t>RV-WEB-BLOG-092</t>
        </is>
      </c>
      <c r="R93" s="17" t="inlineStr">
        <is>
          <t>Claude(Fable5)</t>
        </is>
      </c>
      <c r="S93" s="20" t="inlineStr">
        <is>
          <t>중</t>
        </is>
      </c>
      <c r="T93" s="20" t="inlineStr">
        <is>
          <t>미검토</t>
        </is>
      </c>
      <c r="U93" s="18" t="inlineStr">
        <is>
          <t>[게시: 2024-04-17] / DEC-009 — 검증 가능 사실만 정답 소재, 홍보 수사 금지</t>
        </is>
      </c>
    </row>
    <row r="94" ht="114.75" customHeight="1" s="14">
      <c r="A94" s="17" t="n">
        <v>93</v>
      </c>
      <c r="B94" s="17" t="inlineStr">
        <is>
          <t>RV-WEB-BLOG-093</t>
        </is>
      </c>
      <c r="C94" s="17" t="inlineStr">
        <is>
          <t>BlogPost</t>
        </is>
      </c>
      <c r="D94" s="17" t="inlineStr">
        <is>
          <t>RemoteView 블로그(소식)</t>
        </is>
      </c>
      <c r="E94" s="19" t="inlineStr">
        <is>
          <t>보안에서 답을 찾다! 리모트뷰가 소개하는 스마트팩토리의 미 &gt; 하드웨어를 통한 원격제어로 완벽 보안 보장!</t>
        </is>
      </c>
      <c r="F94" s="17" t="inlineStr">
        <is>
          <t>RemoteView</t>
        </is>
      </c>
      <c r="G94" s="20" t="inlineStr">
        <is>
          <t>하드웨어를 통한 원격제어로 완벽 보안 보장!</t>
        </is>
      </c>
      <c r="H94" s="20" t="inlineStr">
        <is>
          <t>공통</t>
        </is>
      </c>
      <c r="I94" s="20" t="inlineStr">
        <is>
          <t>공개</t>
        </is>
      </c>
      <c r="J94" s="20" t="inlineStr">
        <is>
          <t>블로그 정보 확인</t>
        </is>
      </c>
      <c r="K94" s="17" t="inlineStr">
        <is>
          <t>https://content.rview.com/ko/blog/conference2024/</t>
        </is>
      </c>
      <c r="L94" s="20" t="inlineStr">
        <is>
          <t>본문 § 하드웨어를 통한 원격제어로 완벽 보안 보장!</t>
        </is>
      </c>
      <c r="M94" s="17" t="n"/>
      <c r="N94" s="18" t="inlineStr">
        <is>
          <t>[게시: 2024-04-17] #####
소프트웨어 설치 없이 원격제어가 가능하다는 장점 뿐만 아니라 **모든 유형의 OS와 연결이 가능하여
노후화된 기기들까지 제어가 가능합니다.**
CMOS 설정 화면에서 제어와 원격지 PC 장애 시 부팅 화면을 체크하여 장애 지원도 가능합니다.
또한, 복잡한 설계 도면이나 고화질 영상 및 그래픽 지원 기능을 통해
부드러운 화면 전환과 끊김이 없는 **4K 화질을 제공합니다.**</t>
        </is>
      </c>
      <c r="O94" s="19" t="inlineStr">
        <is>
          <t>하드웨어를 통한 원격제어로 완벽 보안 보장!에 대해 블로그는 무엇을 말하나요?</t>
        </is>
      </c>
      <c r="P94" s="18" t="inlineStr">
        <is>
          <t>RemoteView, 블로그, 소식</t>
        </is>
      </c>
      <c r="Q94" s="17" t="inlineStr">
        <is>
          <t>RV-WEB-BLOG-093</t>
        </is>
      </c>
      <c r="R94" s="17" t="inlineStr">
        <is>
          <t>Claude(Fable5)</t>
        </is>
      </c>
      <c r="S94" s="20" t="inlineStr">
        <is>
          <t>중</t>
        </is>
      </c>
      <c r="T94" s="20" t="inlineStr">
        <is>
          <t>미검토</t>
        </is>
      </c>
      <c r="U94" s="18" t="inlineStr">
        <is>
          <t>[게시: 2024-04-17] / DEC-009 — 검증 가능 사실만 정답 소재, 홍보 수사 금지</t>
        </is>
      </c>
    </row>
    <row r="95" ht="267.75" customHeight="1" s="14">
      <c r="A95" s="17" t="n">
        <v>94</v>
      </c>
      <c r="B95" s="17" t="inlineStr">
        <is>
          <t>RV-WEB-BLOG-094</t>
        </is>
      </c>
      <c r="C95" s="17" t="inlineStr">
        <is>
          <t>BlogPost</t>
        </is>
      </c>
      <c r="D95" s="17" t="inlineStr">
        <is>
          <t>RemoteView 블로그(소식)</t>
        </is>
      </c>
      <c r="E95" s="19" t="inlineStr">
        <is>
          <t>보안에서 답을 찾다! 리모트뷰가 소개하는 스마트팩토리의 미 &gt; 리모트뷰로 바라본 스마트팩토리의 미래</t>
        </is>
      </c>
      <c r="F95" s="17" t="inlineStr">
        <is>
          <t>RemoteView</t>
        </is>
      </c>
      <c r="G95" s="20" t="inlineStr">
        <is>
          <t>리모트뷰로 바라본 스마트팩토리의 미래</t>
        </is>
      </c>
      <c r="H95" s="20" t="inlineStr">
        <is>
          <t>공통</t>
        </is>
      </c>
      <c r="I95" s="20" t="inlineStr">
        <is>
          <t>공개</t>
        </is>
      </c>
      <c r="J95" s="20" t="inlineStr">
        <is>
          <t>블로그 정보 확인</t>
        </is>
      </c>
      <c r="K95" s="17" t="inlineStr">
        <is>
          <t>https://content.rview.com/ko/blog/conference2024/</t>
        </is>
      </c>
      <c r="L95" s="20" t="inlineStr">
        <is>
          <t>본문 § 리모트뷰로 바라본 스마트팩토리의 미래</t>
        </is>
      </c>
      <c r="M95" s="17" t="n"/>
      <c r="N95" s="18" t="inlineStr">
        <is>
          <t>[게시: 2024-04-17] #####
코로나 시기에 많은 관심을 받아 **현재 실제 직장인들의 재택근무 솔루션으로 활용**되고 있는 리모트뷰는
단순히 재택근무를 넘어서 OT 분야에서 안전하고 효율적인 환경을 제공할 수 있는 **미래의 스마트팩토리 구축을
위한 고객 최적화 솔루션을 제공합니다.**
이번 컨퍼런스 발표는 **리모트뷰가** 스마트팩토리의 미래를 위한 필수적인 솔루션임을 보여주는
뜻깊은 자리가 되었다고 생각하는데요.디지털 전환을 통해 경쟁력을 강화하고 지속 가능한 성장을
이루고 싶으신 **모든 기업이 스마트 팩토리 구축을 성공적으로 이끌어갈 수 있도록 지원합니다.**
#####
발표 내용을 더욱 자세히 알고 싶으신가요?
 **풀영상****을 통해 확인해 보세요~!**
리모트뷰
보안
산업지능화컨퍼런스
스마트팩토리</t>
        </is>
      </c>
      <c r="O95" s="19" t="inlineStr">
        <is>
          <t>리모트뷰로 바라본 스마트팩토리의 미래에 대해 블로그는 무엇을 말하나요?</t>
        </is>
      </c>
      <c r="P95" s="18" t="inlineStr">
        <is>
          <t>RemoteView, 블로그, 소식</t>
        </is>
      </c>
      <c r="Q95" s="17" t="inlineStr">
        <is>
          <t>RV-WEB-BLOG-094</t>
        </is>
      </c>
      <c r="R95" s="17" t="inlineStr">
        <is>
          <t>Claude(Fable5)</t>
        </is>
      </c>
      <c r="S95" s="20" t="inlineStr">
        <is>
          <t>중</t>
        </is>
      </c>
      <c r="T95" s="20" t="inlineStr">
        <is>
          <t>미검토</t>
        </is>
      </c>
      <c r="U95" s="18" t="inlineStr">
        <is>
          <t>[게시: 2024-04-17] / DEC-009 — 검증 가능 사실만 정답 소재, 홍보 수사 금지</t>
        </is>
      </c>
    </row>
    <row r="96" ht="40.5" customHeight="1" s="14">
      <c r="A96" s="17" t="n">
        <v>95</v>
      </c>
      <c r="B96" s="17" t="inlineStr">
        <is>
          <t>RV-WEB-BLOG-095</t>
        </is>
      </c>
      <c r="C96" s="17" t="inlineStr">
        <is>
          <t>BlogPost</t>
        </is>
      </c>
      <c r="D96" s="17" t="inlineStr">
        <is>
          <t>RemoteView 블로그(인사이트)</t>
        </is>
      </c>
      <c r="E96" s="19" t="inlineStr">
        <is>
          <t>느리고 끊기는 원격제어? &gt; (도입부)</t>
        </is>
      </c>
      <c r="F96" s="17" t="inlineStr">
        <is>
          <t>RemoteView</t>
        </is>
      </c>
      <c r="G96" s="17" t="inlineStr">
        <is>
          <t>(도입부)</t>
        </is>
      </c>
      <c r="H96" s="20" t="inlineStr">
        <is>
          <t>공통</t>
        </is>
      </c>
      <c r="I96" s="20" t="inlineStr">
        <is>
          <t>공개</t>
        </is>
      </c>
      <c r="J96" s="20" t="inlineStr">
        <is>
          <t>블로그 정보 확인</t>
        </is>
      </c>
      <c r="K96" s="17" t="inlineStr">
        <is>
          <t>https://content.rview.com/ko/blog/data-usage/</t>
        </is>
      </c>
      <c r="L96" s="20" t="inlineStr">
        <is>
          <t>본문 § (도입부)</t>
        </is>
      </c>
      <c r="M96" s="17" t="n"/>
      <c r="N96" s="18" t="inlineStr">
        <is>
          <t>[게시: 2022-11-09] ‘데이터 사용량’을 확인하세요
2022.11.09
-   인사이트</t>
        </is>
      </c>
      <c r="O96" s="19" t="inlineStr">
        <is>
          <t>느리고 끊기는 원격제어?에 대해 블로그는 무엇을 말하나요?</t>
        </is>
      </c>
      <c r="P96" s="18" t="inlineStr">
        <is>
          <t>RemoteView, 블로그, 인사이트</t>
        </is>
      </c>
      <c r="Q96" s="17" t="inlineStr">
        <is>
          <t>RV-WEB-BLOG-095</t>
        </is>
      </c>
      <c r="R96" s="17" t="inlineStr">
        <is>
          <t>Claude(Fable5)</t>
        </is>
      </c>
      <c r="S96" s="20" t="inlineStr">
        <is>
          <t>중</t>
        </is>
      </c>
      <c r="T96" s="20" t="inlineStr">
        <is>
          <t>미검토</t>
        </is>
      </c>
      <c r="U96" s="18" t="inlineStr">
        <is>
          <t>[게시: 2022-11-09] / DEC-009 — 검증 가능 사실만 정답 소재, 홍보 수사 금지</t>
        </is>
      </c>
    </row>
    <row r="97" ht="29.25" customHeight="1" s="14">
      <c r="A97" s="17" t="n">
        <v>96</v>
      </c>
      <c r="B97" s="17" t="inlineStr">
        <is>
          <t>RV-WEB-BLOG-096</t>
        </is>
      </c>
      <c r="C97" s="17" t="inlineStr">
        <is>
          <t>BlogPost</t>
        </is>
      </c>
      <c r="D97" s="17" t="inlineStr">
        <is>
          <t>RemoteView 블로그(소식)</t>
        </is>
      </c>
      <c r="E97" s="18" t="inlineStr">
        <is>
          <t>[이벤트] ‘제 24회 공공솔루션마켓’ 행사 참가 안내 &gt; 2024년 11월 22일 코엑스 그랜드 볼룸에서 진</t>
        </is>
      </c>
      <c r="F97" s="17" t="inlineStr">
        <is>
          <t>RemoteView</t>
        </is>
      </c>
      <c r="G97" s="17" t="inlineStr">
        <is>
          <t>2024년 11월 22일 코엑스 그랜드 볼룸에서 진행되는 ‘제 24회 공</t>
        </is>
      </c>
      <c r="H97" s="20" t="inlineStr">
        <is>
          <t>공통</t>
        </is>
      </c>
      <c r="I97" s="20" t="inlineStr">
        <is>
          <t>공개</t>
        </is>
      </c>
      <c r="J97" s="20" t="inlineStr">
        <is>
          <t>블로그 정보 확인</t>
        </is>
      </c>
      <c r="K97" s="17" t="inlineStr">
        <is>
          <t>https://content.rview.com/ko/blog/event-public-solution-market-24th/</t>
        </is>
      </c>
      <c r="L97" s="20" t="inlineStr">
        <is>
          <t xml:space="preserve">본문 § 2024년 11월 22일 코엑스 그랜드 볼룸에서 진행되는 ‘제 </t>
        </is>
      </c>
      <c r="M97" s="17" t="n"/>
      <c r="N97" s="18" t="inlineStr">
        <is>
          <t>[게시: 2024-11-06] 알서포트가 공공기관 원격 통합 솔루션 '온라인 용역통제 시스템'으로 참여합니다.**</t>
        </is>
      </c>
      <c r="O97" s="18" t="inlineStr">
        <is>
          <t>2024년 11월 22일 코엑스 그랜드 볼룸에서 진행되는 ‘제 에 대해 블로그는 무엇을 말하나요?</t>
        </is>
      </c>
      <c r="P97" s="18" t="inlineStr">
        <is>
          <t>RemoteView, 블로그, 소식</t>
        </is>
      </c>
      <c r="Q97" s="17" t="inlineStr">
        <is>
          <t>RV-WEB-BLOG-096</t>
        </is>
      </c>
      <c r="R97" s="17" t="inlineStr">
        <is>
          <t>Claude(Fable5)</t>
        </is>
      </c>
      <c r="S97" s="20" t="inlineStr">
        <is>
          <t>중</t>
        </is>
      </c>
      <c r="T97" s="20" t="inlineStr">
        <is>
          <t>미검토</t>
        </is>
      </c>
      <c r="U97" s="18" t="inlineStr">
        <is>
          <t>[게시: 2024-11-06] / DEC-009 — 검증 가능 사실만 정답 소재, 홍보 수사 금지</t>
        </is>
      </c>
    </row>
    <row r="98" ht="273" customHeight="1" s="14">
      <c r="A98" s="17" t="n">
        <v>97</v>
      </c>
      <c r="B98" s="17" t="inlineStr">
        <is>
          <t>RV-WEB-BLOG-097</t>
        </is>
      </c>
      <c r="C98" s="17" t="inlineStr">
        <is>
          <t>BlogPost</t>
        </is>
      </c>
      <c r="D98" s="17" t="inlineStr">
        <is>
          <t>RemoteView 블로그(소식)</t>
        </is>
      </c>
      <c r="E98" s="18" t="inlineStr">
        <is>
          <t xml:space="preserve">[이벤트] ‘제 24회 공공솔루션마켓’ 행사 참가 안내 &gt; 제 24회 공공솔루션마켓에서는 콘퍼런스, 네트워킹 </t>
        </is>
      </c>
      <c r="F98" s="17" t="inlineStr">
        <is>
          <t>RemoteView</t>
        </is>
      </c>
      <c r="G98" s="20" t="inlineStr">
        <is>
          <t>제 24회 공공솔루션마켓에서는 콘퍼런스, 네트워킹 및 전시부스를 통해 공</t>
        </is>
      </c>
      <c r="H98" s="20" t="inlineStr">
        <is>
          <t>공통</t>
        </is>
      </c>
      <c r="I98" s="20" t="inlineStr">
        <is>
          <t>공개</t>
        </is>
      </c>
      <c r="J98" s="20" t="inlineStr">
        <is>
          <t>블로그 정보 확인</t>
        </is>
      </c>
      <c r="K98" s="17" t="inlineStr">
        <is>
          <t>https://content.rview.com/ko/blog/event-public-solution-market-24th/</t>
        </is>
      </c>
      <c r="L98" s="20" t="inlineStr">
        <is>
          <t>본문 § 제 24회 공공솔루션마켓에서는 콘퍼런스, 네트워킹 및 전시부스를</t>
        </is>
      </c>
      <c r="M98" s="17" t="n"/>
      <c r="N98" s="18" t="inlineStr">
        <is>
          <t>[게시: 2024-11-06] 역대 최대 규모로 한자리에서 확인할 수 있습니다.
디지털 플랫폼 정부 구현에 필요한 기술에 관심 있는 분 또는 공공기관에서 인정하는 솔루션을 기업에 도입하고자 하는 관계자라면
본 행사에서 온라인 용역통제 시스템 제품 시연과 상세한 제품 안내를 받으실 수 있습니다.
###### \*본 행사는 사전등록을 통해 참여 가능한 선착순 무료 입장 행사이나, 현재 업계 종사자분들 위주로 참관이 제한됩니다.
#####
-   \*행사명 : 2024 공공솔루션 마켓
-   \*일정 : 2024.11.22(금) 09시 - 17시 30분
-   \*장소 : 코엑스 그랜드볼룸 전관 (\*주차 지원 불가)
-   \*부스 위치: No. 13
-   \*홈페이지: **[https://www.sek.co.kr/2024/psm24](https://www.sek.co.kr/2024/psm24)**
RemoteView
공공솔루션
이벤트
전시회
프로모션</t>
        </is>
      </c>
      <c r="O98" s="19" t="inlineStr">
        <is>
          <t>제 24회 공공솔루션마켓에서는 콘퍼런스, 네트워킹 및 전시부스를에 대해 블로그는 무엇을 말하나요?</t>
        </is>
      </c>
      <c r="P98" s="18" t="inlineStr">
        <is>
          <t>RemoteView, 블로그, 소식</t>
        </is>
      </c>
      <c r="Q98" s="17" t="inlineStr">
        <is>
          <t>RV-WEB-BLOG-097</t>
        </is>
      </c>
      <c r="R98" s="17" t="inlineStr">
        <is>
          <t>Claude(Fable5)</t>
        </is>
      </c>
      <c r="S98" s="20" t="inlineStr">
        <is>
          <t>중</t>
        </is>
      </c>
      <c r="T98" s="20" t="inlineStr">
        <is>
          <t>미검토</t>
        </is>
      </c>
      <c r="U98" s="18" t="inlineStr">
        <is>
          <t>[게시: 2024-11-06] / DEC-009 — 검증 가능 사실만 정답 소재, 홍보 수사 금지</t>
        </is>
      </c>
    </row>
    <row r="99" ht="40.5" customHeight="1" s="14">
      <c r="A99" s="17" t="n">
        <v>98</v>
      </c>
      <c r="B99" s="17" t="inlineStr">
        <is>
          <t>RV-WEB-BLOG-098</t>
        </is>
      </c>
      <c r="C99" s="17" t="inlineStr">
        <is>
          <t>BlogPost</t>
        </is>
      </c>
      <c r="D99" s="17" t="inlineStr">
        <is>
          <t>RemoteView 블로그(소식)</t>
        </is>
      </c>
      <c r="E99" s="18" t="inlineStr">
        <is>
          <t xml:space="preserve">[이벤트] 알서포트, 제25회 공공솔루션마켓 참가 안내 &gt; 오는 2025년 3월 28일(금), 코엑스 그랜드 </t>
        </is>
      </c>
      <c r="F99" s="17" t="inlineStr">
        <is>
          <t>RemoteView</t>
        </is>
      </c>
      <c r="G99" s="20" t="inlineStr">
        <is>
          <t>오는 2025년 3월 28일(금), 코엑스 그랜드 볼룸에서 개최되는 ‘제</t>
        </is>
      </c>
      <c r="H99" s="20" t="inlineStr">
        <is>
          <t>공통</t>
        </is>
      </c>
      <c r="I99" s="20" t="inlineStr">
        <is>
          <t>공개</t>
        </is>
      </c>
      <c r="J99" s="20" t="inlineStr">
        <is>
          <t>블로그 정보 확인</t>
        </is>
      </c>
      <c r="K99" s="17" t="inlineStr">
        <is>
          <t>https://content.rview.com/ko/blog/event-public-solution-market-25th/</t>
        </is>
      </c>
      <c r="L99" s="20" t="inlineStr">
        <is>
          <t>본문 § 오는 2025년 3월 28일(금), 코엑스 그랜드 볼룸에서 개최</t>
        </is>
      </c>
      <c r="M99" s="17" t="n"/>
      <c r="N99" s="18" t="inlineStr">
        <is>
          <t>[게시: 2025-03-06] 알서포트가 공공기관 외주 업체 관리를 위한 ‘온라인 용역통제 시스템’과 다목적 프리미엄 방음부스 '콜라박스'를 전시합니다.
**</t>
        </is>
      </c>
      <c r="O99" s="19" t="inlineStr">
        <is>
          <t>오는 2025년 3월 28일(금), 코엑스 그랜드 볼룸에서 개최에 대해 블로그는 무엇을 말하나요?</t>
        </is>
      </c>
      <c r="P99" s="18" t="inlineStr">
        <is>
          <t>RemoteView, 블로그, 소식</t>
        </is>
      </c>
      <c r="Q99" s="17" t="inlineStr">
        <is>
          <t>RV-WEB-BLOG-098</t>
        </is>
      </c>
      <c r="R99" s="17" t="inlineStr">
        <is>
          <t>Claude(Fable5)</t>
        </is>
      </c>
      <c r="S99" s="20" t="inlineStr">
        <is>
          <t>중</t>
        </is>
      </c>
      <c r="T99" s="20" t="inlineStr">
        <is>
          <t>미검토</t>
        </is>
      </c>
      <c r="U99" s="18" t="inlineStr">
        <is>
          <t>[게시: 2025-03-06] / DEC-009 — 검증 가능 사실만 정답 소재, 홍보 수사 금지</t>
        </is>
      </c>
    </row>
    <row r="100" ht="168" customHeight="1" s="14">
      <c r="A100" s="17" t="n">
        <v>99</v>
      </c>
      <c r="B100" s="17" t="inlineStr">
        <is>
          <t>RV-WEB-BLOG-099</t>
        </is>
      </c>
      <c r="C100" s="17" t="inlineStr">
        <is>
          <t>BlogPost</t>
        </is>
      </c>
      <c r="D100" s="17" t="inlineStr">
        <is>
          <t>RemoteView 블로그(소식)</t>
        </is>
      </c>
      <c r="E100" s="18" t="inlineStr">
        <is>
          <t>[이벤트] 알서포트, 제25회 공공솔루션마켓 참가 안내 &gt; 제25회 공공솔루션마켓은 공공정보화 시장의 최신 트</t>
        </is>
      </c>
      <c r="F100" s="17" t="inlineStr">
        <is>
          <t>RemoteView</t>
        </is>
      </c>
      <c r="G100" s="20" t="inlineStr">
        <is>
          <t xml:space="preserve">제25회 공공솔루션마켓은 공공정보화 시장의 최신 트렌드와 핵심 솔루션을 </t>
        </is>
      </c>
      <c r="H100" s="20" t="inlineStr">
        <is>
          <t>공통</t>
        </is>
      </c>
      <c r="I100" s="20" t="inlineStr">
        <is>
          <t>공개</t>
        </is>
      </c>
      <c r="J100" s="20" t="inlineStr">
        <is>
          <t>블로그 정보 확인</t>
        </is>
      </c>
      <c r="K100" s="17" t="inlineStr">
        <is>
          <t>https://content.rview.com/ko/blog/event-public-solution-market-25th/</t>
        </is>
      </c>
      <c r="L100" s="20" t="inlineStr">
        <is>
          <t xml:space="preserve">본문 § 제25회 공공솔루션마켓은 공공정보화 시장의 최신 트렌드와 핵심 </t>
        </is>
      </c>
      <c r="M100" s="17" t="n"/>
      <c r="N100" s="18" t="inlineStr">
        <is>
          <t>[게시: 2025-03-06] 콘퍼런스, 네트워킹, 전시 부스를 통해 실질적인 인사이트를 얻을 수 있습니다.
디지털 플랫폼 정부 구현에 필요한 기술에 관심 있으신 분 또는 공공기관에서 인정하는 솔루션을 기업에 도입하고자 하는 관계자라면
본 행사에서 알서포트 제품의 시연과 상세한 안내를 받으실 수 있습니다.
###### **\*현장에서 온라인 용역통제 시스템의 실시간 시연과 상세한 제품 안내를 직접 확인해 보세요!**
RemoteView
공공솔루션
이벤트
전시회
프로모션</t>
        </is>
      </c>
      <c r="O100" s="19" t="inlineStr">
        <is>
          <t>제25회 공공솔루션마켓은 공공정보화 시장의 최신 트렌드와 핵심 에 대해 블로그는 무엇을 말하나요?</t>
        </is>
      </c>
      <c r="P100" s="18" t="inlineStr">
        <is>
          <t>RemoteView, 블로그, 소식</t>
        </is>
      </c>
      <c r="Q100" s="17" t="inlineStr">
        <is>
          <t>RV-WEB-BLOG-099</t>
        </is>
      </c>
      <c r="R100" s="17" t="inlineStr">
        <is>
          <t>Claude(Fable5)</t>
        </is>
      </c>
      <c r="S100" s="20" t="inlineStr">
        <is>
          <t>중</t>
        </is>
      </c>
      <c r="T100" s="20" t="inlineStr">
        <is>
          <t>미검토</t>
        </is>
      </c>
      <c r="U100" s="18" t="inlineStr">
        <is>
          <t>[게시: 2025-03-06] / DEC-009 — 검증 가능 사실만 정답 소재, 홍보 수사 금지</t>
        </is>
      </c>
    </row>
    <row r="101" ht="633" customHeight="1" s="14">
      <c r="A101" s="17" t="n">
        <v>100</v>
      </c>
      <c r="B101" s="17" t="inlineStr">
        <is>
          <t>RV-WEB-BLOG-100</t>
        </is>
      </c>
      <c r="C101" s="17" t="inlineStr">
        <is>
          <t>BlogPost</t>
        </is>
      </c>
      <c r="D101" s="17" t="inlineStr">
        <is>
          <t>RemoteView 블로그(기능)</t>
        </is>
      </c>
      <c r="E101" s="18" t="inlineStr">
        <is>
          <t>[기능 업데이트] RS 어시스턴트 &gt; (본문)</t>
        </is>
      </c>
      <c r="F101" s="17" t="inlineStr">
        <is>
          <t>RemoteView</t>
        </is>
      </c>
      <c r="G101" s="17" t="inlineStr">
        <is>
          <t>(본문)</t>
        </is>
      </c>
      <c r="H101" s="20" t="inlineStr">
        <is>
          <t>공통</t>
        </is>
      </c>
      <c r="I101" s="20" t="inlineStr">
        <is>
          <t>공개</t>
        </is>
      </c>
      <c r="J101" s="20" t="inlineStr">
        <is>
          <t>블로그 정보 확인</t>
        </is>
      </c>
      <c r="K101" s="17" t="inlineStr">
        <is>
          <t>https://content.rview.com/ko/blog/feature-rs-assistant/</t>
        </is>
      </c>
      <c r="L101" s="20" t="inlineStr">
        <is>
          <t>본문 § (본문)</t>
        </is>
      </c>
      <c r="M101" s="17" t="n"/>
      <c r="N101" s="18" t="inlineStr">
        <is>
          <t>[게시: 2024-06-14] 2024.06.14
-   기능
## **안드로이드 제어 전범위 확대**
## **\- RS Assistant -**
### **RS Assistant로 더욱 간편해진 안드로이드 제어**
##### 리모트뷰 업데이트와 함께 찾아온 새로운 기능 ‘RS Assistant’를 소개할게요!
##### RS 어시스턴트는 안드로이드 운영체제의 지원 범위를 대폭 확대해 주는 플러그인이에요.
##### **AOS 8 이상의 모든 기기를 지원하여, 그동안 원격제어가 제한되었던 여러 안드로이드 기기를 제어할 수 있게 도와줘요.**
##### 초기 안드로이드는 스마트폰을 위한 운영체제로 개발되었지만,
##### 이제는 태블릿부터 키오스크, 로봇까지 다양한 기기에 적용되고 있는데요.
##### 진입 장벽이 낮은 오픈 소스를 기반으로 설계되어 다양한 서비스와 디바이스로 영역을 확장하고 있죠.
##### 하지만 폭넓은 확장성과 넘쳐나는 제조사로 인한 불편함도 적지 않아요.
##### 수많은 안드로이드 기기와 모두 호환되는 앱을 만들기는 어렵기 때문에 프로그램 이용에 제약이 따르기도 해요.
##### 기기별로 호환되는 버전이나 기능이 다른 경우도 많아요. 바로 이러한 고민을 해결하기 위해 RS Assistant가 개발되었어요.
##### RS 어시스턴트만 설치하면 안드로이드 기기 제어가 더욱 간편해져요.
### **RS Assistant 사용법**
##### 그렇다면 RS 어시스턴트는 어떻게 사용할까요?
##### 제어 받는 기기에 리모트뷰를 설치할 때, RS Assistant가 필요하다면 자동으로 안내해 드려요.
##### 가이드에 따라 제어 받을 기기에 RS Assistant를 설치하면 됩니다.
##### 혹시 구글 플레이스토어 접근이 어려울 경우, 아래 링크에서 설치 파일을 다운 받으면 돼요.
##### [RS Assistant 파일 다운로드](https://startsupport.com/update/apk/rsupport/modules/rsassistant-stable.apk)
##### 전기차 충전소나 주차 관제센터, POS, 스마트오더 시스템 등 다양한 곳에서 안드로이드 기기를 리모트뷰로 관리하고 있는데요.
##### 이제 RS 어시스턴트로 더 많은 안드로이드 기기를 편하게 제어할 수 있을 거예요.
##### 디지털 혁신의 역할이 커져갈수록 관리해야 할 디지털 기기의 수와 범위 역시 넓어지고 있는데요.
##### 다양해지는 디지털 환경을 위한 필수 기능, RS Assistant로 더 많은 기기를 효율적으로 관리해 보세요!
#### 리모트뷰 관리기능
#### 체계적인 관리를 위한 사용자 권한 설정
관리
무인기기
업데이트
활용팁</t>
        </is>
      </c>
      <c r="O101" s="18" t="inlineStr">
        <is>
          <t>(본문)에 대해 블로그는 무엇을 말하나요?</t>
        </is>
      </c>
      <c r="P101" s="18" t="inlineStr">
        <is>
          <t>RemoteView, 블로그, 기능</t>
        </is>
      </c>
      <c r="Q101" s="17" t="inlineStr">
        <is>
          <t>RV-WEB-BLOG-100</t>
        </is>
      </c>
      <c r="R101" s="17" t="inlineStr">
        <is>
          <t>Claude(Fable5)</t>
        </is>
      </c>
      <c r="S101" s="20" t="inlineStr">
        <is>
          <t>중</t>
        </is>
      </c>
      <c r="T101" s="20" t="inlineStr">
        <is>
          <t>미검토</t>
        </is>
      </c>
      <c r="U101" s="18" t="inlineStr">
        <is>
          <t>[게시: 2024-06-14] / DEC-009 — 검증 가능 사실만 정답 소재, 홍보 수사 금지</t>
        </is>
      </c>
    </row>
    <row r="102" ht="40.5" customHeight="1" s="14">
      <c r="A102" s="17" t="n">
        <v>101</v>
      </c>
      <c r="B102" s="17" t="inlineStr">
        <is>
          <t>RV-WEB-BLOG-101</t>
        </is>
      </c>
      <c r="C102" s="17" t="inlineStr">
        <is>
          <t>BlogPost</t>
        </is>
      </c>
      <c r="D102" s="17" t="inlineStr">
        <is>
          <t>RemoteView 블로그(기능)</t>
        </is>
      </c>
      <c r="E102" s="18" t="inlineStr">
        <is>
          <t>[리모트뷰 관리 기능] &gt; (도입부)</t>
        </is>
      </c>
      <c r="F102" s="17" t="inlineStr">
        <is>
          <t>RemoteView</t>
        </is>
      </c>
      <c r="G102" s="17" t="inlineStr">
        <is>
          <t>(도입부)</t>
        </is>
      </c>
      <c r="H102" s="20" t="inlineStr">
        <is>
          <t>공통</t>
        </is>
      </c>
      <c r="I102" s="20" t="inlineStr">
        <is>
          <t>공개</t>
        </is>
      </c>
      <c r="J102" s="20" t="inlineStr">
        <is>
          <t>블로그 정보 확인</t>
        </is>
      </c>
      <c r="K102" s="17" t="inlineStr">
        <is>
          <t>https://content.rview.com/ko/blog/feature-user-permission/</t>
        </is>
      </c>
      <c r="L102" s="20" t="inlineStr">
        <is>
          <t>본문 § (도입부)</t>
        </is>
      </c>
      <c r="M102" s="17" t="n"/>
      <c r="N102" s="18" t="inlineStr">
        <is>
          <t>[게시: 2022-09-27] 체계적인 관리를 위한 사용자 권한 설정
2022.09.27
-   기능</t>
        </is>
      </c>
      <c r="O102" s="18" t="inlineStr">
        <is>
          <t>[리모트뷰 관리 기능]에 대해 블로그는 무엇을 말하나요?</t>
        </is>
      </c>
      <c r="P102" s="18" t="inlineStr">
        <is>
          <t>RemoteView, 블로그, 기능</t>
        </is>
      </c>
      <c r="Q102" s="17" t="inlineStr">
        <is>
          <t>RV-WEB-BLOG-101</t>
        </is>
      </c>
      <c r="R102" s="17" t="inlineStr">
        <is>
          <t>Claude(Fable5)</t>
        </is>
      </c>
      <c r="S102" s="20" t="inlineStr">
        <is>
          <t>중</t>
        </is>
      </c>
      <c r="T102" s="20" t="inlineStr">
        <is>
          <t>미검토</t>
        </is>
      </c>
      <c r="U102" s="18" t="inlineStr">
        <is>
          <t>[게시: 2022-09-27] / DEC-009 — 검증 가능 사실만 정답 소재, 홍보 수사 금지</t>
        </is>
      </c>
    </row>
    <row r="103" ht="86.25" customHeight="1" s="14">
      <c r="A103" s="17" t="n">
        <v>102</v>
      </c>
      <c r="B103" s="17" t="inlineStr">
        <is>
          <t>RV-WEB-BLOG-102</t>
        </is>
      </c>
      <c r="C103" s="17" t="inlineStr">
        <is>
          <t>BlogPost</t>
        </is>
      </c>
      <c r="D103" s="17" t="inlineStr">
        <is>
          <t>RemoteView 블로그(기능)</t>
        </is>
      </c>
      <c r="E103" s="19" t="inlineStr">
        <is>
          <t>외부에서도 사내망을 통해 화상회의 하는 방법? &gt; 비대면 업무가 일상화되면서 원격제어, 화상회의, 메</t>
        </is>
      </c>
      <c r="F103" s="17" t="inlineStr">
        <is>
          <t>RemoteView</t>
        </is>
      </c>
      <c r="G103" s="20" t="inlineStr">
        <is>
          <t>비대면 업무가 일상화되면서 원격제어, 화상회의, 메신저 등 원활한 협업을</t>
        </is>
      </c>
      <c r="H103" s="20" t="inlineStr">
        <is>
          <t>공통</t>
        </is>
      </c>
      <c r="I103" s="20" t="inlineStr">
        <is>
          <t>공개</t>
        </is>
      </c>
      <c r="J103" s="20" t="inlineStr">
        <is>
          <t>블로그 정보 확인</t>
        </is>
      </c>
      <c r="K103" s="17" t="inlineStr">
        <is>
          <t>https://content.rview.com/ko/blog/feature-video-conferencing/</t>
        </is>
      </c>
      <c r="L103" s="20" t="inlineStr">
        <is>
          <t>본문 § 비대면 업무가 일상화되면서 원격제어, 화상회의, 메신저 등 원활</t>
        </is>
      </c>
      <c r="M103" s="17" t="n"/>
      <c r="N103" s="18" t="inlineStr">
        <is>
          <t>[게시: 2023-05-19] 이러한 서비스들을 이용하면 꼭 회사에 출근하지 않아도 집, 카페, 심지어 이동 중에도 업무를 진행할 수 있는데요,
하지만 보안이 철저한 정부/공공기관 및 금융기관의 경우는 어떨까요?
보안 규정상 특정 IP(회사 내부) 또는 사내 기기로 등록된 PC에서만 화상회의를 할 수 있어
재택근무 등 외부에서 업무를 해야 하는 경우 불편함이 많다고 합니다.</t>
        </is>
      </c>
      <c r="O103" s="19" t="inlineStr">
        <is>
          <t>비대면 업무가 일상화되면서 원격제어, 화상회의, 메신저 등 원활에 대해 블로그는 무엇을 말하나요?</t>
        </is>
      </c>
      <c r="P103" s="18" t="inlineStr">
        <is>
          <t>RemoteView, 블로그, 기능</t>
        </is>
      </c>
      <c r="Q103" s="17" t="inlineStr">
        <is>
          <t>RV-WEB-BLOG-102</t>
        </is>
      </c>
      <c r="R103" s="17" t="inlineStr">
        <is>
          <t>Claude(Fable5)</t>
        </is>
      </c>
      <c r="S103" s="20" t="inlineStr">
        <is>
          <t>중</t>
        </is>
      </c>
      <c r="T103" s="20" t="inlineStr">
        <is>
          <t>미검토</t>
        </is>
      </c>
      <c r="U103" s="18" t="inlineStr">
        <is>
          <t>[게시: 2023-05-19] / DEC-009 — 검증 가능 사실만 정답 소재, 홍보 수사 금지</t>
        </is>
      </c>
    </row>
    <row r="104" ht="43.5" customHeight="1" s="14">
      <c r="A104" s="17" t="n">
        <v>103</v>
      </c>
      <c r="B104" s="17" t="inlineStr">
        <is>
          <t>RV-WEB-BLOG-103</t>
        </is>
      </c>
      <c r="C104" s="17" t="inlineStr">
        <is>
          <t>BlogPost</t>
        </is>
      </c>
      <c r="D104" s="17" t="inlineStr">
        <is>
          <t>RemoteView 블로그(기능)</t>
        </is>
      </c>
      <c r="E104" s="19" t="inlineStr">
        <is>
          <t>외부에서도 사내망을 통해 화상회의 하는 방법? &gt; 리모트뷰는 가상 스피커/마이크/카메라 드라이버를 활</t>
        </is>
      </c>
      <c r="F104" s="17" t="inlineStr">
        <is>
          <t>RemoteView</t>
        </is>
      </c>
      <c r="G104" s="20" t="inlineStr">
        <is>
          <t>리모트뷰는 가상 스피커/마이크/카메라 드라이버를 활용하여 사내망에서만 가</t>
        </is>
      </c>
      <c r="H104" s="20" t="inlineStr">
        <is>
          <t>공통</t>
        </is>
      </c>
      <c r="I104" s="20" t="inlineStr">
        <is>
          <t>공개</t>
        </is>
      </c>
      <c r="J104" s="20" t="inlineStr">
        <is>
          <t>블로그 정보 확인</t>
        </is>
      </c>
      <c r="K104" s="17" t="inlineStr">
        <is>
          <t>https://content.rview.com/ko/blog/feature-video-conferencing/</t>
        </is>
      </c>
      <c r="L104" s="20" t="inlineStr">
        <is>
          <t>본문 § 리모트뷰는 가상 스피커/마이크/카메라 드라이버를 활용하여 사내망</t>
        </is>
      </c>
      <c r="M104" s="17" t="n"/>
      <c r="N104" s="18" t="inlineStr">
        <is>
          <t>[게시: 2023-05-19] 특히 개인정보 보호법, 지식 재산권 등의 보안 관련 법적 요건 준수가 매우 까다로운 일본 기업들 사이에서 주로 사용되는
특별한 이 원격 화상회의 기능에 대해 소개해 드리려 합니다.</t>
        </is>
      </c>
      <c r="O104" s="19" t="inlineStr">
        <is>
          <t>리모트뷰는 가상 스피커/마이크/카메라 드라이버를 활용하여 사내망에 대해 블로그는 무엇을 말하나요?</t>
        </is>
      </c>
      <c r="P104" s="18" t="inlineStr">
        <is>
          <t>RemoteView, 블로그, 기능</t>
        </is>
      </c>
      <c r="Q104" s="17" t="inlineStr">
        <is>
          <t>RV-WEB-BLOG-103</t>
        </is>
      </c>
      <c r="R104" s="17" t="inlineStr">
        <is>
          <t>Claude(Fable5)</t>
        </is>
      </c>
      <c r="S104" s="20" t="inlineStr">
        <is>
          <t>중</t>
        </is>
      </c>
      <c r="T104" s="20" t="inlineStr">
        <is>
          <t>미검토</t>
        </is>
      </c>
      <c r="U104" s="18" t="inlineStr">
        <is>
          <t>[게시: 2023-05-19] / DEC-009 — 검증 가능 사실만 정답 소재, 홍보 수사 금지</t>
        </is>
      </c>
    </row>
    <row r="105" ht="57.75" customHeight="1" s="14">
      <c r="A105" s="17" t="n">
        <v>104</v>
      </c>
      <c r="B105" s="17" t="inlineStr">
        <is>
          <t>RV-WEB-BLOG-104</t>
        </is>
      </c>
      <c r="C105" s="17" t="inlineStr">
        <is>
          <t>BlogPost</t>
        </is>
      </c>
      <c r="D105" s="17" t="inlineStr">
        <is>
          <t>RemoteView 블로그(기능)</t>
        </is>
      </c>
      <c r="E105" s="19" t="inlineStr">
        <is>
          <t xml:space="preserve">외부에서도 사내망을 통해 화상회의 하는 방법? &gt; 원격 화상회의 기능은 외부 출장 또는 원격근무 중 </t>
        </is>
      </c>
      <c r="F105" s="17" t="inlineStr">
        <is>
          <t>RemoteView</t>
        </is>
      </c>
      <c r="G105" s="20" t="inlineStr">
        <is>
          <t>원격 화상회의 기능은 외부 출장 또는 원격근무 중 사내망에 있는 기기만으</t>
        </is>
      </c>
      <c r="H105" s="20" t="inlineStr">
        <is>
          <t>공통</t>
        </is>
      </c>
      <c r="I105" s="20" t="inlineStr">
        <is>
          <t>공개</t>
        </is>
      </c>
      <c r="J105" s="20" t="inlineStr">
        <is>
          <t>블로그 정보 확인</t>
        </is>
      </c>
      <c r="K105" s="17" t="inlineStr">
        <is>
          <t>https://content.rview.com/ko/blog/feature-video-conferencing/</t>
        </is>
      </c>
      <c r="L105" s="20" t="inlineStr">
        <is>
          <t>본문 § 원격 화상회의 기능은 외부 출장 또는 원격근무 중 사내망에 있는</t>
        </is>
      </c>
      <c r="M105" s="17" t="n"/>
      <c r="N105" s="18" t="inlineStr">
        <is>
          <t>[게시: 2023-05-19] 외부에서 원격지 PC(사내 PC)에 리모트뷰로 원격 접속 후 **가상 스피커/마이크/카메라 드라이버를 설치**하면
**원격지 PC의 스피커/마이크/카메라 장치가 현재 사용 중인 로컬 PC(외부 PC)와 연동**이 되어 외부에서도 사내망을 통해 화상회의를 할 수 있습니다.</t>
        </is>
      </c>
      <c r="O105" s="19" t="inlineStr">
        <is>
          <t>원격 화상회의 기능은 외부 출장 또는 원격근무 중 사내망에 있는에 대해 블로그는 무엇을 말하나요?</t>
        </is>
      </c>
      <c r="P105" s="18" t="inlineStr">
        <is>
          <t>RemoteView, 블로그, 기능</t>
        </is>
      </c>
      <c r="Q105" s="17" t="inlineStr">
        <is>
          <t>RV-WEB-BLOG-104</t>
        </is>
      </c>
      <c r="R105" s="17" t="inlineStr">
        <is>
          <t>Claude(Fable5)</t>
        </is>
      </c>
      <c r="S105" s="20" t="inlineStr">
        <is>
          <t>중</t>
        </is>
      </c>
      <c r="T105" s="20" t="inlineStr">
        <is>
          <t>미검토</t>
        </is>
      </c>
      <c r="U105" s="18" t="inlineStr">
        <is>
          <t>[게시: 2023-05-19] / DEC-009 — 검증 가능 사실만 정답 소재, 홍보 수사 금지</t>
        </is>
      </c>
    </row>
    <row r="106" ht="57.75" customHeight="1" s="14">
      <c r="A106" s="17" t="n">
        <v>105</v>
      </c>
      <c r="B106" s="17" t="inlineStr">
        <is>
          <t>RV-WEB-BLOG-105</t>
        </is>
      </c>
      <c r="C106" s="17" t="inlineStr">
        <is>
          <t>BlogPost</t>
        </is>
      </c>
      <c r="D106" s="17" t="inlineStr">
        <is>
          <t>RemoteView 블로그(기능)</t>
        </is>
      </c>
      <c r="E106" s="19" t="inlineStr">
        <is>
          <t xml:space="preserve">외부에서도 사내망을 통해 화상회의 하는 방법? &gt; 조금 쉽게 설명하자면, 원격지 PC를 로컬 PC와 </t>
        </is>
      </c>
      <c r="F106" s="17" t="inlineStr">
        <is>
          <t>RemoteView</t>
        </is>
      </c>
      <c r="G106" s="20" t="inlineStr">
        <is>
          <t>조금 쉽게 설명하자면, 원격지 PC를 로컬 PC와 사내망에 있는 다른 P</t>
        </is>
      </c>
      <c r="H106" s="20" t="inlineStr">
        <is>
          <t>공통</t>
        </is>
      </c>
      <c r="I106" s="20" t="inlineStr">
        <is>
          <t>공개</t>
        </is>
      </c>
      <c r="J106" s="20" t="inlineStr">
        <is>
          <t>블로그 정보 확인</t>
        </is>
      </c>
      <c r="K106" s="17" t="inlineStr">
        <is>
          <t>https://content.rview.com/ko/blog/feature-video-conferencing/</t>
        </is>
      </c>
      <c r="L106" s="20" t="inlineStr">
        <is>
          <t>본문 § 조금 쉽게 설명하자면, 원격지 PC를 로컬 PC와 사내망에 있는</t>
        </is>
      </c>
      <c r="M106" s="17" t="n"/>
      <c r="N106" s="18" t="inlineStr">
        <is>
          <t>[게시: 2023-05-19] 원격지 PC는 외부에서 사내망을 통과하기 위한 용도로 사용되어
로컬 PC 사용자와 사내의 다른 PC 사용자 간에 화상회의를 진행할 수 있게 중계를 해주는 역할을 합니다.</t>
        </is>
      </c>
      <c r="O106" s="19" t="inlineStr">
        <is>
          <t>조금 쉽게 설명하자면, 원격지 PC를 로컬 PC와 사내망에 있는에 대해 블로그는 무엇을 말하나요?</t>
        </is>
      </c>
      <c r="P106" s="18" t="inlineStr">
        <is>
          <t>RemoteView, 블로그, 기능</t>
        </is>
      </c>
      <c r="Q106" s="17" t="inlineStr">
        <is>
          <t>RV-WEB-BLOG-105</t>
        </is>
      </c>
      <c r="R106" s="17" t="inlineStr">
        <is>
          <t>Claude(Fable5)</t>
        </is>
      </c>
      <c r="S106" s="20" t="inlineStr">
        <is>
          <t>중</t>
        </is>
      </c>
      <c r="T106" s="20" t="inlineStr">
        <is>
          <t>미검토</t>
        </is>
      </c>
      <c r="U106" s="18" t="inlineStr">
        <is>
          <t>[게시: 2023-05-19] / DEC-009 — 검증 가능 사실만 정답 소재, 홍보 수사 금지</t>
        </is>
      </c>
    </row>
    <row r="107" ht="29.25" customHeight="1" s="14">
      <c r="A107" s="17" t="n">
        <v>106</v>
      </c>
      <c r="B107" s="17" t="inlineStr">
        <is>
          <t>RV-WEB-BLOG-106</t>
        </is>
      </c>
      <c r="C107" s="17" t="inlineStr">
        <is>
          <t>BlogPost</t>
        </is>
      </c>
      <c r="D107" s="17" t="inlineStr">
        <is>
          <t>RemoteView 블로그(기능)</t>
        </is>
      </c>
      <c r="E107" s="19" t="inlineStr">
        <is>
          <t>외부에서도 사내망을 통해 화상회의 하는 방법? &gt; 원격으로 화상회의 할 수 있는 기능은 ‘New 원격</t>
        </is>
      </c>
      <c r="F107" s="17" t="inlineStr">
        <is>
          <t>RemoteView</t>
        </is>
      </c>
      <c r="G107" s="20" t="inlineStr">
        <is>
          <t xml:space="preserve">원격으로 화상회의 할 수 있는 기능은 ‘New 원격제어’에서 사용할 수 </t>
        </is>
      </c>
      <c r="H107" s="20" t="inlineStr">
        <is>
          <t>공통</t>
        </is>
      </c>
      <c r="I107" s="20" t="inlineStr">
        <is>
          <t>공개</t>
        </is>
      </c>
      <c r="J107" s="20" t="inlineStr">
        <is>
          <t>블로그 정보 확인</t>
        </is>
      </c>
      <c r="K107" s="17" t="inlineStr">
        <is>
          <t>https://content.rview.com/ko/blog/feature-video-conferencing/</t>
        </is>
      </c>
      <c r="L107" s="20" t="inlineStr">
        <is>
          <t>본문 § 원격으로 화상회의 할 수 있는 기능은 ‘New 원격제어’에서 사</t>
        </is>
      </c>
      <c r="M107" s="17" t="n"/>
      <c r="N107" s="18" t="inlineStr">
        <is>
          <t>[게시: 2023-05-19] 아래에서 자세한 사용 방법에 대해 알아보겠습니다.</t>
        </is>
      </c>
      <c r="O107" s="19" t="inlineStr">
        <is>
          <t>원격으로 화상회의 할 수 있는 기능은 ‘New 원격제어’에서 사에 대해 블로그는 무엇을 말하나요?</t>
        </is>
      </c>
      <c r="P107" s="18" t="inlineStr">
        <is>
          <t>RemoteView, 블로그, 기능</t>
        </is>
      </c>
      <c r="Q107" s="17" t="inlineStr">
        <is>
          <t>RV-WEB-BLOG-106</t>
        </is>
      </c>
      <c r="R107" s="17" t="inlineStr">
        <is>
          <t>Claude(Fable5)</t>
        </is>
      </c>
      <c r="S107" s="20" t="inlineStr">
        <is>
          <t>중</t>
        </is>
      </c>
      <c r="T107" s="20" t="inlineStr">
        <is>
          <t>미검토</t>
        </is>
      </c>
      <c r="U107" s="18" t="inlineStr">
        <is>
          <t>[게시: 2023-05-19] / DEC-009 — 검증 가능 사실만 정답 소재, 홍보 수사 금지</t>
        </is>
      </c>
    </row>
    <row r="108" ht="29.25" customHeight="1" s="14">
      <c r="A108" s="17" t="n">
        <v>107</v>
      </c>
      <c r="B108" s="17" t="inlineStr">
        <is>
          <t>RV-WEB-BLOG-107</t>
        </is>
      </c>
      <c r="C108" s="17" t="inlineStr">
        <is>
          <t>BlogPost</t>
        </is>
      </c>
      <c r="D108" s="17" t="inlineStr">
        <is>
          <t>RemoteView 블로그(기능)</t>
        </is>
      </c>
      <c r="E108" s="19" t="inlineStr">
        <is>
          <t>외부에서도 사내망을 통해 화상회의 하는 방법? &gt; ③ [미디어 장치] &gt; [오디오 설정] 및 [비디오</t>
        </is>
      </c>
      <c r="F108" s="17" t="inlineStr">
        <is>
          <t>RemoteView</t>
        </is>
      </c>
      <c r="G108" s="17" t="inlineStr">
        <is>
          <t>③ [미디어 장치] &gt; [오디오 설정] 및 [비디오 설정] 영역에서</t>
        </is>
      </c>
      <c r="H108" s="20" t="inlineStr">
        <is>
          <t>공통</t>
        </is>
      </c>
      <c r="I108" s="20" t="inlineStr">
        <is>
          <t>공개</t>
        </is>
      </c>
      <c r="J108" s="20" t="inlineStr">
        <is>
          <t>블로그 정보 확인</t>
        </is>
      </c>
      <c r="K108" s="17" t="inlineStr">
        <is>
          <t>https://content.rview.com/ko/blog/feature-video-conferencing/</t>
        </is>
      </c>
      <c r="L108" s="20" t="inlineStr">
        <is>
          <t>본문 § ③ [미디어 장치] &gt; [오디오 설정] 및 [비디오 설정] 영역</t>
        </is>
      </c>
      <c r="M108" s="17" t="n"/>
      <c r="N108" s="18" t="inlineStr">
        <is>
          <t>[게시: 2023-05-19] 이용하는 스피커/마이크/카메라 장치를 선택하고
적용 버튼을 누릅니다.</t>
        </is>
      </c>
      <c r="O108" s="18" t="inlineStr">
        <is>
          <t>③ [미디어 장치] &gt; [오디오 설정] 및 [비디오 설정] 영역에 대해 블로그는 무엇을 말하나요?</t>
        </is>
      </c>
      <c r="P108" s="18" t="inlineStr">
        <is>
          <t>RemoteView, 블로그, 기능</t>
        </is>
      </c>
      <c r="Q108" s="17" t="inlineStr">
        <is>
          <t>RV-WEB-BLOG-107</t>
        </is>
      </c>
      <c r="R108" s="17" t="inlineStr">
        <is>
          <t>Claude(Fable5)</t>
        </is>
      </c>
      <c r="S108" s="20" t="inlineStr">
        <is>
          <t>중</t>
        </is>
      </c>
      <c r="T108" s="20" t="inlineStr">
        <is>
          <t>미검토</t>
        </is>
      </c>
      <c r="U108" s="18" t="inlineStr">
        <is>
          <t>[게시: 2023-05-19] / DEC-009 — 검증 가능 사실만 정답 소재, 홍보 수사 금지</t>
        </is>
      </c>
    </row>
    <row r="109" ht="72" customHeight="1" s="14">
      <c r="A109" s="17" t="n">
        <v>108</v>
      </c>
      <c r="B109" s="17" t="inlineStr">
        <is>
          <t>RV-WEB-BLOG-108</t>
        </is>
      </c>
      <c r="C109" s="17" t="inlineStr">
        <is>
          <t>BlogPost</t>
        </is>
      </c>
      <c r="D109" s="17" t="inlineStr">
        <is>
          <t>RemoteView 블로그(기능)</t>
        </is>
      </c>
      <c r="E109" s="19" t="inlineStr">
        <is>
          <t xml:space="preserve">외부에서도 사내망을 통해 화상회의 하는 방법? &gt; ④ [드라이버] &gt; [가상 드라이버] 설치 영역의 </t>
        </is>
      </c>
      <c r="F109" s="17" t="inlineStr">
        <is>
          <t>RemoteView</t>
        </is>
      </c>
      <c r="G109" s="17" t="inlineStr">
        <is>
          <t>④ [드라이버] &gt; [가상 드라이버] 설치 영역의 3가지 드라이버</t>
        </is>
      </c>
      <c r="H109" s="20" t="inlineStr">
        <is>
          <t>공통</t>
        </is>
      </c>
      <c r="I109" s="20" t="inlineStr">
        <is>
          <t>공개</t>
        </is>
      </c>
      <c r="J109" s="20" t="inlineStr">
        <is>
          <t>블로그 정보 확인</t>
        </is>
      </c>
      <c r="K109" s="17" t="inlineStr">
        <is>
          <t>https://content.rview.com/ko/blog/feature-video-conferencing/</t>
        </is>
      </c>
      <c r="L109" s="20" t="inlineStr">
        <is>
          <t>본문 § ④ [드라이버] &gt; [가상 드라이버] 설치 영역의 3가지 드라이</t>
        </is>
      </c>
      <c r="M109" s="17" t="n"/>
      <c r="N109" s="18" t="inlineStr">
        <is>
          <t>[게시: 2023-05-19] \- 가상 스피커/마이크/카메라 드라이버 설치를 진행합니다.
(\*소리공유 기능을 이용한 적이 있는 경우,
가상 스피커 드라이버가 이미 설치되어 있을 수 있습니다.)
(\*각 가상 드라이버의 ‘설치’가 ‘제거’로 전환되면
드라이버 설치가 완료된 것입니다.)</t>
        </is>
      </c>
      <c r="O109" s="18" t="inlineStr">
        <is>
          <t>④ [드라이버] &gt; [가상 드라이버] 설치 영역의 3가지 드라이에 대해 블로그는 무엇을 말하나요?</t>
        </is>
      </c>
      <c r="P109" s="18" t="inlineStr">
        <is>
          <t>RemoteView, 블로그, 기능</t>
        </is>
      </c>
      <c r="Q109" s="17" t="inlineStr">
        <is>
          <t>RV-WEB-BLOG-108</t>
        </is>
      </c>
      <c r="R109" s="17" t="inlineStr">
        <is>
          <t>Claude(Fable5)</t>
        </is>
      </c>
      <c r="S109" s="20" t="inlineStr">
        <is>
          <t>중</t>
        </is>
      </c>
      <c r="T109" s="20" t="inlineStr">
        <is>
          <t>미검토</t>
        </is>
      </c>
      <c r="U109" s="18" t="inlineStr">
        <is>
          <t>[게시: 2023-05-19] / DEC-009 — 검증 가능 사실만 정답 소재, 홍보 수사 금지</t>
        </is>
      </c>
    </row>
    <row r="110" ht="43.5" customHeight="1" s="14">
      <c r="A110" s="17" t="n">
        <v>109</v>
      </c>
      <c r="B110" s="17" t="inlineStr">
        <is>
          <t>RV-WEB-BLOG-109</t>
        </is>
      </c>
      <c r="C110" s="17" t="inlineStr">
        <is>
          <t>BlogPost</t>
        </is>
      </c>
      <c r="D110" s="17" t="inlineStr">
        <is>
          <t>RemoteView 블로그(기능)</t>
        </is>
      </c>
      <c r="E110" s="19" t="inlineStr">
        <is>
          <t xml:space="preserve">외부에서도 사내망을 통해 화상회의 하는 방법? &gt; ⑤ 원격제어 화면 상단의 [도구] 메뉴 &gt; [원격 </t>
        </is>
      </c>
      <c r="F110" s="17" t="inlineStr">
        <is>
          <t>RemoteView</t>
        </is>
      </c>
      <c r="G110" s="20" t="inlineStr">
        <is>
          <t>⑤ 원격제어 화면 상단의 [도구] 메뉴 &gt; [원격 화상회의 준비]를 클릭</t>
        </is>
      </c>
      <c r="H110" s="20" t="inlineStr">
        <is>
          <t>공통</t>
        </is>
      </c>
      <c r="I110" s="20" t="inlineStr">
        <is>
          <t>공개</t>
        </is>
      </c>
      <c r="J110" s="20" t="inlineStr">
        <is>
          <t>블로그 정보 확인</t>
        </is>
      </c>
      <c r="K110" s="17" t="inlineStr">
        <is>
          <t>https://content.rview.com/ko/blog/feature-video-conferencing/</t>
        </is>
      </c>
      <c r="L110" s="20" t="inlineStr">
        <is>
          <t>본문 § ⑤ 원격제어 화면 상단의 [도구] 메뉴 &gt; [원격 화상회의 준비</t>
        </is>
      </c>
      <c r="M110" s="17" t="n"/>
      <c r="N110" s="18" t="inlineStr">
        <is>
          <t>[게시: 2023-05-19] 원격지 PC를 통한 화상회의 준비를 시작합니다.
(\*로컬 PC에 가상 드라이버를 설치하지 않고
\[원격 화상회의 준비\] 클릭 시 가상 드라이버가 자동으로 설치됩니다.)</t>
        </is>
      </c>
      <c r="O110" s="19" t="inlineStr">
        <is>
          <t>⑤ 원격제어 화면 상단의 [도구] 메뉴 &gt; [원격 화상회의 준비에 대해 블로그는 무엇을 말하나요?</t>
        </is>
      </c>
      <c r="P110" s="18" t="inlineStr">
        <is>
          <t>RemoteView, 블로그, 기능</t>
        </is>
      </c>
      <c r="Q110" s="17" t="inlineStr">
        <is>
          <t>RV-WEB-BLOG-109</t>
        </is>
      </c>
      <c r="R110" s="17" t="inlineStr">
        <is>
          <t>Claude(Fable5)</t>
        </is>
      </c>
      <c r="S110" s="20" t="inlineStr">
        <is>
          <t>중</t>
        </is>
      </c>
      <c r="T110" s="20" t="inlineStr">
        <is>
          <t>미검토</t>
        </is>
      </c>
      <c r="U110" s="18" t="inlineStr">
        <is>
          <t>[게시: 2023-05-19] / DEC-009 — 검증 가능 사실만 정답 소재, 홍보 수사 금지</t>
        </is>
      </c>
    </row>
    <row r="111" ht="29.25" customHeight="1" s="14">
      <c r="A111" s="17" t="n">
        <v>110</v>
      </c>
      <c r="B111" s="17" t="inlineStr">
        <is>
          <t>RV-WEB-BLOG-110</t>
        </is>
      </c>
      <c r="C111" s="17" t="inlineStr">
        <is>
          <t>BlogPost</t>
        </is>
      </c>
      <c r="D111" s="17" t="inlineStr">
        <is>
          <t>RemoteView 블로그(기능)</t>
        </is>
      </c>
      <c r="E111" s="19" t="inlineStr">
        <is>
          <t>외부에서도 사내망을 통해 화상회의 하는 방법? &gt; ⑥ “원격 화상회의 준비가 완료되었습니다.” 라는</t>
        </is>
      </c>
      <c r="F111" s="17" t="inlineStr">
        <is>
          <t>RemoteView</t>
        </is>
      </c>
      <c r="G111" s="20" t="inlineStr">
        <is>
          <t>⑥ “원격 화상회의 준비가 완료되었습니다.” 라는</t>
        </is>
      </c>
      <c r="H111" s="20" t="inlineStr">
        <is>
          <t>공통</t>
        </is>
      </c>
      <c r="I111" s="20" t="inlineStr">
        <is>
          <t>공개</t>
        </is>
      </c>
      <c r="J111" s="20" t="inlineStr">
        <is>
          <t>블로그 정보 확인</t>
        </is>
      </c>
      <c r="K111" s="17" t="inlineStr">
        <is>
          <t>https://content.rview.com/ko/blog/feature-video-conferencing/</t>
        </is>
      </c>
      <c r="L111" s="20" t="inlineStr">
        <is>
          <t>본문 § ⑥ “원격 화상회의 준비가 완료되었습니다.” 라는</t>
        </is>
      </c>
      <c r="M111" s="17" t="n"/>
      <c r="N111" s="18" t="inlineStr">
        <is>
          <t>[게시: 2023-05-19] 팝업 메시지가 노출되면 해당 기능을 사용할 수 있습니다.</t>
        </is>
      </c>
      <c r="O111" s="19" t="inlineStr">
        <is>
          <t>⑥ “원격 화상회의 준비가 완료되었습니다.” 라는에 대해 블로그는 무엇을 말하나요?</t>
        </is>
      </c>
      <c r="P111" s="18" t="inlineStr">
        <is>
          <t>RemoteView, 블로그, 기능</t>
        </is>
      </c>
      <c r="Q111" s="17" t="inlineStr">
        <is>
          <t>RV-WEB-BLOG-110</t>
        </is>
      </c>
      <c r="R111" s="17" t="inlineStr">
        <is>
          <t>Claude(Fable5)</t>
        </is>
      </c>
      <c r="S111" s="20" t="inlineStr">
        <is>
          <t>중</t>
        </is>
      </c>
      <c r="T111" s="20" t="inlineStr">
        <is>
          <t>미검토</t>
        </is>
      </c>
      <c r="U111" s="18" t="inlineStr">
        <is>
          <t>[게시: 2023-05-19] / DEC-009 — 검증 가능 사실만 정답 소재, 홍보 수사 금지</t>
        </is>
      </c>
    </row>
    <row r="112" ht="43.5" customHeight="1" s="14">
      <c r="A112" s="17" t="n">
        <v>111</v>
      </c>
      <c r="B112" s="17" t="inlineStr">
        <is>
          <t>RV-WEB-BLOG-111</t>
        </is>
      </c>
      <c r="C112" s="17" t="inlineStr">
        <is>
          <t>BlogPost</t>
        </is>
      </c>
      <c r="D112" s="17" t="inlineStr">
        <is>
          <t>RemoteView 블로그(기능)</t>
        </is>
      </c>
      <c r="E112" s="19" t="inlineStr">
        <is>
          <t>외부에서도 사내망을 통해 화상회의 하는 방법? &gt; ② [카메라] [마이크] [스피커] 영역에서 설치한</t>
        </is>
      </c>
      <c r="F112" s="17" t="inlineStr">
        <is>
          <t>RemoteView</t>
        </is>
      </c>
      <c r="G112" s="17" t="inlineStr">
        <is>
          <t>② [카메라] [마이크] [스피커] 영역에서 설치한 3가지 가상 드라이버</t>
        </is>
      </c>
      <c r="H112" s="20" t="inlineStr">
        <is>
          <t>공통</t>
        </is>
      </c>
      <c r="I112" s="20" t="inlineStr">
        <is>
          <t>공개</t>
        </is>
      </c>
      <c r="J112" s="20" t="inlineStr">
        <is>
          <t>블로그 정보 확인</t>
        </is>
      </c>
      <c r="K112" s="17" t="inlineStr">
        <is>
          <t>https://content.rview.com/ko/blog/feature-video-conferencing/</t>
        </is>
      </c>
      <c r="L112" s="20" t="inlineStr">
        <is>
          <t>본문 § ② [카메라] [마이크] [스피커] 영역에서 설치한 3가지 가상</t>
        </is>
      </c>
      <c r="M112" s="17" t="n"/>
      <c r="N112" s="18" t="inlineStr">
        <is>
          <t>[게시: 2023-05-19] \- 카메라 : Rsupport Virtual Camera
\- 마이크 : Rsupport Virtual Microphone
\- 스피커 : Rsupport Virtual Speaker</t>
        </is>
      </c>
      <c r="O112" s="18" t="inlineStr">
        <is>
          <t>② [카메라] [마이크] [스피커] 영역에서 설치한 3가지 가상에 대해 블로그는 무엇을 말하나요?</t>
        </is>
      </c>
      <c r="P112" s="18" t="inlineStr">
        <is>
          <t>RemoteView, 블로그, 기능</t>
        </is>
      </c>
      <c r="Q112" s="17" t="inlineStr">
        <is>
          <t>RV-WEB-BLOG-111</t>
        </is>
      </c>
      <c r="R112" s="17" t="inlineStr">
        <is>
          <t>Claude(Fable5)</t>
        </is>
      </c>
      <c r="S112" s="20" t="inlineStr">
        <is>
          <t>중</t>
        </is>
      </c>
      <c r="T112" s="20" t="inlineStr">
        <is>
          <t>미검토</t>
        </is>
      </c>
      <c r="U112" s="18" t="inlineStr">
        <is>
          <t>[게시: 2023-05-19] / DEC-009 — 검증 가능 사실만 정답 소재, 홍보 수사 금지</t>
        </is>
      </c>
    </row>
    <row r="113" ht="57.75" customHeight="1" s="14">
      <c r="A113" s="17" t="n">
        <v>112</v>
      </c>
      <c r="B113" s="17" t="inlineStr">
        <is>
          <t>RV-WEB-BLOG-112</t>
        </is>
      </c>
      <c r="C113" s="17" t="inlineStr">
        <is>
          <t>BlogPost</t>
        </is>
      </c>
      <c r="D113" s="17" t="inlineStr">
        <is>
          <t>RemoteView 블로그(기능)</t>
        </is>
      </c>
      <c r="E113" s="19" t="inlineStr">
        <is>
          <t>외부에서도 사내망을 통해 화상회의 하는 방법? &gt; ※ 로컬 PC와 에이전트가 설치된 원격지 PC 모두</t>
        </is>
      </c>
      <c r="F113" s="17" t="inlineStr">
        <is>
          <t>RemoteView</t>
        </is>
      </c>
      <c r="G113" s="20" t="inlineStr">
        <is>
          <t>※ 로컬 PC와 에이전트가 설치된 원격지 PC 모두 Windows인 경우</t>
        </is>
      </c>
      <c r="H113" s="20" t="inlineStr">
        <is>
          <t>공통</t>
        </is>
      </c>
      <c r="I113" s="20" t="inlineStr">
        <is>
          <t>공개</t>
        </is>
      </c>
      <c r="J113" s="20" t="inlineStr">
        <is>
          <t>블로그 정보 확인</t>
        </is>
      </c>
      <c r="K113" s="17" t="inlineStr">
        <is>
          <t>https://content.rview.com/ko/blog/feature-video-conferencing/</t>
        </is>
      </c>
      <c r="L113" s="20" t="inlineStr">
        <is>
          <t>본문 § ※ 로컬 PC와 에이전트가 설치된 원격지 PC 모두 Window</t>
        </is>
      </c>
      <c r="M113" s="17" t="n"/>
      <c r="N113" s="18" t="inlineStr">
        <is>
          <t>[게시: 2023-05-19] ※ 로컬 PC는 모든 Windows 버전을 지원, 원격지 PC는 Windows 10(x64) 버전 이상인 경우에만 사용 가능
※ Windows 10(x64) 이상 가상 스피커/마이크/카메라 드라이버 지원
※ Windows server 계열/Mac OS 가상 스피커/마이크/카메라 드라이버 미지원</t>
        </is>
      </c>
      <c r="O113" s="19" t="inlineStr">
        <is>
          <t>※ 로컬 PC와 에이전트가 설치된 원격지 PC 모두 Window에 대해 블로그는 무엇을 말하나요?</t>
        </is>
      </c>
      <c r="P113" s="18" t="inlineStr">
        <is>
          <t>RemoteView, 블로그, 기능</t>
        </is>
      </c>
      <c r="Q113" s="17" t="inlineStr">
        <is>
          <t>RV-WEB-BLOG-112</t>
        </is>
      </c>
      <c r="R113" s="17" t="inlineStr">
        <is>
          <t>Claude(Fable5)</t>
        </is>
      </c>
      <c r="S113" s="20" t="inlineStr">
        <is>
          <t>중</t>
        </is>
      </c>
      <c r="T113" s="20" t="inlineStr">
        <is>
          <t>미검토</t>
        </is>
      </c>
      <c r="U113" s="18" t="inlineStr">
        <is>
          <t>[게시: 2023-05-19] / DEC-009 — 검증 가능 사실만 정답 소재, 홍보 수사 금지</t>
        </is>
      </c>
    </row>
    <row r="114" ht="114.75" customHeight="1" s="14">
      <c r="A114" s="17" t="n">
        <v>113</v>
      </c>
      <c r="B114" s="17" t="inlineStr">
        <is>
          <t>RV-WEB-BLOG-113</t>
        </is>
      </c>
      <c r="C114" s="17" t="inlineStr">
        <is>
          <t>BlogPost</t>
        </is>
      </c>
      <c r="D114" s="17" t="inlineStr">
        <is>
          <t>RemoteView 블로그(기능)</t>
        </is>
      </c>
      <c r="E114" s="19" t="inlineStr">
        <is>
          <t>외부에서도 사내망을 통해 화상회의 하는 방법? &gt; 비대면 시대에 회의만을 위해 출근을 하고 계셨다면?</t>
        </is>
      </c>
      <c r="F114" s="17" t="inlineStr">
        <is>
          <t>RemoteView</t>
        </is>
      </c>
      <c r="G114" s="20" t="inlineStr">
        <is>
          <t>비대면 시대에 회의만을 위해 출근을 하고 계셨다면?</t>
        </is>
      </c>
      <c r="H114" s="20" t="inlineStr">
        <is>
          <t>공통</t>
        </is>
      </c>
      <c r="I114" s="20" t="inlineStr">
        <is>
          <t>공개</t>
        </is>
      </c>
      <c r="J114" s="20" t="inlineStr">
        <is>
          <t>블로그 정보 확인</t>
        </is>
      </c>
      <c r="K114" s="17" t="inlineStr">
        <is>
          <t>https://content.rview.com/ko/blog/feature-video-conferencing/</t>
        </is>
      </c>
      <c r="L114" s="20" t="inlineStr">
        <is>
          <t>본문 § 비대면 시대에 회의만을 위해 출근을 하고 계셨다면?</t>
        </is>
      </c>
      <c r="M114" s="17" t="n"/>
      <c r="N114" s="18" t="inlineStr">
        <is>
          <t>[게시: 2023-05-19] 언제 어디서든 사내 PC에 원격 접속하여 화상회의를 가능하게 하는
리모트뷰만의 **‘원격 화상회의’** 기능으로 불필요한 이동은 줄이고 업무 생산성을 높여보세요!
가상 드라이버
원격 화상회의
원격근무
재택근무</t>
        </is>
      </c>
      <c r="O114" s="19" t="inlineStr">
        <is>
          <t>비대면 시대에 회의만을 위해 출근을 하고 계셨다면?에 대해 블로그는 무엇을 말하나요?</t>
        </is>
      </c>
      <c r="P114" s="18" t="inlineStr">
        <is>
          <t>RemoteView, 블로그, 기능</t>
        </is>
      </c>
      <c r="Q114" s="17" t="inlineStr">
        <is>
          <t>RV-WEB-BLOG-113</t>
        </is>
      </c>
      <c r="R114" s="17" t="inlineStr">
        <is>
          <t>Claude(Fable5)</t>
        </is>
      </c>
      <c r="S114" s="20" t="inlineStr">
        <is>
          <t>중</t>
        </is>
      </c>
      <c r="T114" s="20" t="inlineStr">
        <is>
          <t>미검토</t>
        </is>
      </c>
      <c r="U114" s="18" t="inlineStr">
        <is>
          <t>[게시: 2023-05-19] / DEC-009 — 검증 가능 사실만 정답 소재, 홍보 수사 금지</t>
        </is>
      </c>
    </row>
    <row r="115" ht="40.5" customHeight="1" s="14">
      <c r="A115" s="17" t="n">
        <v>114</v>
      </c>
      <c r="B115" s="17" t="inlineStr">
        <is>
          <t>RV-WEB-BLOG-114</t>
        </is>
      </c>
      <c r="C115" s="17" t="inlineStr">
        <is>
          <t>BlogPost</t>
        </is>
      </c>
      <c r="D115" s="17" t="inlineStr">
        <is>
          <t>RemoteView 블로그(기능)</t>
        </is>
      </c>
      <c r="E115" s="18" t="inlineStr">
        <is>
          <t>[리모트뷰 보안 기능] &gt; (도입부)</t>
        </is>
      </c>
      <c r="F115" s="17" t="inlineStr">
        <is>
          <t>RemoteView</t>
        </is>
      </c>
      <c r="G115" s="17" t="inlineStr">
        <is>
          <t>(도입부)</t>
        </is>
      </c>
      <c r="H115" s="20" t="inlineStr">
        <is>
          <t>공통</t>
        </is>
      </c>
      <c r="I115" s="20" t="inlineStr">
        <is>
          <t>공개</t>
        </is>
      </c>
      <c r="J115" s="20" t="inlineStr">
        <is>
          <t>블로그 정보 확인</t>
        </is>
      </c>
      <c r="K115" s="17" t="inlineStr">
        <is>
          <t>https://content.rview.com/ko/blog/feature-viewer-check/</t>
        </is>
      </c>
      <c r="L115" s="20" t="inlineStr">
        <is>
          <t>본문 § (도입부)</t>
        </is>
      </c>
      <c r="M115" s="17" t="n"/>
      <c r="N115" s="18" t="inlineStr">
        <is>
          <t>[게시: 2022-10-25] 더 안전한 원격접속을 위한 뷰어 PC의 보안 체크
2022.10.25
-   기능</t>
        </is>
      </c>
      <c r="O115" s="18" t="inlineStr">
        <is>
          <t>[리모트뷰 보안 기능]에 대해 블로그는 무엇을 말하나요?</t>
        </is>
      </c>
      <c r="P115" s="18" t="inlineStr">
        <is>
          <t>RemoteView, 블로그, 기능</t>
        </is>
      </c>
      <c r="Q115" s="17" t="inlineStr">
        <is>
          <t>RV-WEB-BLOG-114</t>
        </is>
      </c>
      <c r="R115" s="17" t="inlineStr">
        <is>
          <t>Claude(Fable5)</t>
        </is>
      </c>
      <c r="S115" s="20" t="inlineStr">
        <is>
          <t>중</t>
        </is>
      </c>
      <c r="T115" s="20" t="inlineStr">
        <is>
          <t>미검토</t>
        </is>
      </c>
      <c r="U115" s="18" t="inlineStr">
        <is>
          <t>[게시: 2022-10-25] / DEC-009 — 검증 가능 사실만 정답 소재, 홍보 수사 금지</t>
        </is>
      </c>
    </row>
    <row r="116" ht="29.25" customHeight="1" s="14">
      <c r="A116" s="17" t="n">
        <v>115</v>
      </c>
      <c r="B116" s="17" t="inlineStr">
        <is>
          <t>RV-WEB-BLOG-115</t>
        </is>
      </c>
      <c r="C116" s="17" t="inlineStr">
        <is>
          <t>BlogPost</t>
        </is>
      </c>
      <c r="D116" s="17" t="inlineStr">
        <is>
          <t>RemoteView 블로그(기능)</t>
        </is>
      </c>
      <c r="E116" s="18" t="inlineStr">
        <is>
          <t>[리모트뷰 보안 기능] &gt; 2015년 대비 약 60배나 증가되었으며 그 수법은</t>
        </is>
      </c>
      <c r="F116" s="17" t="inlineStr">
        <is>
          <t>RemoteView</t>
        </is>
      </c>
      <c r="G116" s="17" t="inlineStr">
        <is>
          <t>2015년 대비 약 60배나 증가되었으며 그 수법은 점점 고도화 되고 있</t>
        </is>
      </c>
      <c r="H116" s="20" t="inlineStr">
        <is>
          <t>공통</t>
        </is>
      </c>
      <c r="I116" s="20" t="inlineStr">
        <is>
          <t>공개</t>
        </is>
      </c>
      <c r="J116" s="20" t="inlineStr">
        <is>
          <t>블로그 정보 확인</t>
        </is>
      </c>
      <c r="K116" s="17" t="inlineStr">
        <is>
          <t>https://content.rview.com/ko/blog/feature-viewer-check/</t>
        </is>
      </c>
      <c r="L116" s="20" t="inlineStr">
        <is>
          <t>본문 § 2015년 대비 약 60배나 증가되었으며 그 수법은 점점 고도화</t>
        </is>
      </c>
      <c r="M116" s="17" t="n"/>
      <c r="N116" s="18" t="inlineStr">
        <is>
          <t>[게시: 2022-10-25] ###### \[출처 : 보안업체 스핀백업\]</t>
        </is>
      </c>
      <c r="O116" s="18" t="inlineStr">
        <is>
          <t>2015년 대비 약 60배나 증가되었으며 그 수법은 점점 고도화에 대해 블로그는 무엇을 말하나요?</t>
        </is>
      </c>
      <c r="P116" s="18" t="inlineStr">
        <is>
          <t>RemoteView, 블로그, 기능</t>
        </is>
      </c>
      <c r="Q116" s="17" t="inlineStr">
        <is>
          <t>RV-WEB-BLOG-115</t>
        </is>
      </c>
      <c r="R116" s="17" t="inlineStr">
        <is>
          <t>Claude(Fable5)</t>
        </is>
      </c>
      <c r="S116" s="20" t="inlineStr">
        <is>
          <t>중</t>
        </is>
      </c>
      <c r="T116" s="20" t="inlineStr">
        <is>
          <t>미검토</t>
        </is>
      </c>
      <c r="U116" s="18" t="inlineStr">
        <is>
          <t>[게시: 2022-10-25] / DEC-009 — 검증 가능 사실만 정답 소재, 홍보 수사 금지</t>
        </is>
      </c>
    </row>
    <row r="117" ht="29.25" customHeight="1" s="14">
      <c r="A117" s="17" t="n">
        <v>116</v>
      </c>
      <c r="B117" s="17" t="inlineStr">
        <is>
          <t>RV-WEB-BLOG-116</t>
        </is>
      </c>
      <c r="C117" s="17" t="inlineStr">
        <is>
          <t>BlogPost</t>
        </is>
      </c>
      <c r="D117" s="17" t="inlineStr">
        <is>
          <t>RemoteView 블로그(기능)</t>
        </is>
      </c>
      <c r="E117" s="18" t="inlineStr">
        <is>
          <t>[리모트뷰 보안 기능] &gt; 접속하는 기기의 보안 상태를 점검할 수 있는 리모트</t>
        </is>
      </c>
      <c r="F117" s="17" t="inlineStr">
        <is>
          <t>RemoteView</t>
        </is>
      </c>
      <c r="G117" s="20" t="inlineStr">
        <is>
          <t>접속하는 기기의 보안 상태를 점검할 수 있는 리모트뷰의 기능을 소개드리려</t>
        </is>
      </c>
      <c r="H117" s="20" t="inlineStr">
        <is>
          <t>공통</t>
        </is>
      </c>
      <c r="I117" s="20" t="inlineStr">
        <is>
          <t>공개</t>
        </is>
      </c>
      <c r="J117" s="20" t="inlineStr">
        <is>
          <t>블로그 정보 확인</t>
        </is>
      </c>
      <c r="K117" s="17" t="inlineStr">
        <is>
          <t>https://content.rview.com/ko/blog/feature-viewer-check/</t>
        </is>
      </c>
      <c r="L117" s="20" t="inlineStr">
        <is>
          <t xml:space="preserve">본문 § 접속하는 기기의 보안 상태를 점검할 수 있는 리모트뷰의 기능을 </t>
        </is>
      </c>
      <c r="M117" s="17" t="n"/>
      <c r="N117" s="18" t="inlineStr">
        <is>
          <t>[게시: 2022-10-25] ###### \[출처 : 금융위원회, 전자금융감독규정 中\]</t>
        </is>
      </c>
      <c r="O117" s="19" t="inlineStr">
        <is>
          <t>접속하는 기기의 보안 상태를 점검할 수 있는 리모트뷰의 기능을 에 대해 블로그는 무엇을 말하나요?</t>
        </is>
      </c>
      <c r="P117" s="18" t="inlineStr">
        <is>
          <t>RemoteView, 블로그, 기능</t>
        </is>
      </c>
      <c r="Q117" s="17" t="inlineStr">
        <is>
          <t>RV-WEB-BLOG-116</t>
        </is>
      </c>
      <c r="R117" s="17" t="inlineStr">
        <is>
          <t>Claude(Fable5)</t>
        </is>
      </c>
      <c r="S117" s="20" t="inlineStr">
        <is>
          <t>중</t>
        </is>
      </c>
      <c r="T117" s="20" t="inlineStr">
        <is>
          <t>미검토</t>
        </is>
      </c>
      <c r="U117" s="18" t="inlineStr">
        <is>
          <t>[게시: 2022-10-25] / DEC-009 — 검증 가능 사실만 정답 소재, 홍보 수사 금지</t>
        </is>
      </c>
    </row>
    <row r="118" ht="40.5" customHeight="1" s="14">
      <c r="A118" s="17" t="n">
        <v>117</v>
      </c>
      <c r="B118" s="17" t="inlineStr">
        <is>
          <t>RV-WEB-BLOG-117</t>
        </is>
      </c>
      <c r="C118" s="17" t="inlineStr">
        <is>
          <t>BlogPost</t>
        </is>
      </c>
      <c r="D118" s="17" t="inlineStr">
        <is>
          <t>RemoteView 블로그(기능)</t>
        </is>
      </c>
      <c r="E118" s="18" t="inlineStr">
        <is>
          <t>[리모트뷰 보안 기능] &gt; (도입부)</t>
        </is>
      </c>
      <c r="F118" s="17" t="inlineStr">
        <is>
          <t>RemoteView</t>
        </is>
      </c>
      <c r="G118" s="17" t="inlineStr">
        <is>
          <t>(도입부)</t>
        </is>
      </c>
      <c r="H118" s="20" t="inlineStr">
        <is>
          <t>공통</t>
        </is>
      </c>
      <c r="I118" s="20" t="inlineStr">
        <is>
          <t>공개</t>
        </is>
      </c>
      <c r="J118" s="20" t="inlineStr">
        <is>
          <t>블로그 정보 확인</t>
        </is>
      </c>
      <c r="K118" s="17" t="inlineStr">
        <is>
          <t>https://content.rview.com/ko/blog/feature-watermark/</t>
        </is>
      </c>
      <c r="L118" s="20" t="inlineStr">
        <is>
          <t>본문 § (도입부)</t>
        </is>
      </c>
      <c r="M118" s="17" t="n"/>
      <c r="N118" s="18" t="inlineStr">
        <is>
          <t>[게시: 2022-08-24] 핵심 정보가 띄워진 컴퓨터 화면의 유출 예방방법은?
2022.08.24
-   기능</t>
        </is>
      </c>
      <c r="O118" s="18" t="inlineStr">
        <is>
          <t>[리모트뷰 보안 기능]에 대해 블로그는 무엇을 말하나요?</t>
        </is>
      </c>
      <c r="P118" s="18" t="inlineStr">
        <is>
          <t>RemoteView, 블로그, 기능</t>
        </is>
      </c>
      <c r="Q118" s="17" t="inlineStr">
        <is>
          <t>RV-WEB-BLOG-117</t>
        </is>
      </c>
      <c r="R118" s="17" t="inlineStr">
        <is>
          <t>Claude(Fable5)</t>
        </is>
      </c>
      <c r="S118" s="20" t="inlineStr">
        <is>
          <t>중</t>
        </is>
      </c>
      <c r="T118" s="20" t="inlineStr">
        <is>
          <t>미검토</t>
        </is>
      </c>
      <c r="U118" s="18" t="inlineStr">
        <is>
          <t>[게시: 2022-08-24] / DEC-009 — 검증 가능 사실만 정답 소재, 홍보 수사 금지</t>
        </is>
      </c>
    </row>
    <row r="119" ht="57.75" customHeight="1" s="14">
      <c r="A119" s="17" t="n">
        <v>118</v>
      </c>
      <c r="B119" s="17" t="inlineStr">
        <is>
          <t>RV-WEB-BLOG-118</t>
        </is>
      </c>
      <c r="C119" s="17" t="inlineStr">
        <is>
          <t>BlogPost</t>
        </is>
      </c>
      <c r="D119" s="17" t="inlineStr">
        <is>
          <t>RemoteView 블로그(기능)</t>
        </is>
      </c>
      <c r="E119" s="18" t="inlineStr">
        <is>
          <t>[리모트뷰 보안 기능] &gt; 많은 기업이 보안을 위해 파일 송수신 차단이나 트래</t>
        </is>
      </c>
      <c r="F119" s="17" t="inlineStr">
        <is>
          <t>RemoteView</t>
        </is>
      </c>
      <c r="G119" s="20" t="inlineStr">
        <is>
          <t>많은 기업이 보안을 위해 파일 송수신 차단이나 트래킹 시스템을 구축하지만</t>
        </is>
      </c>
      <c r="H119" s="20" t="inlineStr">
        <is>
          <t>공통</t>
        </is>
      </c>
      <c r="I119" s="20" t="inlineStr">
        <is>
          <t>공개</t>
        </is>
      </c>
      <c r="J119" s="20" t="inlineStr">
        <is>
          <t>블로그 정보 확인</t>
        </is>
      </c>
      <c r="K119" s="17" t="inlineStr">
        <is>
          <t>https://content.rview.com/ko/blog/feature-watermark/</t>
        </is>
      </c>
      <c r="L119" s="20" t="inlineStr">
        <is>
          <t xml:space="preserve">본문 § 많은 기업이 보안을 위해 파일 송수신 차단이나 트래킹 시스템을 </t>
        </is>
      </c>
      <c r="M119" s="17" t="n"/>
      <c r="N119" s="18" t="inlineStr">
        <is>
          <t>[게시: 2022-08-24] 예상외로 가장 흔한 정보유출 방식은 **스크린 캡처와 화면 촬영**입니다.
실제로, 기업 및 공공기관의 기밀 정보가 화면을 통해 유출되는 사고가 잇따르고 있습니다.</t>
        </is>
      </c>
      <c r="O119" s="19" t="inlineStr">
        <is>
          <t>많은 기업이 보안을 위해 파일 송수신 차단이나 트래킹 시스템을 에 대해 블로그는 무엇을 말하나요?</t>
        </is>
      </c>
      <c r="P119" s="18" t="inlineStr">
        <is>
          <t>RemoteView, 블로그, 기능</t>
        </is>
      </c>
      <c r="Q119" s="17" t="inlineStr">
        <is>
          <t>RV-WEB-BLOG-118</t>
        </is>
      </c>
      <c r="R119" s="17" t="inlineStr">
        <is>
          <t>Claude(Fable5)</t>
        </is>
      </c>
      <c r="S119" s="20" t="inlineStr">
        <is>
          <t>중</t>
        </is>
      </c>
      <c r="T119" s="20" t="inlineStr">
        <is>
          <t>미검토</t>
        </is>
      </c>
      <c r="U119" s="18" t="inlineStr">
        <is>
          <t>[게시: 2022-08-24] / DEC-009 — 검증 가능 사실만 정답 소재, 홍보 수사 금지</t>
        </is>
      </c>
    </row>
    <row r="120" ht="29.25" customHeight="1" s="14">
      <c r="A120" s="17" t="n">
        <v>119</v>
      </c>
      <c r="B120" s="17" t="inlineStr">
        <is>
          <t>RV-WEB-BLOG-119</t>
        </is>
      </c>
      <c r="C120" s="17" t="inlineStr">
        <is>
          <t>BlogPost</t>
        </is>
      </c>
      <c r="D120" s="17" t="inlineStr">
        <is>
          <t>RemoteView 블로그(기능)</t>
        </is>
      </c>
      <c r="E120" s="18" t="inlineStr">
        <is>
          <t>[리모트뷰 보안 기능] &gt; 기술정보 유출 수단 (복수응답, 단위 %)</t>
        </is>
      </c>
      <c r="F120" s="17" t="inlineStr">
        <is>
          <t>RemoteView</t>
        </is>
      </c>
      <c r="G120" s="20" t="inlineStr">
        <is>
          <t>기술정보 유출 수단 (복수응답, 단위 %)</t>
        </is>
      </c>
      <c r="H120" s="20" t="inlineStr">
        <is>
          <t>공통</t>
        </is>
      </c>
      <c r="I120" s="20" t="inlineStr">
        <is>
          <t>공개</t>
        </is>
      </c>
      <c r="J120" s="20" t="inlineStr">
        <is>
          <t>블로그 정보 확인</t>
        </is>
      </c>
      <c r="K120" s="17" t="inlineStr">
        <is>
          <t>https://content.rview.com/ko/blog/feature-watermark/</t>
        </is>
      </c>
      <c r="L120" s="20" t="inlineStr">
        <is>
          <t>본문 § 기술정보 유출 수단 (복수응답, 단위 %)</t>
        </is>
      </c>
      <c r="M120" s="17" t="n"/>
      <c r="N120" s="18" t="inlineStr">
        <is>
          <t>[게시: 2022-08-24] ###### \[출처 : 중소벤처기업부 중소기업 기술통계조사 보고서\]</t>
        </is>
      </c>
      <c r="O120" s="19" t="inlineStr">
        <is>
          <t>기술정보 유출 수단 (복수응답, 단위 %)에 대해 블로그는 무엇을 말하나요?</t>
        </is>
      </c>
      <c r="P120" s="18" t="inlineStr">
        <is>
          <t>RemoteView, 블로그, 기능</t>
        </is>
      </c>
      <c r="Q120" s="17" t="inlineStr">
        <is>
          <t>RV-WEB-BLOG-119</t>
        </is>
      </c>
      <c r="R120" s="17" t="inlineStr">
        <is>
          <t>Claude(Fable5)</t>
        </is>
      </c>
      <c r="S120" s="20" t="inlineStr">
        <is>
          <t>중</t>
        </is>
      </c>
      <c r="T120" s="20" t="inlineStr">
        <is>
          <t>미검토</t>
        </is>
      </c>
      <c r="U120" s="18" t="inlineStr">
        <is>
          <t>[게시: 2022-08-24] / DEC-009 — 검증 가능 사실만 정답 소재, 홍보 수사 금지</t>
        </is>
      </c>
    </row>
    <row r="121" ht="29.25" customHeight="1" s="14">
      <c r="A121" s="17" t="n">
        <v>120</v>
      </c>
      <c r="B121" s="17" t="inlineStr">
        <is>
          <t>RV-WEB-BLOG-120</t>
        </is>
      </c>
      <c r="C121" s="17" t="inlineStr">
        <is>
          <t>BlogPost</t>
        </is>
      </c>
      <c r="D121" s="17" t="inlineStr">
        <is>
          <t>RemoteView 블로그(기능)</t>
        </is>
      </c>
      <c r="E121" s="18" t="inlineStr">
        <is>
          <t>[리모트뷰 보안 기능] &gt; 특히 최근 비대면 업무 환경으로 전환되며</t>
        </is>
      </c>
      <c r="F121" s="17" t="inlineStr">
        <is>
          <t>RemoteView</t>
        </is>
      </c>
      <c r="G121" s="20" t="inlineStr">
        <is>
          <t>특히 최근 비대면 업무 환경으로 전환되며</t>
        </is>
      </c>
      <c r="H121" s="20" t="inlineStr">
        <is>
          <t>공통</t>
        </is>
      </c>
      <c r="I121" s="20" t="inlineStr">
        <is>
          <t>공개</t>
        </is>
      </c>
      <c r="J121" s="20" t="inlineStr">
        <is>
          <t>블로그 정보 확인</t>
        </is>
      </c>
      <c r="K121" s="17" t="inlineStr">
        <is>
          <t>https://content.rview.com/ko/blog/feature-watermark/</t>
        </is>
      </c>
      <c r="L121" s="20" t="inlineStr">
        <is>
          <t>본문 § 특히 최근 비대면 업무 환경으로 전환되며</t>
        </is>
      </c>
      <c r="M121" s="17" t="n"/>
      <c r="N121" s="18" t="inlineStr">
        <is>
          <t>[게시: 2022-08-24] 회사 밖에서 사내 컴퓨터를 원격 제어하기 때문에 정보 유출의 통제가 더욱 어려워졌습니다.</t>
        </is>
      </c>
      <c r="O121" s="19" t="inlineStr">
        <is>
          <t>특히 최근 비대면 업무 환경으로 전환되며에 대해 블로그는 무엇을 말하나요?</t>
        </is>
      </c>
      <c r="P121" s="18" t="inlineStr">
        <is>
          <t>RemoteView, 블로그, 기능</t>
        </is>
      </c>
      <c r="Q121" s="17" t="inlineStr">
        <is>
          <t>RV-WEB-BLOG-120</t>
        </is>
      </c>
      <c r="R121" s="17" t="inlineStr">
        <is>
          <t>Claude(Fable5)</t>
        </is>
      </c>
      <c r="S121" s="20" t="inlineStr">
        <is>
          <t>중</t>
        </is>
      </c>
      <c r="T121" s="20" t="inlineStr">
        <is>
          <t>미검토</t>
        </is>
      </c>
      <c r="U121" s="18" t="inlineStr">
        <is>
          <t>[게시: 2022-08-24] / DEC-009 — 검증 가능 사실만 정답 소재, 홍보 수사 금지</t>
        </is>
      </c>
    </row>
    <row r="122" ht="29.25" customHeight="1" s="14">
      <c r="A122" s="17" t="n">
        <v>121</v>
      </c>
      <c r="B122" s="17" t="inlineStr">
        <is>
          <t>RV-WEB-BLOG-121</t>
        </is>
      </c>
      <c r="C122" s="17" t="inlineStr">
        <is>
          <t>BlogPost</t>
        </is>
      </c>
      <c r="D122" s="17" t="inlineStr">
        <is>
          <t>RemoteView 블로그(기능)</t>
        </is>
      </c>
      <c r="E122" s="18" t="inlineStr">
        <is>
          <t>[리모트뷰 보안 기능] &gt; 하지만 걱정하지 마세요!</t>
        </is>
      </c>
      <c r="F122" s="17" t="inlineStr">
        <is>
          <t>RemoteView</t>
        </is>
      </c>
      <c r="G122" s="20" t="inlineStr">
        <is>
          <t>하지만 걱정하지 마세요!</t>
        </is>
      </c>
      <c r="H122" s="20" t="inlineStr">
        <is>
          <t>공통</t>
        </is>
      </c>
      <c r="I122" s="20" t="inlineStr">
        <is>
          <t>공개</t>
        </is>
      </c>
      <c r="J122" s="20" t="inlineStr">
        <is>
          <t>블로그 정보 확인</t>
        </is>
      </c>
      <c r="K122" s="17" t="inlineStr">
        <is>
          <t>https://content.rview.com/ko/blog/feature-watermark/</t>
        </is>
      </c>
      <c r="L122" s="20" t="inlineStr">
        <is>
          <t>본문 § 하지만 걱정하지 마세요!</t>
        </is>
      </c>
      <c r="M122" s="17" t="n"/>
      <c r="N122" s="18" t="inlineStr">
        <is>
          <t>[게시: 2022-08-24] 리모트뷰는 원격제어 보안 환경을 강화할 수 있도록,
화면 유출 방지와 유출 시 추적이 가능한 워터마크 기능을 제공합니다.</t>
        </is>
      </c>
      <c r="O122" s="19" t="inlineStr">
        <is>
          <t>하지만 걱정하지 마세요!에 대해 블로그는 무엇을 말하나요?</t>
        </is>
      </c>
      <c r="P122" s="18" t="inlineStr">
        <is>
          <t>RemoteView, 블로그, 기능</t>
        </is>
      </c>
      <c r="Q122" s="17" t="inlineStr">
        <is>
          <t>RV-WEB-BLOG-121</t>
        </is>
      </c>
      <c r="R122" s="17" t="inlineStr">
        <is>
          <t>Claude(Fable5)</t>
        </is>
      </c>
      <c r="S122" s="20" t="inlineStr">
        <is>
          <t>중</t>
        </is>
      </c>
      <c r="T122" s="20" t="inlineStr">
        <is>
          <t>미검토</t>
        </is>
      </c>
      <c r="U122" s="18" t="inlineStr">
        <is>
          <t>[게시: 2022-08-24] / DEC-009 — 검증 가능 사실만 정답 소재, 홍보 수사 금지</t>
        </is>
      </c>
    </row>
    <row r="123" ht="43.5" customHeight="1" s="14">
      <c r="A123" s="17" t="n">
        <v>122</v>
      </c>
      <c r="B123" s="17" t="inlineStr">
        <is>
          <t>RV-WEB-BLOG-122</t>
        </is>
      </c>
      <c r="C123" s="17" t="inlineStr">
        <is>
          <t>BlogPost</t>
        </is>
      </c>
      <c r="D123" s="17" t="inlineStr">
        <is>
          <t>RemoteView 블로그(기능)</t>
        </is>
      </c>
      <c r="E123" s="18" t="inlineStr">
        <is>
          <t>[리모트뷰 보안 기능] &gt; 4️⃣ ‘전체 사용’을 체크하고, 표시할 정보를 선</t>
        </is>
      </c>
      <c r="F123" s="17" t="inlineStr">
        <is>
          <t>RemoteView</t>
        </is>
      </c>
      <c r="G123" s="17" t="inlineStr">
        <is>
          <t>4️⃣ ‘전체 사용’을 체크하고, 표시할 정보를 선택</t>
        </is>
      </c>
      <c r="H123" s="20" t="inlineStr">
        <is>
          <t>공통</t>
        </is>
      </c>
      <c r="I123" s="20" t="inlineStr">
        <is>
          <t>공개</t>
        </is>
      </c>
      <c r="J123" s="20" t="inlineStr">
        <is>
          <t>블로그 정보 확인</t>
        </is>
      </c>
      <c r="K123" s="17" t="inlineStr">
        <is>
          <t>https://content.rview.com/ko/blog/feature-watermark/</t>
        </is>
      </c>
      <c r="L123" s="20" t="inlineStr">
        <is>
          <t>본문 § 4️⃣ ‘전체 사용’을 체크하고, 표시할 정보를 선택</t>
        </is>
      </c>
      <c r="M123" s="17" t="n"/>
      <c r="N123" s="18" t="inlineStr">
        <is>
          <t>[게시: 2022-08-24] (사용자명, IP 주소, 특정 텍스트 등)
###### 설정 페이지
###### 적용된 컴퓨터 화면</t>
        </is>
      </c>
      <c r="O123" s="18" t="inlineStr">
        <is>
          <t>4️⃣ ‘전체 사용’을 체크하고, 표시할 정보를 선택에 대해 블로그는 무엇을 말하나요?</t>
        </is>
      </c>
      <c r="P123" s="18" t="inlineStr">
        <is>
          <t>RemoteView, 블로그, 기능</t>
        </is>
      </c>
      <c r="Q123" s="17" t="inlineStr">
        <is>
          <t>RV-WEB-BLOG-122</t>
        </is>
      </c>
      <c r="R123" s="17" t="inlineStr">
        <is>
          <t>Claude(Fable5)</t>
        </is>
      </c>
      <c r="S123" s="20" t="inlineStr">
        <is>
          <t>중</t>
        </is>
      </c>
      <c r="T123" s="20" t="inlineStr">
        <is>
          <t>미검토</t>
        </is>
      </c>
      <c r="U123" s="18" t="inlineStr">
        <is>
          <t>[게시: 2022-08-24] / DEC-009 — 검증 가능 사실만 정답 소재, 홍보 수사 금지</t>
        </is>
      </c>
    </row>
    <row r="124" ht="29.25" customHeight="1" s="14">
      <c r="A124" s="17" t="n">
        <v>123</v>
      </c>
      <c r="B124" s="17" t="inlineStr">
        <is>
          <t>RV-WEB-BLOG-123</t>
        </is>
      </c>
      <c r="C124" s="17" t="inlineStr">
        <is>
          <t>BlogPost</t>
        </is>
      </c>
      <c r="D124" s="17" t="inlineStr">
        <is>
          <t>RemoteView 블로그(기능)</t>
        </is>
      </c>
      <c r="E124" s="18" t="inlineStr">
        <is>
          <t xml:space="preserve">[리모트뷰 보안 기능] &gt; 워터마크 기능뿐만 아니라, 리모트뷰는 다양한 추가 </t>
        </is>
      </c>
      <c r="F124" s="17" t="inlineStr">
        <is>
          <t>RemoteView</t>
        </is>
      </c>
      <c r="G124" s="20" t="inlineStr">
        <is>
          <t>워터마크 기능뿐만 아니라, 리모트뷰는 다양한 추가 보안 기능을 제공하여</t>
        </is>
      </c>
      <c r="H124" s="20" t="inlineStr">
        <is>
          <t>공통</t>
        </is>
      </c>
      <c r="I124" s="20" t="inlineStr">
        <is>
          <t>공개</t>
        </is>
      </c>
      <c r="J124" s="20" t="inlineStr">
        <is>
          <t>블로그 정보 확인</t>
        </is>
      </c>
      <c r="K124" s="17" t="inlineStr">
        <is>
          <t>https://content.rview.com/ko/blog/feature-watermark/</t>
        </is>
      </c>
      <c r="L124" s="20" t="inlineStr">
        <is>
          <t xml:space="preserve">본문 § 워터마크 기능뿐만 아니라, 리모트뷰는 다양한 추가 보안 기능을 </t>
        </is>
      </c>
      <c r="M124" s="17" t="n"/>
      <c r="N124" s="18" t="inlineStr">
        <is>
          <t>[게시: 2022-08-24] 더욱 강력한 원격제어 보안 환경을 구축할 수 있습니다.</t>
        </is>
      </c>
      <c r="O124" s="19" t="inlineStr">
        <is>
          <t>워터마크 기능뿐만 아니라, 리모트뷰는 다양한 추가 보안 기능을 에 대해 블로그는 무엇을 말하나요?</t>
        </is>
      </c>
      <c r="P124" s="18" t="inlineStr">
        <is>
          <t>RemoteView, 블로그, 기능</t>
        </is>
      </c>
      <c r="Q124" s="17" t="inlineStr">
        <is>
          <t>RV-WEB-BLOG-123</t>
        </is>
      </c>
      <c r="R124" s="17" t="inlineStr">
        <is>
          <t>Claude(Fable5)</t>
        </is>
      </c>
      <c r="S124" s="20" t="inlineStr">
        <is>
          <t>중</t>
        </is>
      </c>
      <c r="T124" s="20" t="inlineStr">
        <is>
          <t>미검토</t>
        </is>
      </c>
      <c r="U124" s="18" t="inlineStr">
        <is>
          <t>[게시: 2022-08-24] / DEC-009 — 검증 가능 사실만 정답 소재, 홍보 수사 금지</t>
        </is>
      </c>
    </row>
    <row r="125" ht="29.25" customHeight="1" s="14">
      <c r="A125" s="17" t="n">
        <v>124</v>
      </c>
      <c r="B125" s="17" t="inlineStr">
        <is>
          <t>RV-WEB-BLOG-124</t>
        </is>
      </c>
      <c r="C125" s="17" t="inlineStr">
        <is>
          <t>BlogPost</t>
        </is>
      </c>
      <c r="D125" s="17" t="inlineStr">
        <is>
          <t>RemoteView 블로그(기능)</t>
        </is>
      </c>
      <c r="E125" s="18" t="inlineStr">
        <is>
          <t>[리모트뷰 보안 기능] &gt; 📌 IP/MAC 제한 기능</t>
        </is>
      </c>
      <c r="F125" s="17" t="inlineStr">
        <is>
          <t>RemoteView</t>
        </is>
      </c>
      <c r="G125" s="17" t="inlineStr">
        <is>
          <t>📌 IP/MAC 제한 기능</t>
        </is>
      </c>
      <c r="H125" s="20" t="inlineStr">
        <is>
          <t>공통</t>
        </is>
      </c>
      <c r="I125" s="20" t="inlineStr">
        <is>
          <t>공개</t>
        </is>
      </c>
      <c r="J125" s="20" t="inlineStr">
        <is>
          <t>블로그 정보 확인</t>
        </is>
      </c>
      <c r="K125" s="17" t="inlineStr">
        <is>
          <t>https://content.rview.com/ko/blog/feature-watermark/</t>
        </is>
      </c>
      <c r="L125" s="20" t="inlineStr">
        <is>
          <t>본문 § 📌 IP/MAC 제한 기능</t>
        </is>
      </c>
      <c r="M125" s="17" t="n"/>
      <c r="N125" s="18" t="inlineStr">
        <is>
          <t>[게시: 2022-08-24] 특정 네트워크에서만 사무실 컴퓨터에 원격 접속을 허용하여 외부 불법 접속을 차단할 수 있습니다.</t>
        </is>
      </c>
      <c r="O125" s="18" t="inlineStr">
        <is>
          <t>📌 IP/MAC 제한 기능에 대해 블로그는 무엇을 말하나요?</t>
        </is>
      </c>
      <c r="P125" s="18" t="inlineStr">
        <is>
          <t>RemoteView, 블로그, 기능</t>
        </is>
      </c>
      <c r="Q125" s="17" t="inlineStr">
        <is>
          <t>RV-WEB-BLOG-124</t>
        </is>
      </c>
      <c r="R125" s="17" t="inlineStr">
        <is>
          <t>Claude(Fable5)</t>
        </is>
      </c>
      <c r="S125" s="20" t="inlineStr">
        <is>
          <t>중</t>
        </is>
      </c>
      <c r="T125" s="20" t="inlineStr">
        <is>
          <t>미검토</t>
        </is>
      </c>
      <c r="U125" s="18" t="inlineStr">
        <is>
          <t>[게시: 2022-08-24] / DEC-009 — 검증 가능 사실만 정답 소재, 홍보 수사 금지</t>
        </is>
      </c>
    </row>
    <row r="126" ht="29.25" customHeight="1" s="14">
      <c r="A126" s="17" t="n">
        <v>125</v>
      </c>
      <c r="B126" s="17" t="inlineStr">
        <is>
          <t>RV-WEB-BLOG-125</t>
        </is>
      </c>
      <c r="C126" s="17" t="inlineStr">
        <is>
          <t>BlogPost</t>
        </is>
      </c>
      <c r="D126" s="17" t="inlineStr">
        <is>
          <t>RemoteView 블로그(기능)</t>
        </is>
      </c>
      <c r="E126" s="18" t="inlineStr">
        <is>
          <t>[리모트뷰 보안 기능] &gt; 📌 2단계 접근 보안 인증 설정</t>
        </is>
      </c>
      <c r="F126" s="17" t="inlineStr">
        <is>
          <t>RemoteView</t>
        </is>
      </c>
      <c r="G126" s="17" t="inlineStr">
        <is>
          <t>📌 2단계 접근 보안 인증 설정</t>
        </is>
      </c>
      <c r="H126" s="20" t="inlineStr">
        <is>
          <t>공통</t>
        </is>
      </c>
      <c r="I126" s="20" t="inlineStr">
        <is>
          <t>공개</t>
        </is>
      </c>
      <c r="J126" s="20" t="inlineStr">
        <is>
          <t>블로그 정보 확인</t>
        </is>
      </c>
      <c r="K126" s="17" t="inlineStr">
        <is>
          <t>https://content.rview.com/ko/blog/feature-watermark/</t>
        </is>
      </c>
      <c r="L126" s="20" t="inlineStr">
        <is>
          <t>본문 § 📌 2단계 접근 보안 인증 설정</t>
        </is>
      </c>
      <c r="M126" s="17" t="n"/>
      <c r="N126" s="18" t="inlineStr">
        <is>
          <t>[게시: 2022-08-24] 사무실 컴퓨터에 원격 접속 시 추가 인증 절차를 거쳐 보안성을 한층 더 강화합니다.</t>
        </is>
      </c>
      <c r="O126" s="18" t="inlineStr">
        <is>
          <t>📌 2단계 접근 보안 인증 설정에 대해 블로그는 무엇을 말하나요?</t>
        </is>
      </c>
      <c r="P126" s="18" t="inlineStr">
        <is>
          <t>RemoteView, 블로그, 기능</t>
        </is>
      </c>
      <c r="Q126" s="17" t="inlineStr">
        <is>
          <t>RV-WEB-BLOG-125</t>
        </is>
      </c>
      <c r="R126" s="17" t="inlineStr">
        <is>
          <t>Claude(Fable5)</t>
        </is>
      </c>
      <c r="S126" s="20" t="inlineStr">
        <is>
          <t>중</t>
        </is>
      </c>
      <c r="T126" s="20" t="inlineStr">
        <is>
          <t>미검토</t>
        </is>
      </c>
      <c r="U126" s="18" t="inlineStr">
        <is>
          <t>[게시: 2022-08-24] / DEC-009 — 검증 가능 사실만 정답 소재, 홍보 수사 금지</t>
        </is>
      </c>
    </row>
    <row r="127" ht="29.25" customHeight="1" s="14">
      <c r="A127" s="17" t="n">
        <v>126</v>
      </c>
      <c r="B127" s="17" t="inlineStr">
        <is>
          <t>RV-WEB-BLOG-126</t>
        </is>
      </c>
      <c r="C127" s="17" t="inlineStr">
        <is>
          <t>BlogPost</t>
        </is>
      </c>
      <c r="D127" s="17" t="inlineStr">
        <is>
          <t>RemoteView 블로그(기능)</t>
        </is>
      </c>
      <c r="E127" s="18" t="inlineStr">
        <is>
          <t>[리모트뷰 보안 기능] &gt; 📌 파일 송수신 차단</t>
        </is>
      </c>
      <c r="F127" s="17" t="inlineStr">
        <is>
          <t>RemoteView</t>
        </is>
      </c>
      <c r="G127" s="20" t="inlineStr">
        <is>
          <t>📌 파일 송수신 차단</t>
        </is>
      </c>
      <c r="H127" s="20" t="inlineStr">
        <is>
          <t>공통</t>
        </is>
      </c>
      <c r="I127" s="20" t="inlineStr">
        <is>
          <t>공개</t>
        </is>
      </c>
      <c r="J127" s="20" t="inlineStr">
        <is>
          <t>블로그 정보 확인</t>
        </is>
      </c>
      <c r="K127" s="17" t="inlineStr">
        <is>
          <t>https://content.rview.com/ko/blog/feature-watermark/</t>
        </is>
      </c>
      <c r="L127" s="20" t="inlineStr">
        <is>
          <t>본문 § 📌 파일 송수신 차단</t>
        </is>
      </c>
      <c r="M127" s="17" t="n"/>
      <c r="N127" s="18" t="inlineStr">
        <is>
          <t>[게시: 2022-08-24] 사무실 컴퓨터 원격제어 시 단말기 간에 파일 송수신 기능을 차단하여 정보 유출 위험을 최소화할 수 있습니다.</t>
        </is>
      </c>
      <c r="O127" s="19" t="inlineStr">
        <is>
          <t>📌 파일 송수신 차단에 대해 블로그는 무엇을 말하나요?</t>
        </is>
      </c>
      <c r="P127" s="18" t="inlineStr">
        <is>
          <t>RemoteView, 블로그, 기능</t>
        </is>
      </c>
      <c r="Q127" s="17" t="inlineStr">
        <is>
          <t>RV-WEB-BLOG-126</t>
        </is>
      </c>
      <c r="R127" s="17" t="inlineStr">
        <is>
          <t>Claude(Fable5)</t>
        </is>
      </c>
      <c r="S127" s="20" t="inlineStr">
        <is>
          <t>중</t>
        </is>
      </c>
      <c r="T127" s="20" t="inlineStr">
        <is>
          <t>미검토</t>
        </is>
      </c>
      <c r="U127" s="18" t="inlineStr">
        <is>
          <t>[게시: 2022-08-24] / DEC-009 — 검증 가능 사실만 정답 소재, 홍보 수사 금지</t>
        </is>
      </c>
    </row>
    <row r="128" ht="43.5" customHeight="1" s="14">
      <c r="A128" s="17" t="n">
        <v>127</v>
      </c>
      <c r="B128" s="17" t="inlineStr">
        <is>
          <t>RV-WEB-BLOG-127</t>
        </is>
      </c>
      <c r="C128" s="17" t="inlineStr">
        <is>
          <t>BlogPost</t>
        </is>
      </c>
      <c r="D128" s="17" t="inlineStr">
        <is>
          <t>RemoteView 블로그(기능)</t>
        </is>
      </c>
      <c r="E128" s="18" t="inlineStr">
        <is>
          <t xml:space="preserve">[리모트뷰 보안 기능] &gt; 워터마크 기능으로 핵심 정보 화면 유출 걱정 없이 </t>
        </is>
      </c>
      <c r="F128" s="17" t="inlineStr">
        <is>
          <t>RemoteView</t>
        </is>
      </c>
      <c r="G128" s="20" t="inlineStr">
        <is>
          <t>워터마크 기능으로 핵심 정보 화면 유출 걱정 없이 안심하고 원격제어 하세</t>
        </is>
      </c>
      <c r="H128" s="20" t="inlineStr">
        <is>
          <t>공통</t>
        </is>
      </c>
      <c r="I128" s="20" t="inlineStr">
        <is>
          <t>공개</t>
        </is>
      </c>
      <c r="J128" s="20" t="inlineStr">
        <is>
          <t>블로그 정보 확인</t>
        </is>
      </c>
      <c r="K128" s="17" t="inlineStr">
        <is>
          <t>https://content.rview.com/ko/blog/feature-watermark/</t>
        </is>
      </c>
      <c r="L128" s="20" t="inlineStr">
        <is>
          <t>본문 § 워터마크 기능으로 핵심 정보 화면 유출 걱정 없이 안심하고 원격</t>
        </is>
      </c>
      <c r="M128" s="17" t="n"/>
      <c r="N128" s="18" t="inlineStr">
        <is>
          <t>[게시: 2022-08-24] 사무실 컴퓨터의 소중한 자산을 지키기 위한 고민은 이제 그만,
**보안에 진심인 리모트뷰가 대신 하겠습니다!**</t>
        </is>
      </c>
      <c r="O128" s="19" t="inlineStr">
        <is>
          <t>워터마크 기능으로 핵심 정보 화면 유출 걱정 없이 안심하고 원격에 대해 블로그는 무엇을 말하나요?</t>
        </is>
      </c>
      <c r="P128" s="18" t="inlineStr">
        <is>
          <t>RemoteView, 블로그, 기능</t>
        </is>
      </c>
      <c r="Q128" s="17" t="inlineStr">
        <is>
          <t>RV-WEB-BLOG-127</t>
        </is>
      </c>
      <c r="R128" s="17" t="inlineStr">
        <is>
          <t>Claude(Fable5)</t>
        </is>
      </c>
      <c r="S128" s="20" t="inlineStr">
        <is>
          <t>중</t>
        </is>
      </c>
      <c r="T128" s="20" t="inlineStr">
        <is>
          <t>미검토</t>
        </is>
      </c>
      <c r="U128" s="18" t="inlineStr">
        <is>
          <t>[게시: 2022-08-24] / DEC-009 — 검증 가능 사실만 정답 소재, 홍보 수사 금지</t>
        </is>
      </c>
    </row>
    <row r="129" ht="43.5" customHeight="1" s="14">
      <c r="A129" s="17" t="n">
        <v>128</v>
      </c>
      <c r="B129" s="17" t="inlineStr">
        <is>
          <t>RV-WEB-BLOG-128</t>
        </is>
      </c>
      <c r="C129" s="17" t="inlineStr">
        <is>
          <t>BlogPost</t>
        </is>
      </c>
      <c r="D129" s="17" t="inlineStr">
        <is>
          <t>RemoteView 블로그(인사이트)</t>
        </is>
      </c>
      <c r="E129" s="19" t="inlineStr">
        <is>
          <t>일본, 재택근무로 일과 육아의 꿈을 이루다! &gt; 최근 OECD 국가 중 평균 출산율 하위 4위를 기</t>
        </is>
      </c>
      <c r="F129" s="17" t="inlineStr">
        <is>
          <t>RemoteView</t>
        </is>
      </c>
      <c r="G129" s="20" t="inlineStr">
        <is>
          <t>최근 OECD 국가 중 평균 출산율 하위 4위를 기록하며 6년 연속 하락</t>
        </is>
      </c>
      <c r="H129" s="20" t="inlineStr">
        <is>
          <t>공통</t>
        </is>
      </c>
      <c r="I129" s="20" t="inlineStr">
        <is>
          <t>공개</t>
        </is>
      </c>
      <c r="J129" s="20" t="inlineStr">
        <is>
          <t>블로그 정보 확인</t>
        </is>
      </c>
      <c r="K129" s="17" t="inlineStr">
        <is>
          <t>https://content.rview.com/ko/blog/fertility_rate/</t>
        </is>
      </c>
      <c r="L129" s="20" t="inlineStr">
        <is>
          <t xml:space="preserve">본문 § 최근 OECD 국가 중 평균 출산율 하위 4위를 기록하며 6년 </t>
        </is>
      </c>
      <c r="M129" s="17" t="n"/>
      <c r="N129" s="18" t="inlineStr">
        <is>
          <t>[게시: 2024-02-22] 저출산 문제 해결에 적극적으로 나서고 있습니다. 그중에서도 눈길을 사로잡는 것은 바로
**'만 3세 이하 자녀 둔 직원 재택근무 의무화'** 방안인데요.</t>
        </is>
      </c>
      <c r="O129" s="19" t="inlineStr">
        <is>
          <t>최근 OECD 국가 중 평균 출산율 하위 4위를 기록하며 6년 에 대해 블로그는 무엇을 말하나요?</t>
        </is>
      </c>
      <c r="P129" s="18" t="inlineStr">
        <is>
          <t>RemoteView, 블로그, 인사이트</t>
        </is>
      </c>
      <c r="Q129" s="17" t="inlineStr">
        <is>
          <t>RV-WEB-BLOG-128</t>
        </is>
      </c>
      <c r="R129" s="17" t="inlineStr">
        <is>
          <t>Claude(Fable5)</t>
        </is>
      </c>
      <c r="S129" s="20" t="inlineStr">
        <is>
          <t>중</t>
        </is>
      </c>
      <c r="T129" s="20" t="inlineStr">
        <is>
          <t>미검토</t>
        </is>
      </c>
      <c r="U129" s="18" t="inlineStr">
        <is>
          <t>[게시: 2024-02-22] / DEC-009 — 검증 가능 사실만 정답 소재, 홍보 수사 금지</t>
        </is>
      </c>
    </row>
    <row r="130" ht="29.25" customHeight="1" s="14">
      <c r="A130" s="17" t="n">
        <v>129</v>
      </c>
      <c r="B130" s="17" t="inlineStr">
        <is>
          <t>RV-WEB-BLOG-129</t>
        </is>
      </c>
      <c r="C130" s="17" t="inlineStr">
        <is>
          <t>BlogPost</t>
        </is>
      </c>
      <c r="D130" s="17" t="inlineStr">
        <is>
          <t>RemoteView 블로그(인사이트)</t>
        </is>
      </c>
      <c r="E130" s="19" t="inlineStr">
        <is>
          <t>일본, 재택근무로 일과 육아의 꿈을 이루다! &gt; 사기업의 자발적인 노력이 아닌, 국가 정책으로 의무</t>
        </is>
      </c>
      <c r="F130" s="17" t="inlineStr">
        <is>
          <t>RemoteView</t>
        </is>
      </c>
      <c r="G130" s="20" t="inlineStr">
        <is>
          <t>사기업의 자발적인 노력이 아닌, 국가 정책으로 의무화한다는 사실은 놀랍지</t>
        </is>
      </c>
      <c r="H130" s="20" t="inlineStr">
        <is>
          <t>공통</t>
        </is>
      </c>
      <c r="I130" s="20" t="inlineStr">
        <is>
          <t>공개</t>
        </is>
      </c>
      <c r="J130" s="20" t="inlineStr">
        <is>
          <t>블로그 정보 확인</t>
        </is>
      </c>
      <c r="K130" s="17" t="inlineStr">
        <is>
          <t>https://content.rview.com/ko/blog/fertility_rate/</t>
        </is>
      </c>
      <c r="L130" s="20" t="inlineStr">
        <is>
          <t>본문 § 사기업의 자발적인 노력이 아닌, 국가 정책으로 의무화한다는 사실</t>
        </is>
      </c>
      <c r="M130" s="17" t="n"/>
      <c r="N130" s="18" t="inlineStr">
        <is>
          <t>[게시: 2024-02-22] 자녀 계획을 앞둔 부부들에게는 마치 가뭄에 단비처럼 반가운 소식일 것입니다.</t>
        </is>
      </c>
      <c r="O130" s="19" t="inlineStr">
        <is>
          <t>사기업의 자발적인 노력이 아닌, 국가 정책으로 의무화한다는 사실에 대해 블로그는 무엇을 말하나요?</t>
        </is>
      </c>
      <c r="P130" s="18" t="inlineStr">
        <is>
          <t>RemoteView, 블로그, 인사이트</t>
        </is>
      </c>
      <c r="Q130" s="17" t="inlineStr">
        <is>
          <t>RV-WEB-BLOG-129</t>
        </is>
      </c>
      <c r="R130" s="17" t="inlineStr">
        <is>
          <t>Claude(Fable5)</t>
        </is>
      </c>
      <c r="S130" s="20" t="inlineStr">
        <is>
          <t>중</t>
        </is>
      </c>
      <c r="T130" s="20" t="inlineStr">
        <is>
          <t>미검토</t>
        </is>
      </c>
      <c r="U130" s="18" t="inlineStr">
        <is>
          <t>[게시: 2024-02-22] / DEC-009 — 검증 가능 사실만 정답 소재, 홍보 수사 금지</t>
        </is>
      </c>
    </row>
    <row r="131" ht="43.5" customHeight="1" s="14">
      <c r="A131" s="17" t="n">
        <v>130</v>
      </c>
      <c r="B131" s="17" t="inlineStr">
        <is>
          <t>RV-WEB-BLOG-130</t>
        </is>
      </c>
      <c r="C131" s="17" t="inlineStr">
        <is>
          <t>BlogPost</t>
        </is>
      </c>
      <c r="D131" s="17" t="inlineStr">
        <is>
          <t>RemoteView 블로그(인사이트)</t>
        </is>
      </c>
      <c r="E131" s="19" t="inlineStr">
        <is>
          <t>일본, 재택근무로 일과 육아의 꿈을 이루다! &gt; 물론, '만 3세까지는 부족하다'는 의견도 존재합니</t>
        </is>
      </c>
      <c r="F131" s="17" t="inlineStr">
        <is>
          <t>RemoteView</t>
        </is>
      </c>
      <c r="G131" s="20" t="inlineStr">
        <is>
          <t>물론, '만 3세까지는 부족하다'는 의견도 존재합니다.</t>
        </is>
      </c>
      <c r="H131" s="20" t="inlineStr">
        <is>
          <t>공통</t>
        </is>
      </c>
      <c r="I131" s="20" t="inlineStr">
        <is>
          <t>공개</t>
        </is>
      </c>
      <c r="J131" s="20" t="inlineStr">
        <is>
          <t>블로그 정보 확인</t>
        </is>
      </c>
      <c r="K131" s="17" t="inlineStr">
        <is>
          <t>https://content.rview.com/ko/blog/fertility_rate/</t>
        </is>
      </c>
      <c r="L131" s="20" t="inlineStr">
        <is>
          <t>본문 § 물론, '만 3세까지는 부족하다'는 의견도 존재합니다.</t>
        </is>
      </c>
      <c r="M131" s="17" t="n"/>
      <c r="N131" s="18" t="inlineStr">
        <is>
          <t>[게시: 2024-02-22] 하지만 아이를 어린이집에 맡기고 출근하며 느끼는 불안과 피로, 퇴근 후 육아까지 이어지는
힘든 일상을 생각하면, **이번 법안은 분명 긍정적인 변화라고 생각됩니다.**</t>
        </is>
      </c>
      <c r="O131" s="19" t="inlineStr">
        <is>
          <t>물론, '만 3세까지는 부족하다'는 의견도 존재합니다.에 대해 블로그는 무엇을 말하나요?</t>
        </is>
      </c>
      <c r="P131" s="18" t="inlineStr">
        <is>
          <t>RemoteView, 블로그, 인사이트</t>
        </is>
      </c>
      <c r="Q131" s="17" t="inlineStr">
        <is>
          <t>RV-WEB-BLOG-130</t>
        </is>
      </c>
      <c r="R131" s="17" t="inlineStr">
        <is>
          <t>Claude(Fable5)</t>
        </is>
      </c>
      <c r="S131" s="20" t="inlineStr">
        <is>
          <t>중</t>
        </is>
      </c>
      <c r="T131" s="20" t="inlineStr">
        <is>
          <t>미검토</t>
        </is>
      </c>
      <c r="U131" s="18" t="inlineStr">
        <is>
          <t>[게시: 2024-02-22] / DEC-009 — 검증 가능 사실만 정답 소재, 홍보 수사 금지</t>
        </is>
      </c>
    </row>
    <row r="132" ht="207.75" customHeight="1" s="14">
      <c r="A132" s="17" t="n">
        <v>131</v>
      </c>
      <c r="B132" s="17" t="inlineStr">
        <is>
          <t>RV-WEB-BLOG-131</t>
        </is>
      </c>
      <c r="C132" s="17" t="inlineStr">
        <is>
          <t>BlogPost</t>
        </is>
      </c>
      <c r="D132" s="17" t="inlineStr">
        <is>
          <t>RemoteView 블로그(인사이트)</t>
        </is>
      </c>
      <c r="E132" s="19" t="inlineStr">
        <is>
          <t>일본, 재택근무로 일과 육아의 꿈을 이루다! &gt; 일과 가정의 완벽한 조화, 이제 일본에서 가능해집니</t>
        </is>
      </c>
      <c r="F132" s="17" t="inlineStr">
        <is>
          <t>RemoteView</t>
        </is>
      </c>
      <c r="G132" s="20" t="inlineStr">
        <is>
          <t>일과 가정의 완벽한 조화, 이제 일본에서 가능해집니다!</t>
        </is>
      </c>
      <c r="H132" s="20" t="inlineStr">
        <is>
          <t>공통</t>
        </is>
      </c>
      <c r="I132" s="20" t="inlineStr">
        <is>
          <t>공개</t>
        </is>
      </c>
      <c r="J132" s="20" t="inlineStr">
        <is>
          <t>블로그 정보 확인</t>
        </is>
      </c>
      <c r="K132" s="17" t="inlineStr">
        <is>
          <t>https://content.rview.com/ko/blog/fertility_rate/</t>
        </is>
      </c>
      <c r="L132" s="20" t="inlineStr">
        <is>
          <t>본문 § 일과 가정의 완벽한 조화, 이제 일본에서 가능해집니다!</t>
        </is>
      </c>
      <c r="M132" s="17" t="n"/>
      <c r="N132" s="18" t="inlineStr">
        <is>
          <t>[게시: 2024-02-22] #####
일본은 이전에도 대기업을 중심으로 야간근무 규제, 유연근무제, 그리고 재택근무 등의 제도를 확대하며
**일과 가정의 양립에 긍정적인 변화**를 끌어내고 있었습니다.
이러한 기업들의 노력은 일본의 출산율 반등에 상당한 기여를 했는데요.
#####
과거에는 자녀가 3세가 될 때까지 부모를 야간근무에서 면제해 주는 제도가 있었지만,
이번 법안이 통과 되면 자녀의 나이가 초등학교 취학 전까지로 연장될 예정입니다.
더불어 이미 실행 중인 3세 이하 자녀의 부모들을 위한 단축 근무제(1일 6시간)까지
고려하면 **부모들의 양육 시간이 상당히 늘어날 것으로 전망**됩니다.
#####
또한 자녀가 초등학교 입학 전이라면 부모들은 자신의 희망에 따라 일하는 방식을 선택할 수 있다고 합니다.</t>
        </is>
      </c>
      <c r="O132" s="19" t="inlineStr">
        <is>
          <t>일과 가정의 완벽한 조화, 이제 일본에서 가능해집니다!에 대해 블로그는 무엇을 말하나요?</t>
        </is>
      </c>
      <c r="P132" s="18" t="inlineStr">
        <is>
          <t>RemoteView, 블로그, 인사이트</t>
        </is>
      </c>
      <c r="Q132" s="17" t="inlineStr">
        <is>
          <t>RV-WEB-BLOG-131</t>
        </is>
      </c>
      <c r="R132" s="17" t="inlineStr">
        <is>
          <t>Claude(Fable5)</t>
        </is>
      </c>
      <c r="S132" s="20" t="inlineStr">
        <is>
          <t>중</t>
        </is>
      </c>
      <c r="T132" s="20" t="inlineStr">
        <is>
          <t>미검토</t>
        </is>
      </c>
      <c r="U132" s="18" t="inlineStr">
        <is>
          <t>[게시: 2024-02-22] / DEC-009 — 검증 가능 사실만 정답 소재, 홍보 수사 금지</t>
        </is>
      </c>
    </row>
    <row r="133" ht="210.75" customHeight="1" s="14">
      <c r="A133" s="17" t="n">
        <v>132</v>
      </c>
      <c r="B133" s="17" t="inlineStr">
        <is>
          <t>RV-WEB-BLOG-132</t>
        </is>
      </c>
      <c r="C133" s="17" t="inlineStr">
        <is>
          <t>BlogPost</t>
        </is>
      </c>
      <c r="D133" s="17" t="inlineStr">
        <is>
          <t>RemoteView 블로그(인사이트)</t>
        </is>
      </c>
      <c r="E133" s="19" t="inlineStr">
        <is>
          <t xml:space="preserve">일본, 재택근무로 일과 육아의 꿈을 이루다! &gt; 기업의 노력이 국가 문제에도 많은 영향을 미치지만 </t>
        </is>
      </c>
      <c r="F133" s="17" t="inlineStr">
        <is>
          <t>RemoteView</t>
        </is>
      </c>
      <c r="G133" s="20" t="inlineStr">
        <is>
          <t>기업의 노력이 국가 문제에도 많은 영향을 미치지만 한편으로는 이러한 관련</t>
        </is>
      </c>
      <c r="H133" s="20" t="inlineStr">
        <is>
          <t>공통</t>
        </is>
      </c>
      <c r="I133" s="20" t="inlineStr">
        <is>
          <t>공개</t>
        </is>
      </c>
      <c r="J133" s="20" t="inlineStr">
        <is>
          <t>블로그 정보 확인</t>
        </is>
      </c>
      <c r="K133" s="17" t="inlineStr">
        <is>
          <t>https://content.rview.com/ko/blog/fertility_rate/</t>
        </is>
      </c>
      <c r="L133" s="20" t="inlineStr">
        <is>
          <t>본문 § 기업의 노력이 국가 문제에도 많은 영향을 미치지만 한편으로는 이</t>
        </is>
      </c>
      <c r="M133" s="17" t="n"/>
      <c r="N133" s="18" t="inlineStr">
        <is>
          <t>[게시: 2024-02-22] 유연 근로 방식을 추구하는 현대 사회의 근로자들에게 선택받지 못할 가능성이 크다고 생각되는데요.
저출산 고령화가 심각한 수준으로 접어들면서 인력 부족 문제가 사회 전반에 너무나 큰 영향을 끼치면서
**일본 정부는 앞으로 더 많은 업무 환경개선을 기업에 요구할 것으로 예상됩니다.**
#####
일본 기시다 총리는 관련 기자회견에서 **재택근무 활용에 대해 적극적인 주장**을 했는데요.
닛케이 신문에 따르면 온라인을 통한 재택근무가 확산하면 출퇴근 시간에 많은 시간을 할애했던 부모들이
육아에 집중할 수 있는 시간이 증가할 것이라고 분석했습니다.
 이에 따라 이번 정책이 시행되면 재택근무를 위한 **원격제어 프로그램의 수요가 증가**할 것으로 예상하고 있습니다.
본 법안은 올해 제출되어 통과되면 곧바로 시행할 계획이라고 합니다.</t>
        </is>
      </c>
      <c r="O133" s="19" t="inlineStr">
        <is>
          <t>기업의 노력이 국가 문제에도 많은 영향을 미치지만 한편으로는 이에 대해 블로그는 무엇을 말하나요?</t>
        </is>
      </c>
      <c r="P133" s="18" t="inlineStr">
        <is>
          <t>RemoteView, 블로그, 인사이트</t>
        </is>
      </c>
      <c r="Q133" s="17" t="inlineStr">
        <is>
          <t>RV-WEB-BLOG-132</t>
        </is>
      </c>
      <c r="R133" s="17" t="inlineStr">
        <is>
          <t>Claude(Fable5)</t>
        </is>
      </c>
      <c r="S133" s="20" t="inlineStr">
        <is>
          <t>중</t>
        </is>
      </c>
      <c r="T133" s="20" t="inlineStr">
        <is>
          <t>미검토</t>
        </is>
      </c>
      <c r="U133" s="18" t="inlineStr">
        <is>
          <t>[게시: 2024-02-22] / DEC-009 — 검증 가능 사실만 정답 소재, 홍보 수사 금지</t>
        </is>
      </c>
    </row>
    <row r="134" ht="100.5" customHeight="1" s="14">
      <c r="A134" s="17" t="n">
        <v>133</v>
      </c>
      <c r="B134" s="17" t="inlineStr">
        <is>
          <t>RV-WEB-BLOG-133</t>
        </is>
      </c>
      <c r="C134" s="17" t="inlineStr">
        <is>
          <t>BlogPost</t>
        </is>
      </c>
      <c r="D134" s="17" t="inlineStr">
        <is>
          <t>RemoteView 블로그(인사이트)</t>
        </is>
      </c>
      <c r="E134" s="19" t="inlineStr">
        <is>
          <t>일본, 재택근무로 일과 육아의 꿈을 이루다! &gt; 알서포트 리모트뷰, 슈퍼맘 &amp; 슈퍼대디의 든든한 조</t>
        </is>
      </c>
      <c r="F134" s="17" t="inlineStr">
        <is>
          <t>RemoteView</t>
        </is>
      </c>
      <c r="G134" s="20" t="inlineStr">
        <is>
          <t>알서포트 리모트뷰, 슈퍼맘 &amp; 슈퍼대디의 든든한 조력자</t>
        </is>
      </c>
      <c r="H134" s="20" t="inlineStr">
        <is>
          <t>공통</t>
        </is>
      </c>
      <c r="I134" s="20" t="inlineStr">
        <is>
          <t>공개</t>
        </is>
      </c>
      <c r="J134" s="20" t="inlineStr">
        <is>
          <t>블로그 정보 확인</t>
        </is>
      </c>
      <c r="K134" s="17" t="inlineStr">
        <is>
          <t>https://content.rview.com/ko/blog/fertility_rate/</t>
        </is>
      </c>
      <c r="L134" s="20" t="inlineStr">
        <is>
          <t>본문 § 알서포트 리모트뷰, 슈퍼맘 &amp; 슈퍼대디의 든든한 조력자</t>
        </is>
      </c>
      <c r="M134" s="17" t="n"/>
      <c r="N134" s="18" t="inlineStr">
        <is>
          <t>[게시: 2024-02-22] #####
이렇듯 재택근무 제도가 성공적으로 운영되기 위해서는 적절한 업무환경이 바탕이 되어야 합니다.
그중에서도 일본에서 대표적인 원격 근무 소프트웨어 중 하나로 꼽히는 알서포트 **‘리모트뷰’**가 주목받고 있는데요.
리모트뷰는 설치와 사용이 간편하고, 보안성 등 다양한 기능을 제공한다는 이유로
**재택근무에 적합한 프로그램으로 평가받고 있습니다.**</t>
        </is>
      </c>
      <c r="O134" s="19" t="inlineStr">
        <is>
          <t>알서포트 리모트뷰, 슈퍼맘 &amp; 슈퍼대디의 든든한 조력자에 대해 블로그는 무엇을 말하나요?</t>
        </is>
      </c>
      <c r="P134" s="18" t="inlineStr">
        <is>
          <t>RemoteView, 블로그, 인사이트</t>
        </is>
      </c>
      <c r="Q134" s="17" t="inlineStr">
        <is>
          <t>RV-WEB-BLOG-133</t>
        </is>
      </c>
      <c r="R134" s="17" t="inlineStr">
        <is>
          <t>Claude(Fable5)</t>
        </is>
      </c>
      <c r="S134" s="20" t="inlineStr">
        <is>
          <t>중</t>
        </is>
      </c>
      <c r="T134" s="20" t="inlineStr">
        <is>
          <t>미검토</t>
        </is>
      </c>
      <c r="U134" s="18" t="inlineStr">
        <is>
          <t>[게시: 2024-02-22] / DEC-009 — 검증 가능 사실만 정답 소재, 홍보 수사 금지</t>
        </is>
      </c>
    </row>
    <row r="135" ht="456.75" customHeight="1" s="14">
      <c r="A135" s="17" t="n">
        <v>134</v>
      </c>
      <c r="B135" s="17" t="inlineStr">
        <is>
          <t>RV-WEB-BLOG-134</t>
        </is>
      </c>
      <c r="C135" s="17" t="inlineStr">
        <is>
          <t>BlogPost</t>
        </is>
      </c>
      <c r="D135" s="17" t="inlineStr">
        <is>
          <t>RemoteView 블로그(인사이트)</t>
        </is>
      </c>
      <c r="E135" s="19" t="inlineStr">
        <is>
          <t>일본, 재택근무로 일과 육아의 꿈을 이루다! &gt; 아이와 함께, 안전하고 효율적인 워라밸을 위한 혁신</t>
        </is>
      </c>
      <c r="F135" s="17" t="inlineStr">
        <is>
          <t>RemoteView</t>
        </is>
      </c>
      <c r="G135" s="20" t="inlineStr">
        <is>
          <t>아이와 함께, 안전하고 효율적인 워라밸을 위한 혁신적인 솔루션</t>
        </is>
      </c>
      <c r="H135" s="20" t="inlineStr">
        <is>
          <t>공통</t>
        </is>
      </c>
      <c r="I135" s="20" t="inlineStr">
        <is>
          <t>공개</t>
        </is>
      </c>
      <c r="J135" s="20" t="inlineStr">
        <is>
          <t>블로그 정보 확인</t>
        </is>
      </c>
      <c r="K135" s="17" t="inlineStr">
        <is>
          <t>https://content.rview.com/ko/blog/fertility_rate/</t>
        </is>
      </c>
      <c r="L135" s="20" t="inlineStr">
        <is>
          <t>본문 § 아이와 함께, 안전하고 효율적인 워라밸을 위한 혁신적인 솔루션</t>
        </is>
      </c>
      <c r="M135" s="17" t="n"/>
      <c r="N135" s="18" t="inlineStr">
        <is>
          <t>[게시: 2024-02-22] #####
재택근무는 시간과 장소의 제약 없이 편리하게 업무를 처리할 수 있는 장점이 있지만 동시에
보안 위험성이 증가한다는 단점이 존재하는데요. 회사 사무실 환경보다 낮은 보안 수준, 직원의 인식 부족, 관리 및 감독이
어려운 이유로 데이터 유출 및 손상 등의 위협에 노출될 수 있어 기업들에게 **‘보안'**은 직원들의 재택근무 시
고려해야 할 가장 중요한 요소라고 할 수 있습니다. 다음은 재택근무 시 주요 위험 요소들입니다.
#####
**하지만, 리모트뷰는 이러한 단점을 극복하기 위한 혁신적인 솔루션입니다.**
단순히 부모님들이 자택에서 회사 컴퓨터에 접근하여 업무를 처리하는 것을 넘어, 아이와 함께하는
소중한 시간을 놓치지 않으면서도 업무 효율성을 높이고 강력한 보안 기능을 제공합니다.
위와 같은 위험 요소들을 방어하기 위해 안심하고 사용할 수 있는 리모트뷰의 보안 기능들을 함께 확인해 볼까요?
#####
OECD 국가 중 **출산율 꼴찌를 8년째 이어가고 있는 대한민국**은 최근 저출산율에 대한 대응책으로
자녀를 둔 부모 대상으로 재택/유연근무를 지원하기 위한 장려금 제도를 도입했는데요.
정부와 기업이 함께 직원들의 육아 부담을 덜어줌으로써
**출산율 성장에 기여하고자 새롭게 내놓은 정책**이라고 합니다.
#####
최근 알서포트는 새로운 저출산 정책에 발맞춰 기업이 재택근무 환경 조성에 필요한 솔루션들을
무료로 도입할 수 있도록 지원하는 **저출산 대책 캠페인**을 진행하게 되었는데요.
전문가의 **무료 컨설팅**을 통한 시스템 구축이니만큼 믿고 상담받으실 수 있습니다.
#####
자세한 사항은 아래 버튼을 클릭하여 확인해 보세요!</t>
        </is>
      </c>
      <c r="O135" s="19" t="inlineStr">
        <is>
          <t>아이와 함께, 안전하고 효율적인 워라밸을 위한 혁신적인 솔루션에 대해 블로그는 무엇을 말하나요?</t>
        </is>
      </c>
      <c r="P135" s="18" t="inlineStr">
        <is>
          <t>RemoteView, 블로그, 인사이트</t>
        </is>
      </c>
      <c r="Q135" s="17" t="inlineStr">
        <is>
          <t>RV-WEB-BLOG-134</t>
        </is>
      </c>
      <c r="R135" s="17" t="inlineStr">
        <is>
          <t>Claude(Fable5)</t>
        </is>
      </c>
      <c r="S135" s="20" t="inlineStr">
        <is>
          <t>중</t>
        </is>
      </c>
      <c r="T135" s="20" t="inlineStr">
        <is>
          <t>미검토</t>
        </is>
      </c>
      <c r="U135" s="18" t="inlineStr">
        <is>
          <t>[게시: 2024-02-22] / DEC-009 — 검증 가능 사실만 정답 소재, 홍보 수사 금지 / 홍보성 표현 포함 유의</t>
        </is>
      </c>
    </row>
    <row r="136" ht="306.75" customHeight="1" s="14">
      <c r="A136" s="17" t="n">
        <v>135</v>
      </c>
      <c r="B136" s="17" t="inlineStr">
        <is>
          <t>RV-WEB-BLOG-135</t>
        </is>
      </c>
      <c r="C136" s="17" t="inlineStr">
        <is>
          <t>BlogPost</t>
        </is>
      </c>
      <c r="D136" s="17" t="inlineStr">
        <is>
          <t>RemoteView 블로그(인사이트)</t>
        </is>
      </c>
      <c r="E136" s="19" t="inlineStr">
        <is>
          <t>일본, 재택근무로 일과 육아의 꿈을 이루다! &gt; 이처럼 저출산율이 높아질수록 결과적으로 노동력 부족</t>
        </is>
      </c>
      <c r="F136" s="17" t="inlineStr">
        <is>
          <t>RemoteView</t>
        </is>
      </c>
      <c r="G136" s="20" t="inlineStr">
        <is>
          <t>이처럼 저출산율이 높아질수록 결과적으로 노동력 부족과 인구의 고령화 증가</t>
        </is>
      </c>
      <c r="H136" s="20" t="inlineStr">
        <is>
          <t>공통</t>
        </is>
      </c>
      <c r="I136" s="20" t="inlineStr">
        <is>
          <t>공개</t>
        </is>
      </c>
      <c r="J136" s="20" t="inlineStr">
        <is>
          <t>블로그 정보 확인</t>
        </is>
      </c>
      <c r="K136" s="17" t="inlineStr">
        <is>
          <t>https://content.rview.com/ko/blog/fertility_rate/</t>
        </is>
      </c>
      <c r="L136" s="20" t="inlineStr">
        <is>
          <t>본문 § 이처럼 저출산율이 높아질수록 결과적으로 노동력 부족과 인구의 고</t>
        </is>
      </c>
      <c r="M136" s="17" t="n"/>
      <c r="N136" s="18" t="inlineStr">
        <is>
          <t>[게시: 2024-02-22] 점점 커지고 있는 요즘 일과 양육이 확립될 수 있는 환경이 조성될 수 있도록 국가는 물론
기업또한 확실한 정책으로 접근하고 과감하게 도입해야 하지 않나 생각됩니다.
#####
**재택근무와 리모트뷰**의 원격제어 소프트웨어를 도입함으로써 부모들은 자녀 양육에 더 많은 시간을 할애할 수 있으며,
동시에 업무에 대한 책임을 충실히 이행할 수 있습니다. 이는 일본과 한국뿐만 아니라
다른 국가에서도 가정과 업무를 조화시키는 모범 사례로 삼을 수 있을 것입니다.
#####
이번 법안이 개정되면 직장인 부모님들은 업무와 가정을 조화시키는 것이
더 나은 **워라밸과 가족생활의 질을 향상**하는데 중요한 역할을 할 것으로 기대됩니다.
뿐만 아니라 출산율 증가와 경제 성장을 동시에 달성하고자 하는 일본의 재택근무 확대 정책은
**우리 대한민국의 사회에도 변화가 필요하다는 것을 보여줍니다.**
**리모트뷰는 항상 힘을 모아 슈퍼맘 &amp; 슈퍼대디들을 응원하겠습니다!**
꿈의 직장을 향한 여정, 알서포트 리모트뷰와 함께 시작해 보세요!
리모트뷰
워라밸
일본저출산대책
재택근무</t>
        </is>
      </c>
      <c r="O136" s="19" t="inlineStr">
        <is>
          <t>이처럼 저출산율이 높아질수록 결과적으로 노동력 부족과 인구의 고에 대해 블로그는 무엇을 말하나요?</t>
        </is>
      </c>
      <c r="P136" s="18" t="inlineStr">
        <is>
          <t>RemoteView, 블로그, 인사이트</t>
        </is>
      </c>
      <c r="Q136" s="17" t="inlineStr">
        <is>
          <t>RV-WEB-BLOG-135</t>
        </is>
      </c>
      <c r="R136" s="17" t="inlineStr">
        <is>
          <t>Claude(Fable5)</t>
        </is>
      </c>
      <c r="S136" s="20" t="inlineStr">
        <is>
          <t>중</t>
        </is>
      </c>
      <c r="T136" s="20" t="inlineStr">
        <is>
          <t>미검토</t>
        </is>
      </c>
      <c r="U136" s="18" t="inlineStr">
        <is>
          <t>[게시: 2024-02-22] / DEC-009 — 검증 가능 사실만 정답 소재, 홍보 수사 금지</t>
        </is>
      </c>
    </row>
    <row r="137" ht="40.5" customHeight="1" s="14">
      <c r="A137" s="17" t="n">
        <v>136</v>
      </c>
      <c r="B137" s="17" t="inlineStr">
        <is>
          <t>RV-WEB-BLOG-136</t>
        </is>
      </c>
      <c r="C137" s="17" t="inlineStr">
        <is>
          <t>BlogPost</t>
        </is>
      </c>
      <c r="D137" s="17" t="inlineStr">
        <is>
          <t>RemoteView 블로그(무태그)</t>
        </is>
      </c>
      <c r="E137" s="19" t="inlineStr">
        <is>
          <t>개발자 재택근무부터 ISMS 인증까지! &gt; (도입부)</t>
        </is>
      </c>
      <c r="F137" s="17" t="inlineStr">
        <is>
          <t>RemoteView</t>
        </is>
      </c>
      <c r="G137" s="17" t="inlineStr">
        <is>
          <t>(도입부)</t>
        </is>
      </c>
      <c r="H137" s="20" t="inlineStr">
        <is>
          <t>공통</t>
        </is>
      </c>
      <c r="I137" s="20" t="inlineStr">
        <is>
          <t>공개</t>
        </is>
      </c>
      <c r="J137" s="20" t="inlineStr">
        <is>
          <t>블로그 정보 확인</t>
        </is>
      </c>
      <c r="K137" s="17" t="inlineStr">
        <is>
          <t>https://content.rview.com/ko/blog/finance-remote-control-solution/</t>
        </is>
      </c>
      <c r="L137" s="20" t="inlineStr">
        <is>
          <t>본문 § (도입부)</t>
        </is>
      </c>
      <c r="M137" s="17" t="n"/>
      <c r="N137" s="18" t="inlineStr">
        <is>
          <t>[게시: 2025-11-12] 제로 트러스트 기반 서버 원격 관리 솔루션
2025.11.12
-   사례소개</t>
        </is>
      </c>
      <c r="O137" s="19" t="inlineStr">
        <is>
          <t>개발자 재택근무부터 ISMS 인증까지!에 대해 블로그는 무엇을 말하나요?</t>
        </is>
      </c>
      <c r="P137" s="18" t="inlineStr">
        <is>
          <t xml:space="preserve">RemoteView, 블로그, </t>
        </is>
      </c>
      <c r="Q137" s="17" t="inlineStr">
        <is>
          <t>RV-WEB-BLOG-136</t>
        </is>
      </c>
      <c r="R137" s="17" t="inlineStr">
        <is>
          <t>Claude(Fable5)</t>
        </is>
      </c>
      <c r="S137" s="20" t="inlineStr">
        <is>
          <t>중</t>
        </is>
      </c>
      <c r="T137" s="20" t="inlineStr">
        <is>
          <t>미검토</t>
        </is>
      </c>
      <c r="U137" s="18" t="inlineStr">
        <is>
          <t>[게시: 2025-11-12] / DEC-009 — 검증 가능 사실만 정답 소재, 홍보 수사 금지</t>
        </is>
      </c>
    </row>
    <row r="138" ht="114.75" customHeight="1" s="14">
      <c r="A138" s="17" t="n">
        <v>137</v>
      </c>
      <c r="B138" s="17" t="inlineStr">
        <is>
          <t>RV-WEB-BLOG-137</t>
        </is>
      </c>
      <c r="C138" s="17" t="inlineStr">
        <is>
          <t>BlogPost</t>
        </is>
      </c>
      <c r="D138" s="17" t="inlineStr">
        <is>
          <t>RemoteView 블로그(무태그)</t>
        </is>
      </c>
      <c r="E138" s="19" t="inlineStr">
        <is>
          <t>개발자 재택근무부터 ISMS 인증까지! &gt; 개발팀이 중요 서버 환경에 접속하는 과정 전체를 투</t>
        </is>
      </c>
      <c r="F138" s="17" t="inlineStr">
        <is>
          <t>RemoteView</t>
        </is>
      </c>
      <c r="G138" s="20" t="inlineStr">
        <is>
          <t>개발팀이 중요 서버 환경에 접속하는 과정 전체를 투명하게 관리하고 통제하</t>
        </is>
      </c>
      <c r="H138" s="20" t="inlineStr">
        <is>
          <t>공통</t>
        </is>
      </c>
      <c r="I138" s="20" t="inlineStr">
        <is>
          <t>공개</t>
        </is>
      </c>
      <c r="J138" s="20" t="inlineStr">
        <is>
          <t>블로그 정보 확인</t>
        </is>
      </c>
      <c r="K138" s="17" t="inlineStr">
        <is>
          <t>https://content.rview.com/ko/blog/finance-remote-control-solution/</t>
        </is>
      </c>
      <c r="L138" s="20" t="inlineStr">
        <is>
          <t>본문 § 개발팀이 중요 서버 환경에 접속하는 과정 전체를 투명하게 관리하</t>
        </is>
      </c>
      <c r="M138" s="17" t="n"/>
      <c r="N138" s="18" t="inlineStr">
        <is>
          <t>[게시: 2025-11-12] #####
🔹 보안 규정 준수 (접근 통제): 외부에서 내부 시스템에 접속할 때, 사용자는 반드시 신청서를 작성하고 관리자의 승인을 거쳐야만 접속이 허용됩니다. 이를 통해 허가받지 않은 원격 접속을 원천적으로 접근통제하고 ISMS 보안 규정을 준수할 수 있었습니다.
🔹 접속 이력 관리 (감사): 모든 접속 이력을 투명하게 관리하여 원격제어 보안을 대폭 강화하고 IT 감사 대응에 활용합니다. 이는 SW 공급망 보안의 시작점이 되는 개발 환경 보안을 확보하는 핵심 요소입니다.</t>
        </is>
      </c>
      <c r="O138" s="19" t="inlineStr">
        <is>
          <t>개발팀이 중요 서버 환경에 접속하는 과정 전체를 투명하게 관리하에 대해 블로그는 무엇을 말하나요?</t>
        </is>
      </c>
      <c r="P138" s="18" t="inlineStr">
        <is>
          <t xml:space="preserve">RemoteView, 블로그, </t>
        </is>
      </c>
      <c r="Q138" s="17" t="inlineStr">
        <is>
          <t>RV-WEB-BLOG-137</t>
        </is>
      </c>
      <c r="R138" s="17" t="inlineStr">
        <is>
          <t>Claude(Fable5)</t>
        </is>
      </c>
      <c r="S138" s="20" t="inlineStr">
        <is>
          <t>중</t>
        </is>
      </c>
      <c r="T138" s="20" t="inlineStr">
        <is>
          <t>미검토</t>
        </is>
      </c>
      <c r="U138" s="18" t="inlineStr">
        <is>
          <t>[게시: 2025-11-12] / DEC-009 — 검증 가능 사실만 정답 소재, 홍보 수사 금지</t>
        </is>
      </c>
    </row>
    <row r="139" ht="129" customHeight="1" s="14">
      <c r="A139" s="17" t="n">
        <v>138</v>
      </c>
      <c r="B139" s="17" t="inlineStr">
        <is>
          <t>RV-WEB-BLOG-138</t>
        </is>
      </c>
      <c r="C139" s="17" t="inlineStr">
        <is>
          <t>BlogPost</t>
        </is>
      </c>
      <c r="D139" s="17" t="inlineStr">
        <is>
          <t>RemoteView 블로그(무태그)</t>
        </is>
      </c>
      <c r="E139" s="19" t="inlineStr">
        <is>
          <t>개발자 재택근무부터 ISMS 인증까지! &gt; RemoteView SE는 개발팀의 업무 효율 향상</t>
        </is>
      </c>
      <c r="F139" s="17" t="inlineStr">
        <is>
          <t>RemoteView</t>
        </is>
      </c>
      <c r="G139" s="17" t="inlineStr">
        <is>
          <t>RemoteView SE는 개발팀의 업무 효율 향상에 크게 기여했습니다.</t>
        </is>
      </c>
      <c r="H139" s="20" t="inlineStr">
        <is>
          <t>공통</t>
        </is>
      </c>
      <c r="I139" s="20" t="inlineStr">
        <is>
          <t>공개</t>
        </is>
      </c>
      <c r="J139" s="20" t="inlineStr">
        <is>
          <t>블로그 정보 확인</t>
        </is>
      </c>
      <c r="K139" s="17" t="inlineStr">
        <is>
          <t>https://content.rview.com/ko/blog/finance-remote-control-solution/</t>
        </is>
      </c>
      <c r="L139" s="20" t="inlineStr">
        <is>
          <t>본문 § RemoteView SE는 개발팀의 업무 효율 향상에 크게 기여</t>
        </is>
      </c>
      <c r="M139" s="17" t="n"/>
      <c r="N139" s="18" t="inlineStr">
        <is>
          <t>[게시: 2025-11-12] #####
🔹 업무 효율 향상 (개발/테스트): 개발자들은 각자의 업무용 컴퓨터에서 중요 서버에 원격으로 접속하여 프로그램 개발, 배포, 테스트 작업을 수행할 수 있게 되어 개발 생산성을 높였습니다.
🔹 신속한 대응 (원격 유지보수): 긴급 서버 점검이나 업데이트가 필요할 때도 원격으로 즉시 조치할 수 있어, 시간과 장소의 제약 없이 개발 서버 원격 관리를 가능하게 했습니다.
🔹 안정적인 접속 관리: 여러 명의 개발자가 동시에 접속해야 하는 상황에서도 접속 관리가 체계적으로 이루어져, IT 서버 관리 효율이 크게 향상되었습니다.</t>
        </is>
      </c>
      <c r="O139" s="18" t="inlineStr">
        <is>
          <t>RemoteView SE는 개발팀의 업무 효율 향상에 크게 기여에 대해 블로그는 무엇을 말하나요?</t>
        </is>
      </c>
      <c r="P139" s="18" t="inlineStr">
        <is>
          <t xml:space="preserve">RemoteView, 블로그, </t>
        </is>
      </c>
      <c r="Q139" s="17" t="inlineStr">
        <is>
          <t>RV-WEB-BLOG-138</t>
        </is>
      </c>
      <c r="R139" s="17" t="inlineStr">
        <is>
          <t>Claude(Fable5)</t>
        </is>
      </c>
      <c r="S139" s="20" t="inlineStr">
        <is>
          <t>중</t>
        </is>
      </c>
      <c r="T139" s="20" t="inlineStr">
        <is>
          <t>미검토</t>
        </is>
      </c>
      <c r="U139" s="18" t="inlineStr">
        <is>
          <t>[게시: 2025-11-12] / DEC-009 — 검증 가능 사실만 정답 소재, 홍보 수사 금지</t>
        </is>
      </c>
    </row>
    <row r="140" ht="86.25" customHeight="1" s="14">
      <c r="A140" s="17" t="n">
        <v>139</v>
      </c>
      <c r="B140" s="17" t="inlineStr">
        <is>
          <t>RV-WEB-BLOG-139</t>
        </is>
      </c>
      <c r="C140" s="17" t="inlineStr">
        <is>
          <t>BlogPost</t>
        </is>
      </c>
      <c r="D140" s="17" t="inlineStr">
        <is>
          <t>RemoteView 블로그(무태그)</t>
        </is>
      </c>
      <c r="E140" s="19" t="inlineStr">
        <is>
          <t>개발자 재택근무부터 ISMS 인증까지! &gt; OS 업데이트나 서버 환경 변화 등으로 지속적인 기</t>
        </is>
      </c>
      <c r="F140" s="17" t="inlineStr">
        <is>
          <t>RemoteView</t>
        </is>
      </c>
      <c r="G140" s="17" t="inlineStr">
        <is>
          <t>OS 업데이트나 서버 환경 변화 등으로 지속적인 기술 지원이 필요했는데,</t>
        </is>
      </c>
      <c r="H140" s="20" t="inlineStr">
        <is>
          <t>공통</t>
        </is>
      </c>
      <c r="I140" s="20" t="inlineStr">
        <is>
          <t>공개</t>
        </is>
      </c>
      <c r="J140" s="20" t="inlineStr">
        <is>
          <t>블로그 정보 확인</t>
        </is>
      </c>
      <c r="K140" s="17" t="inlineStr">
        <is>
          <t>https://content.rview.com/ko/blog/finance-remote-control-solution/</t>
        </is>
      </c>
      <c r="L140" s="20" t="inlineStr">
        <is>
          <t>본문 § OS 업데이트나 서버 환경 변화 등으로 지속적인 기술 지원이 필</t>
        </is>
      </c>
      <c r="M140" s="17" t="n"/>
      <c r="N140" s="18" t="inlineStr">
        <is>
          <t>[게시: 2025-11-12] #####
🔹 기술 지원 확보: 전담 엔지니어를 통한 신속하고 안정적인 기술 지원을 받을 수 있었습니다.
🔹 IT 운영 파트너: 단순한 원격 솔루션을 넘어, 환경 변화나 기술적 이슈에도 즉각 대응이 가능해져 실질적인 IT 운영 파트너 역할을 수행하고 있습니다. 서버 관리나 긴급 대응도 훨씬 빠르고 안정적으로 진행되었습니다.</t>
        </is>
      </c>
      <c r="O140" s="18" t="inlineStr">
        <is>
          <t>OS 업데이트나 서버 환경 변화 등으로 지속적인 기술 지원이 필에 대해 블로그는 무엇을 말하나요?</t>
        </is>
      </c>
      <c r="P140" s="18" t="inlineStr">
        <is>
          <t xml:space="preserve">RemoteView, 블로그, </t>
        </is>
      </c>
      <c r="Q140" s="17" t="inlineStr">
        <is>
          <t>RV-WEB-BLOG-139</t>
        </is>
      </c>
      <c r="R140" s="17" t="inlineStr">
        <is>
          <t>Claude(Fable5)</t>
        </is>
      </c>
      <c r="S140" s="20" t="inlineStr">
        <is>
          <t>중</t>
        </is>
      </c>
      <c r="T140" s="20" t="inlineStr">
        <is>
          <t>미검토</t>
        </is>
      </c>
      <c r="U140" s="18" t="inlineStr">
        <is>
          <t>[게시: 2025-11-12] / DEC-009 — 검증 가능 사실만 정답 소재, 홍보 수사 금지</t>
        </is>
      </c>
    </row>
    <row r="141" ht="190.5" customHeight="1" s="14">
      <c r="A141" s="17" t="n">
        <v>140</v>
      </c>
      <c r="B141" s="17" t="inlineStr">
        <is>
          <t>RV-WEB-BLOG-140</t>
        </is>
      </c>
      <c r="C141" s="17" t="inlineStr">
        <is>
          <t>BlogPost</t>
        </is>
      </c>
      <c r="D141" s="17" t="inlineStr">
        <is>
          <t>RemoteView 블로그(무태그)</t>
        </is>
      </c>
      <c r="E141" s="19" t="inlineStr">
        <is>
          <t>개발자 재택근무부터 ISMS 인증까지! &gt; 담당자의 솔직 후기</t>
        </is>
      </c>
      <c r="F141" s="17" t="inlineStr">
        <is>
          <t>RemoteView</t>
        </is>
      </c>
      <c r="G141" s="20" t="inlineStr">
        <is>
          <t>담당자의 솔직 후기</t>
        </is>
      </c>
      <c r="H141" s="20" t="inlineStr">
        <is>
          <t>공통</t>
        </is>
      </c>
      <c r="I141" s="20" t="inlineStr">
        <is>
          <t>공개</t>
        </is>
      </c>
      <c r="J141" s="20" t="inlineStr">
        <is>
          <t>블로그 정보 확인</t>
        </is>
      </c>
      <c r="K141" s="17" t="inlineStr">
        <is>
          <t>https://content.rview.com/ko/blog/finance-remote-control-solution/</t>
        </is>
      </c>
      <c r="L141" s="20" t="inlineStr">
        <is>
          <t>본문 § 담당자의 솔직 후기</t>
        </is>
      </c>
      <c r="M141" s="17" t="n"/>
      <c r="N141" s="18" t="inlineStr">
        <is>
          <t>[게시: 2025-11-12] **
#####
담당자는 RemoteView SE 도입 후 느낀 긍정적인 변화를 다음과 같이 전했습니다.
##
&gt; 👨🏻‍💻 "개발자들이 보안이 확보된 환경에서 편리하게 원격으로 서버에 접속할 수 있게 되었습니다."
&gt; 👩🏻‍💻 "재택근무 환경에서도 안정적인 접속과 제로 트러스트 기반의 보안이 보장된 상태에서 업무 효율을 높일 수 있었습니다."
&gt; 👨🏻‍💻 "유상유지보수를 통해 하이브리드 클라우드 등 환경 변화나 기술적 이슈에도 즉각 대응이 가능하여, 실질적인 IT 운영 파트너 역할을 하고 있습니다."
#####
원격 서버 관리와 엄격한 ISMS 보안 규정 준수가 고민인 기업이라면, RemoteView SE와 함께 스마트한 IT 관리 시스템을 구축해 보세요!</t>
        </is>
      </c>
      <c r="O141" s="19" t="inlineStr">
        <is>
          <t>담당자의 솔직 후기에 대해 블로그는 무엇을 말하나요?</t>
        </is>
      </c>
      <c r="P141" s="18" t="inlineStr">
        <is>
          <t xml:space="preserve">RemoteView, 블로그, </t>
        </is>
      </c>
      <c r="Q141" s="17" t="inlineStr">
        <is>
          <t>RV-WEB-BLOG-140</t>
        </is>
      </c>
      <c r="R141" s="17" t="inlineStr">
        <is>
          <t>Claude(Fable5)</t>
        </is>
      </c>
      <c r="S141" s="20" t="inlineStr">
        <is>
          <t>중</t>
        </is>
      </c>
      <c r="T141" s="20" t="inlineStr">
        <is>
          <t>미검토</t>
        </is>
      </c>
      <c r="U141" s="18" t="inlineStr">
        <is>
          <t>[게시: 2025-11-12] / DEC-009 — 검증 가능 사실만 정답 소재, 홍보 수사 금지</t>
        </is>
      </c>
    </row>
    <row r="142" ht="293.25" customHeight="1" s="14">
      <c r="A142" s="17" t="n">
        <v>141</v>
      </c>
      <c r="B142" s="17" t="inlineStr">
        <is>
          <t>RV-WEB-BLOG-141</t>
        </is>
      </c>
      <c r="C142" s="17" t="inlineStr">
        <is>
          <t>BlogPost</t>
        </is>
      </c>
      <c r="D142" s="17" t="inlineStr">
        <is>
          <t>RemoteView 블로그(무태그)</t>
        </is>
      </c>
      <c r="E142" s="19" t="inlineStr">
        <is>
          <t>개발자 재택근무부터 ISMS 인증까지! &gt; 지금 바로, 2주 무료 체험으로 시작해보세요.</t>
        </is>
      </c>
      <c r="F142" s="17" t="inlineStr">
        <is>
          <t>RemoteView</t>
        </is>
      </c>
      <c r="G142" s="20" t="inlineStr">
        <is>
          <t>지금 바로, 2주 무료 체험으로 시작해보세요.</t>
        </is>
      </c>
      <c r="H142" s="20" t="inlineStr">
        <is>
          <t>공통</t>
        </is>
      </c>
      <c r="I142" s="20" t="inlineStr">
        <is>
          <t>공개</t>
        </is>
      </c>
      <c r="J142" s="20" t="inlineStr">
        <is>
          <t>블로그 정보 확인</t>
        </is>
      </c>
      <c r="K142" s="17" t="inlineStr">
        <is>
          <t>https://content.rview.com/ko/blog/finance-remote-control-solution/</t>
        </is>
      </c>
      <c r="L142" s="20" t="inlineStr">
        <is>
          <t>본문 § 지금 바로, 2주 무료 체험으로 시작해보세요.</t>
        </is>
      </c>
      <c r="M142" s="17" t="n"/>
      <c r="N142" s="18" t="inlineStr">
        <is>
          <t>[게시: 2025-11-12] RemoteView SE는 보안 규정이 엄격한 금융/ICT 환경,
개발팀의 전문적인 서버 원격 관리가 필요한 모든 기업을 위한 최적의 해법입니다.
원격제어 보안과 효율, 두 마리 토끼를 모두 잡고 싶다면
지금 바로 문의하세요!
ISMS
it솔루션
RemoteView SE
개발자재택근무
리모트뷰
리모트뷰 SE
원격근무
원격서버관리
원격서버접속
원격솔루션
원격운영
원격접속
재택근무
전자금융
접근통제
제로트러스트
코로나원격</t>
        </is>
      </c>
      <c r="O142" s="19" t="inlineStr">
        <is>
          <t>지금 바로, 2주 무료 체험으로 시작해보세요.에 대해 블로그는 무엇을 말하나요?</t>
        </is>
      </c>
      <c r="P142" s="18" t="inlineStr">
        <is>
          <t xml:space="preserve">RemoteView, 블로그, </t>
        </is>
      </c>
      <c r="Q142" s="17" t="inlineStr">
        <is>
          <t>RV-WEB-BLOG-141</t>
        </is>
      </c>
      <c r="R142" s="17" t="inlineStr">
        <is>
          <t>Claude(Fable5)</t>
        </is>
      </c>
      <c r="S142" s="20" t="inlineStr">
        <is>
          <t>중</t>
        </is>
      </c>
      <c r="T142" s="20" t="inlineStr">
        <is>
          <t>미검토</t>
        </is>
      </c>
      <c r="U142" s="18" t="inlineStr">
        <is>
          <t>[게시: 2025-11-12] / DEC-009 — 검증 가능 사실만 정답 소재, 홍보 수사 금지</t>
        </is>
      </c>
    </row>
    <row r="143" ht="185.25" customHeight="1" s="14">
      <c r="A143" s="17" t="n">
        <v>142</v>
      </c>
      <c r="B143" s="17" t="inlineStr">
        <is>
          <t>RV-WEB-BLOG-142</t>
        </is>
      </c>
      <c r="C143" s="17" t="inlineStr">
        <is>
          <t>BlogPost</t>
        </is>
      </c>
      <c r="D143" s="17" t="inlineStr">
        <is>
          <t>RemoteView 블로그(인사이트)</t>
        </is>
      </c>
      <c r="E143" s="19" t="inlineStr">
        <is>
          <t>무료 원격제어 위험성 비교 분석, 사용 전 꼭 확인하세요  &gt; (도입부)</t>
        </is>
      </c>
      <c r="F143" s="17" t="inlineStr">
        <is>
          <t>RemoteView</t>
        </is>
      </c>
      <c r="G143" s="17" t="inlineStr">
        <is>
          <t>(도입부)</t>
        </is>
      </c>
      <c r="H143" s="20" t="inlineStr">
        <is>
          <t>공통</t>
        </is>
      </c>
      <c r="I143" s="20" t="inlineStr">
        <is>
          <t>공개</t>
        </is>
      </c>
      <c r="J143" s="20" t="inlineStr">
        <is>
          <t>블로그 정보 확인</t>
        </is>
      </c>
      <c r="K143" s="17" t="inlineStr">
        <is>
          <t>https://content.rview.com/ko/blog/free-risk/</t>
        </is>
      </c>
      <c r="L143" s="20" t="inlineStr">
        <is>
          <t>본문 § (도입부)</t>
        </is>
      </c>
      <c r="M143" s="17" t="n"/>
      <c r="N143" s="18" t="inlineStr">
        <is>
          <t>[게시: 2026-03-04] "사무실 밖에서도 급한 업무를 처리할 수 있고, 비용 절감이 지상 과제인 실무자에게 무료 원격 프로그램 '구글 원격 데스크톱'이나 '팀뷰어 무료 버전'은 참 매력적인 선택지입니다. 하지만 기업의 핵심 자산과 고객 정보가 담긴 PC를 이런 도구에 맡기는 것은, 사실 **길거리에 문이 열린 금고를 두는 것과 다르지 않습니다.**"
최근 근무 형태가 다양화되면서 원격 제어는 필수 인프라가 되었습니다. 하지만 "무료니까 일단 쓰자"는 가벼운 결정이 나중에 수억 원대 보안 사고로 돌아오는 경우를 현장에서 자주 목격합니다. **커피 한 잔 값인 월 7,000원**의 투자가 왜 기업의 생존을 결정하는지 그 이유를 낱낱이 파헤쳐 보겠습니다.
**✨ \[요약\]** 본 포스팅은 구글 원격데스크톱과 팀뷰어 무료 버전이 기업 환경에서 가지는 치명적인 보안 리스크와 기능적 한계를 분석합니다. 또한 월 7,000원으로 구축할 수 있는 가장 안전하고 효율적인 기업용 원격 관리 전략을 제시합니다.</t>
        </is>
      </c>
      <c r="O143" s="19" t="inlineStr">
        <is>
          <t>무료 원격제어 위험성 비교 분석, 사용 전 꼭 확인하세요 – 팀에 대해 블로그는 무엇을 말하나요?</t>
        </is>
      </c>
      <c r="P143" s="18" t="inlineStr">
        <is>
          <t>RemoteView, 블로그, 인사이트</t>
        </is>
      </c>
      <c r="Q143" s="17" t="inlineStr">
        <is>
          <t>RV-WEB-BLOG-142</t>
        </is>
      </c>
      <c r="R143" s="17" t="inlineStr">
        <is>
          <t>Claude(Fable5)</t>
        </is>
      </c>
      <c r="S143" s="20" t="inlineStr">
        <is>
          <t>중</t>
        </is>
      </c>
      <c r="T143" s="20" t="inlineStr">
        <is>
          <t>미검토</t>
        </is>
      </c>
      <c r="U143" s="18" t="inlineStr">
        <is>
          <t>[게시: 2026-03-04] / DEC-009 — 검증 가능 사실만 정답 소재, 홍보 수사 금지</t>
        </is>
      </c>
    </row>
    <row r="144" ht="43.5" customHeight="1" s="14">
      <c r="A144" s="17" t="n">
        <v>143</v>
      </c>
      <c r="B144" s="17" t="inlineStr">
        <is>
          <t>RV-WEB-BLOG-143</t>
        </is>
      </c>
      <c r="C144" s="17" t="inlineStr">
        <is>
          <t>BlogPost</t>
        </is>
      </c>
      <c r="D144" s="17" t="inlineStr">
        <is>
          <t>RemoteView 블로그(인사이트)</t>
        </is>
      </c>
      <c r="E144" s="19" t="inlineStr">
        <is>
          <t>무료 원격제어 위험성 비교 분석, 사용 전 꼭 확인하세요  &gt; 1. 구글 원격데스크톱: 편리함 뒤에 숨은 '기능의</t>
        </is>
      </c>
      <c r="F144" s="17" t="inlineStr">
        <is>
          <t>RemoteView</t>
        </is>
      </c>
      <c r="G144" s="17" t="inlineStr">
        <is>
          <t>1. 구글 원격데스크톱: 편리함 뒤에 숨은 '기능의 빈곤'</t>
        </is>
      </c>
      <c r="H144" s="20" t="inlineStr">
        <is>
          <t>공통</t>
        </is>
      </c>
      <c r="I144" s="20" t="inlineStr">
        <is>
          <t>공개</t>
        </is>
      </c>
      <c r="J144" s="20" t="inlineStr">
        <is>
          <t>블로그 정보 확인</t>
        </is>
      </c>
      <c r="K144" s="17" t="inlineStr">
        <is>
          <t>https://content.rview.com/ko/blog/free-risk/</t>
        </is>
      </c>
      <c r="L144" s="20" t="inlineStr">
        <is>
          <t>본문 § 1. 구글 원격데스크톱: 편리함 뒤에 숨은 '기능의 빈곤'</t>
        </is>
      </c>
      <c r="M144" s="17" t="n"/>
      <c r="N144" s="18" t="inlineStr">
        <is>
          <t>[게시: 2026-03-04] 구글 계정만 있으면 뚝딱 연결되는 접근성은 분명 큰 장점입니다. 하지만 실제 업무 환경에서 '무료'라는 이름 뒤에 가려진 제약들은 실무자의 업무 효율을 심격하게 저하시킵니다.</t>
        </is>
      </c>
      <c r="O144" s="18" t="inlineStr">
        <is>
          <t>1. 구글 원격데스크톱: 편리함 뒤에 숨은 '기능의 빈곤'에 대해 블로그는 무엇을 말하나요?</t>
        </is>
      </c>
      <c r="P144" s="18" t="inlineStr">
        <is>
          <t>RemoteView, 블로그, 인사이트</t>
        </is>
      </c>
      <c r="Q144" s="17" t="inlineStr">
        <is>
          <t>RV-WEB-BLOG-143</t>
        </is>
      </c>
      <c r="R144" s="17" t="inlineStr">
        <is>
          <t>Claude(Fable5)</t>
        </is>
      </c>
      <c r="S144" s="20" t="inlineStr">
        <is>
          <t>중</t>
        </is>
      </c>
      <c r="T144" s="20" t="inlineStr">
        <is>
          <t>미검토</t>
        </is>
      </c>
      <c r="U144" s="18" t="inlineStr">
        <is>
          <t>[게시: 2026-03-04] / DEC-009 — 검증 가능 사실만 정답 소재, 홍보 수사 금지</t>
        </is>
      </c>
    </row>
    <row r="145" ht="86.25" customHeight="1" s="14">
      <c r="A145" s="17" t="n">
        <v>144</v>
      </c>
      <c r="B145" s="17" t="inlineStr">
        <is>
          <t>RV-WEB-BLOG-144</t>
        </is>
      </c>
      <c r="C145" s="17" t="inlineStr">
        <is>
          <t>BlogPost</t>
        </is>
      </c>
      <c r="D145" s="17" t="inlineStr">
        <is>
          <t>RemoteView 블로그(인사이트)</t>
        </is>
      </c>
      <c r="E145" s="19" t="inlineStr">
        <is>
          <t>무료 원격제어 위험성 비교 분석, 사용 전 꼭 확인하세요  &gt; 💡 구글 원격이 업무용으로 부적합한 이유</t>
        </is>
      </c>
      <c r="F145" s="17" t="inlineStr">
        <is>
          <t>RemoteView</t>
        </is>
      </c>
      <c r="G145" s="20" t="inlineStr">
        <is>
          <t>💡 구글 원격이 업무용으로 부적합한 이유</t>
        </is>
      </c>
      <c r="H145" s="20" t="inlineStr">
        <is>
          <t>공통</t>
        </is>
      </c>
      <c r="I145" s="20" t="inlineStr">
        <is>
          <t>공개</t>
        </is>
      </c>
      <c r="J145" s="20" t="inlineStr">
        <is>
          <t>블로그 정보 확인</t>
        </is>
      </c>
      <c r="K145" s="17" t="inlineStr">
        <is>
          <t>https://content.rview.com/ko/blog/free-risk/</t>
        </is>
      </c>
      <c r="L145" s="20" t="inlineStr">
        <is>
          <t>본문 § 💡 구글 원격이 업무용으로 부적합한 이유</t>
        </is>
      </c>
      <c r="M145" s="17" t="n"/>
      <c r="N145" s="18" t="inlineStr">
        <is>
          <t>[게시: 2026-03-04] -   ✔ 원천 차단 기능 부재: 특정 IP나 MAC 주소를 지정하는 기능이 없어, 계정 탈취 시 외부 공격에 무방비 상태가 됩니다.
-   ✔ 업무 흐름을 끊는 불안정성: 원인 불명의 연결 끊김 현상이 잦아 중요 작업 시 데이터 유실 위험이 매우 큽니다.
-   ✔ 치명적인 파일 전송 불가: 실무의 기본인 파일 전송이나 채팅 기능이 없어 단순 화면 공유 수준에 그쳐 협업 효율이 떨어집니다.</t>
        </is>
      </c>
      <c r="O145" s="19" t="inlineStr">
        <is>
          <t>💡 구글 원격이 업무용으로 부적합한 이유에 대해 블로그는 무엇을 말하나요?</t>
        </is>
      </c>
      <c r="P145" s="18" t="inlineStr">
        <is>
          <t>RemoteView, 블로그, 인사이트</t>
        </is>
      </c>
      <c r="Q145" s="17" t="inlineStr">
        <is>
          <t>RV-WEB-BLOG-144</t>
        </is>
      </c>
      <c r="R145" s="17" t="inlineStr">
        <is>
          <t>Claude(Fable5)</t>
        </is>
      </c>
      <c r="S145" s="20" t="inlineStr">
        <is>
          <t>중</t>
        </is>
      </c>
      <c r="T145" s="20" t="inlineStr">
        <is>
          <t>미검토</t>
        </is>
      </c>
      <c r="U145" s="18" t="inlineStr">
        <is>
          <t>[게시: 2026-03-04] / DEC-009 — 검증 가능 사실만 정답 소재, 홍보 수사 금지</t>
        </is>
      </c>
    </row>
    <row r="146" ht="43.5" customHeight="1" s="14">
      <c r="A146" s="17" t="n">
        <v>145</v>
      </c>
      <c r="B146" s="17" t="inlineStr">
        <is>
          <t>RV-WEB-BLOG-145</t>
        </is>
      </c>
      <c r="C146" s="17" t="inlineStr">
        <is>
          <t>BlogPost</t>
        </is>
      </c>
      <c r="D146" s="17" t="inlineStr">
        <is>
          <t>RemoteView 블로그(인사이트)</t>
        </is>
      </c>
      <c r="E146" s="19" t="inlineStr">
        <is>
          <t>무료 원격제어 위험성 비교 분석, 사용 전 꼭 확인하세요  &gt; 2. 팀뷰어 무료 버전: '관리자'가 없는 통제 불</t>
        </is>
      </c>
      <c r="F146" s="17" t="inlineStr">
        <is>
          <t>RemoteView</t>
        </is>
      </c>
      <c r="G146" s="17" t="inlineStr">
        <is>
          <t>2. 팀뷰어 무료 버전: '관리자'가 없는 통제 불능의 위험</t>
        </is>
      </c>
      <c r="H146" s="20" t="inlineStr">
        <is>
          <t>공통</t>
        </is>
      </c>
      <c r="I146" s="20" t="inlineStr">
        <is>
          <t>공개</t>
        </is>
      </c>
      <c r="J146" s="20" t="inlineStr">
        <is>
          <t>블로그 정보 확인</t>
        </is>
      </c>
      <c r="K146" s="17" t="inlineStr">
        <is>
          <t>https://content.rview.com/ko/blog/free-risk/</t>
        </is>
      </c>
      <c r="L146" s="20" t="inlineStr">
        <is>
          <t>본문 § 2. 팀뷰어 무료 버전: '관리자'가 없는 통제 불능의 위험</t>
        </is>
      </c>
      <c r="M146" s="17" t="n"/>
      <c r="N146" s="18" t="inlineStr">
        <is>
          <t>[게시: 2026-03-04] 세계 1위 팀뷰어는 강력하지만, 기업용 핵심 기능은 철저히 유료의 영역에 있습니다. 관리 기능이 없는 무료 버전을 업무에 사용하는 것은 눈을 감고 운전하는 것만큼이나 위험합니다.</t>
        </is>
      </c>
      <c r="O146" s="18" t="inlineStr">
        <is>
          <t>2. 팀뷰어 무료 버전: '관리자'가 없는 통제 불능의 위험에 대해 블로그는 무엇을 말하나요?</t>
        </is>
      </c>
      <c r="P146" s="18" t="inlineStr">
        <is>
          <t>RemoteView, 블로그, 인사이트</t>
        </is>
      </c>
      <c r="Q146" s="17" t="inlineStr">
        <is>
          <t>RV-WEB-BLOG-145</t>
        </is>
      </c>
      <c r="R146" s="17" t="inlineStr">
        <is>
          <t>Claude(Fable5)</t>
        </is>
      </c>
      <c r="S146" s="20" t="inlineStr">
        <is>
          <t>중</t>
        </is>
      </c>
      <c r="T146" s="20" t="inlineStr">
        <is>
          <t>미검토</t>
        </is>
      </c>
      <c r="U146" s="18" t="inlineStr">
        <is>
          <t>[게시: 2026-03-04] / DEC-009 — 검증 가능 사실만 정답 소재, 홍보 수사 금지</t>
        </is>
      </c>
    </row>
    <row r="147" ht="143.25" customHeight="1" s="14">
      <c r="A147" s="17" t="n">
        <v>146</v>
      </c>
      <c r="B147" s="17" t="inlineStr">
        <is>
          <t>RV-WEB-BLOG-146</t>
        </is>
      </c>
      <c r="C147" s="17" t="inlineStr">
        <is>
          <t>BlogPost</t>
        </is>
      </c>
      <c r="D147" s="17" t="inlineStr">
        <is>
          <t>RemoteView 블로그(인사이트)</t>
        </is>
      </c>
      <c r="E147" s="19" t="inlineStr">
        <is>
          <t>무료 원격제어 위험성 비교 분석, 사용 전 꼭 확인하세요  &gt; 🏆 중앙 관리 시스템이 필수인 이유</t>
        </is>
      </c>
      <c r="F147" s="17" t="inlineStr">
        <is>
          <t>RemoteView</t>
        </is>
      </c>
      <c r="G147" s="20" t="inlineStr">
        <is>
          <t>🏆 중앙 관리 시스템이 필수인 이유</t>
        </is>
      </c>
      <c r="H147" s="20" t="inlineStr">
        <is>
          <t>공통</t>
        </is>
      </c>
      <c r="I147" s="20" t="inlineStr">
        <is>
          <t>공개</t>
        </is>
      </c>
      <c r="J147" s="20" t="inlineStr">
        <is>
          <t>블로그 정보 확인</t>
        </is>
      </c>
      <c r="K147" s="17" t="inlineStr">
        <is>
          <t>https://content.rview.com/ko/blog/free-risk/</t>
        </is>
      </c>
      <c r="L147" s="20" t="inlineStr">
        <is>
          <t>본문 § 🏆 중앙 관리 시스템이 필수인 이유</t>
        </is>
      </c>
      <c r="M147" s="17" t="n"/>
      <c r="N147" s="18" t="inlineStr">
        <is>
          <t>[게시: 2026-03-04] -   ✔ 보안 수칙 위반 리스크: 원격근무자의 약 **52%**가 편의를 위해 사내 보안 수칙을 위반한다는 통계가 있습니다.
-   ✔ 감사 기록(Log) 부재: 중앙 통제가 불가능한 팀뷰어 무료 버전은 누가, 언제 접속했는지에 대한 기록이 남지 않아 사고 시 책임 소재 파악이 불가능합니다.
-   ✔ 상업적 이용 차단 리스크: 업무용 사용 감지 시 예고 없이 접속이 강제 종료되거나 계정이 정지될 리스크를 항상 안고 있습니다.
결국 기업용 원격제어 솔루션은 단순히 '화면을 보는 것'을 넘어, 얼마나 세밀하게 **사용자 권한을 제어하고 관리할 수 있느냐**가 핵심입니다. 리모트뷰는 아래 비교표와 같이 관리자가 알아야 할 모든 핵심 기능을 한눈에 파악하고 통제할 수 있도록 설계되었습니다.</t>
        </is>
      </c>
      <c r="O147" s="19" t="inlineStr">
        <is>
          <t>🏆 중앙 관리 시스템이 필수인 이유에 대해 블로그는 무엇을 말하나요?</t>
        </is>
      </c>
      <c r="P147" s="18" t="inlineStr">
        <is>
          <t>RemoteView, 블로그, 인사이트</t>
        </is>
      </c>
      <c r="Q147" s="17" t="inlineStr">
        <is>
          <t>RV-WEB-BLOG-146</t>
        </is>
      </c>
      <c r="R147" s="17" t="inlineStr">
        <is>
          <t>Claude(Fable5)</t>
        </is>
      </c>
      <c r="S147" s="20" t="inlineStr">
        <is>
          <t>중</t>
        </is>
      </c>
      <c r="T147" s="20" t="inlineStr">
        <is>
          <t>미검토</t>
        </is>
      </c>
      <c r="U147" s="18" t="inlineStr">
        <is>
          <t>[게시: 2026-03-04] / DEC-009 — 검증 가능 사실만 정답 소재, 홍보 수사 금지</t>
        </is>
      </c>
    </row>
    <row r="148" ht="256.5" customHeight="1" s="14">
      <c r="A148" s="17" t="n">
        <v>147</v>
      </c>
      <c r="B148" s="17" t="inlineStr">
        <is>
          <t>RV-WEB-BLOG-147</t>
        </is>
      </c>
      <c r="C148" s="17" t="inlineStr">
        <is>
          <t>BlogPost</t>
        </is>
      </c>
      <c r="D148" s="17" t="inlineStr">
        <is>
          <t>RemoteView 블로그(인사이트)</t>
        </is>
      </c>
      <c r="E148" s="19" t="inlineStr">
        <is>
          <t>무료 원격제어 위험성 비교 분석, 사용 전 꼭 확인하세요  &gt; 3. 월 7,000원, '비용'이 아니라 '가장 저</t>
        </is>
      </c>
      <c r="F148" s="17" t="inlineStr">
        <is>
          <t>RemoteView</t>
        </is>
      </c>
      <c r="G148" s="17" t="inlineStr">
        <is>
          <t>3. 월 7,000원, '비용'이 아니라 '가장 저렴한 보험'입니다</t>
        </is>
      </c>
      <c r="H148" s="20" t="inlineStr">
        <is>
          <t>공통</t>
        </is>
      </c>
      <c r="I148" s="20" t="inlineStr">
        <is>
          <t>공개</t>
        </is>
      </c>
      <c r="J148" s="20" t="inlineStr">
        <is>
          <t>블로그 정보 확인</t>
        </is>
      </c>
      <c r="K148" s="17" t="inlineStr">
        <is>
          <t>https://content.rview.com/ko/blog/free-risk/</t>
        </is>
      </c>
      <c r="L148" s="20" t="inlineStr">
        <is>
          <t>본문 § 3. 월 7,000원, '비용'이 아니라 '가장 저렴한 보험'입</t>
        </is>
      </c>
      <c r="M148" s="17" t="n"/>
      <c r="N148" s="18" t="inlineStr">
        <is>
          <t>[게시: 2026-03-04] 팀뷰어의 비즈니스 플랜이 월 42,900원부터 시작할 때, 리모트뷰는 **월 7,000원**이라는 압도적인 경제성을 제안합니다. 단순히 가격만 싼 것이 아닙니다. 기능별 추가 금액을 요구하는 외산 제품과 달리, 리모트뷰는 기업에 꼭 필요한 보안과 관리 기능을 추가 비용 없이 모두 담고 있습니다.
보안 사고가 터진 뒤의 복구 비용과 브랜드 신뢰도 하락은 월 7,000원의 수만 배에 달하는 손실을 가져옵니다. 리모트뷰는 합리적인 가격으로 기업 인프라를 보호하는 **가장 경제적인 보안 솔루션**입니다.
**⚠️ 무료 원격 사용 시 직면할 위험**
해외 로그인 시도 무방비 노출, 파일 전송 불가로 인한 업무 지연, 사고 발생 시 책임 소재 파악 불가 리스크입니다.
**💡 리모트뷰(RemoteView)가 드리는 안심**
허용 IP/MAC 설정으로 인가된 기기만 접속하세요. **대한민국 본사 기술지원**으로 문제를 즉시 해결하고, 엑셀 일괄 등록으로 수천 명의 직원을 스마트하게 관리할 수 있습니다.
-   ✔ 강력한 보안 가이드라인: OTP 2단계 인증 및 AES-256 암호화로 비인가자의 접근을 원천 차단합니다.
-   ✔ 최적화된 시스템 리소스: 백그라운드 점유율이 낮아 저사양 PC나 서버에서도 성능 저하 없이 작동합니다.</t>
        </is>
      </c>
      <c r="O148" s="18" t="inlineStr">
        <is>
          <t>3. 월 7,000원, '비용'이 아니라 '가장 저렴한 보험'입에 대해 블로그는 무엇을 말하나요?</t>
        </is>
      </c>
      <c r="P148" s="18" t="inlineStr">
        <is>
          <t>RemoteView, 블로그, 인사이트</t>
        </is>
      </c>
      <c r="Q148" s="17" t="inlineStr">
        <is>
          <t>RV-WEB-BLOG-147</t>
        </is>
      </c>
      <c r="R148" s="17" t="inlineStr">
        <is>
          <t>Claude(Fable5)</t>
        </is>
      </c>
      <c r="S148" s="20" t="inlineStr">
        <is>
          <t>중</t>
        </is>
      </c>
      <c r="T148" s="20" t="inlineStr">
        <is>
          <t>미검토</t>
        </is>
      </c>
      <c r="U148" s="18" t="inlineStr">
        <is>
          <t>[게시: 2026-03-04] / DEC-009 — 검증 가능 사실만 정답 소재, 홍보 수사 금지 / 홍보성 표현 포함 유의</t>
        </is>
      </c>
    </row>
    <row r="149" ht="327" customHeight="1" s="14">
      <c r="A149" s="17" t="n">
        <v>148</v>
      </c>
      <c r="B149" s="17" t="inlineStr">
        <is>
          <t>RV-WEB-BLOG-148</t>
        </is>
      </c>
      <c r="C149" s="17" t="inlineStr">
        <is>
          <t>BlogPost</t>
        </is>
      </c>
      <c r="D149" s="17" t="inlineStr">
        <is>
          <t>RemoteView 블로그(인사이트)</t>
        </is>
      </c>
      <c r="E149" s="19" t="inlineStr">
        <is>
          <t>무료 원격제어 위험성 비교 분석, 사용 전 꼭 확인하세요  &gt; 4. FAQ: 기업용 원격제어 궁금증 해결</t>
        </is>
      </c>
      <c r="F149" s="17" t="inlineStr">
        <is>
          <t>RemoteView</t>
        </is>
      </c>
      <c r="G149" s="17" t="inlineStr">
        <is>
          <t>4. FAQ: 기업용 원격제어 궁금증 해결</t>
        </is>
      </c>
      <c r="H149" s="20" t="inlineStr">
        <is>
          <t>공통</t>
        </is>
      </c>
      <c r="I149" s="20" t="inlineStr">
        <is>
          <t>공개</t>
        </is>
      </c>
      <c r="J149" s="20" t="inlineStr">
        <is>
          <t>블로그 정보 확인</t>
        </is>
      </c>
      <c r="K149" s="17" t="inlineStr">
        <is>
          <t>https://content.rview.com/ko/blog/free-risk/</t>
        </is>
      </c>
      <c r="L149" s="20" t="inlineStr">
        <is>
          <t>본문 § 4. FAQ: 기업용 원격제어 궁금증 해결</t>
        </is>
      </c>
      <c r="M149" s="17" t="n"/>
      <c r="N149" s="18" t="inlineStr">
        <is>
          <t>[게시: 2026-03-04] Q1. 사용 중 문제가 생기면 바로 도움을 받을 수 있나요?
네! 리모트뷰는 **대한민국 본사에서 직접 기술지원**을 제공합니다. 외산 솔루션처럼 메일로 문의하고 며칠씩 기다릴 필요 없이, 한국어로 실시간 상담 및 원격 지원이 가능합니다.
Q2. 무료 체험 기간에도 모든 기능을 써볼 수 있나요?
네, 14일 동안 리모트뷰의 모든 관리자 기능과 보안 옵션을 유료 버전과 똑같이 무상으로 경험하실 수 있습니다.
Q3. 팀뷰어보다 가격이 싼데 기능이 부족하진 않나요?
리모트뷰는 국내 기업 정서에 맞춘 UI와 필수 보안 기능을 합리적 가격에 담았습니다. 필요한 핵심 기능은 모두 갖추고 있어 기능별 추가 금액을 요구하는 타사 대비 훨씬 경제적입니다.
Q4. 특정 IP/기기에서만 접속하게 제한할 수 있나요?
네, 허용 IP/MAC 설정을 통해 인가된 장소와 기기에서만 안전하게 접속하도록 완벽히 통제하여 보안성을 극대화할 수 있습니다.
보안과 효율, 두 마리 토끼를 잡으세요!
가장 안전한 원격 업무 인프라를 경험하세요.
무료 프로그램의 불안함과 기능 제약으로 스트레스받지 마세요.
지금 바로 리모트뷰의 강력한 기업용 보안 환경을 무료로 체험해 보세요.
구글원격
리모트뷰
무료원격제어
원격데스크톱
팀뷰어</t>
        </is>
      </c>
      <c r="O149" s="18" t="inlineStr">
        <is>
          <t>4. FAQ: 기업용 원격제어 궁금증 해결에 대해 블로그는 무엇을 말하나요?</t>
        </is>
      </c>
      <c r="P149" s="18" t="inlineStr">
        <is>
          <t>RemoteView, 블로그, 인사이트</t>
        </is>
      </c>
      <c r="Q149" s="17" t="inlineStr">
        <is>
          <t>RV-WEB-BLOG-148</t>
        </is>
      </c>
      <c r="R149" s="17" t="inlineStr">
        <is>
          <t>Claude(Fable5)</t>
        </is>
      </c>
      <c r="S149" s="20" t="inlineStr">
        <is>
          <t>중</t>
        </is>
      </c>
      <c r="T149" s="20" t="inlineStr">
        <is>
          <t>미검토</t>
        </is>
      </c>
      <c r="U149" s="18" t="inlineStr">
        <is>
          <t>[게시: 2026-03-04] / DEC-009 — 검증 가능 사실만 정답 소재, 홍보 수사 금지</t>
        </is>
      </c>
    </row>
    <row r="150" ht="185.25" customHeight="1" s="14">
      <c r="A150" s="17" t="n">
        <v>149</v>
      </c>
      <c r="B150" s="17" t="inlineStr">
        <is>
          <t>RV-WEB-BLOG-149</t>
        </is>
      </c>
      <c r="C150" s="17" t="inlineStr">
        <is>
          <t>BlogPost</t>
        </is>
      </c>
      <c r="D150" s="17" t="inlineStr">
        <is>
          <t>RemoteView 블로그(인사이트)</t>
        </is>
      </c>
      <c r="E150" s="19" t="inlineStr">
        <is>
          <t>금감원 전산 사고 ‘무관용 원칙’ 발표, 증권사 IT팀의  &gt; (도입부)</t>
        </is>
      </c>
      <c r="F150" s="17" t="inlineStr">
        <is>
          <t>RemoteView</t>
        </is>
      </c>
      <c r="G150" s="17" t="inlineStr">
        <is>
          <t>(도입부)</t>
        </is>
      </c>
      <c r="H150" s="20" t="inlineStr">
        <is>
          <t>공통</t>
        </is>
      </c>
      <c r="I150" s="20" t="inlineStr">
        <is>
          <t>공개</t>
        </is>
      </c>
      <c r="J150" s="20" t="inlineStr">
        <is>
          <t>블로그 정보 확인</t>
        </is>
      </c>
      <c r="K150" s="17" t="inlineStr">
        <is>
          <t>https://content.rview.com/ko/blog/fss-it-security/</t>
        </is>
      </c>
      <c r="L150" s="20" t="inlineStr">
        <is>
          <t>본문 § (도입부)</t>
        </is>
      </c>
      <c r="M150" s="17" t="n"/>
      <c r="N150" s="18" t="inlineStr">
        <is>
          <t>[게시: 2026-04-09] "이번엔 그냥 넘어가지 않겠다."
4월 7일, 금융감독원이 이례적으로 강경한 어조로 전산 사고 예방 대책을 발표했습니다. 최근 잇따른 증권사 시스템 장애가 도화선이 됐습니다. 요지는 명확합니다. **상시 모니터링과 사전 점검을 대폭 강화하고, 사고가 터지면 무관용으로 처리하겠다**는 것입니다.
IT 담당자라면 이 발표가 남의 일처럼 들리지 않을 겁니다. 문제는 장애가 **'언제 터지느냐'**가 아니라 **'터졌을 때 얼마나 빠르게 대응하느냐'**이기 때문입니다. 이미 많은 증권사 IT팀이 **원격 제어 솔루션 도입**을 재검토하고 있는 이유입니다.
**✨ \[요약\]** 금감원의 **'무관용 원칙'** 발표에 따라 증권사 IT팀은 **실시간 파악 능력**과 **완전한 감사 증적** 확보가 필수가 되었습니다. 장애 발생 시 현장 방문의 한계를 극복하고 1분 이내 즉시 대응이 가능한 **리모트뷰(RemoteView)**가 금융권 보안 가이드라인의 핵심 대안으로 제시됩니다.</t>
        </is>
      </c>
      <c r="O150" s="19" t="inlineStr">
        <is>
          <t>금감원 전산 사고 ‘무관용 원칙’ 발표, 증권사 IT팀의 선택은에 대해 블로그는 무엇을 말하나요?</t>
        </is>
      </c>
      <c r="P150" s="18" t="inlineStr">
        <is>
          <t>RemoteView, 블로그, 인사이트</t>
        </is>
      </c>
      <c r="Q150" s="17" t="inlineStr">
        <is>
          <t>RV-WEB-BLOG-149</t>
        </is>
      </c>
      <c r="R150" s="17" t="inlineStr">
        <is>
          <t>Claude(Fable5)</t>
        </is>
      </c>
      <c r="S150" s="20" t="inlineStr">
        <is>
          <t>중</t>
        </is>
      </c>
      <c r="T150" s="20" t="inlineStr">
        <is>
          <t>미검토</t>
        </is>
      </c>
      <c r="U150" s="18" t="inlineStr">
        <is>
          <t>[게시: 2026-04-09] / DEC-009 — 검증 가능 사실만 정답 소재, 홍보 수사 금지</t>
        </is>
      </c>
    </row>
    <row r="151" ht="29.25" customHeight="1" s="14">
      <c r="A151" s="17" t="n">
        <v>150</v>
      </c>
      <c r="B151" s="17" t="inlineStr">
        <is>
          <t>RV-WEB-BLOG-150</t>
        </is>
      </c>
      <c r="C151" s="17" t="inlineStr">
        <is>
          <t>BlogPost</t>
        </is>
      </c>
      <c r="D151" s="17" t="inlineStr">
        <is>
          <t>RemoteView 블로그(인사이트)</t>
        </is>
      </c>
      <c r="E151" s="19" t="inlineStr">
        <is>
          <t>금감원 전산 사고 ‘무관용 원칙’ 발표, 증권사 IT팀의  &gt; 📂 목차 (Index)</t>
        </is>
      </c>
      <c r="F151" s="17" t="inlineStr">
        <is>
          <t>RemoteView</t>
        </is>
      </c>
      <c r="G151" s="20" t="inlineStr">
        <is>
          <t>📂 목차 (Index)</t>
        </is>
      </c>
      <c r="H151" s="20" t="inlineStr">
        <is>
          <t>공통</t>
        </is>
      </c>
      <c r="I151" s="20" t="inlineStr">
        <is>
          <t>공개</t>
        </is>
      </c>
      <c r="J151" s="20" t="inlineStr">
        <is>
          <t>블로그 정보 확인</t>
        </is>
      </c>
      <c r="K151" s="17" t="inlineStr">
        <is>
          <t>https://content.rview.com/ko/blog/fss-it-security/</t>
        </is>
      </c>
      <c r="L151" s="20" t="inlineStr">
        <is>
          <t>본문 § 📂 목차 (Index)</t>
        </is>
      </c>
      <c r="M151" s="17" t="n"/>
      <c r="N151" s="18" t="inlineStr">
        <is>
          <t>[게시: 2026-04-09] 금융권의 '전산 사고 무관용 원칙' 발표 이후 실시간 모니터링 및 감사 증적 확보가 IT팀의 핵심 과제로 부상하고 있습니다.</t>
        </is>
      </c>
      <c r="O151" s="19" t="inlineStr">
        <is>
          <t>📂 목차 (Index)에 대해 블로그는 무엇을 말하나요?</t>
        </is>
      </c>
      <c r="P151" s="18" t="inlineStr">
        <is>
          <t>RemoteView, 블로그, 인사이트</t>
        </is>
      </c>
      <c r="Q151" s="17" t="inlineStr">
        <is>
          <t>RV-WEB-BLOG-150</t>
        </is>
      </c>
      <c r="R151" s="17" t="inlineStr">
        <is>
          <t>Claude(Fable5)</t>
        </is>
      </c>
      <c r="S151" s="20" t="inlineStr">
        <is>
          <t>중</t>
        </is>
      </c>
      <c r="T151" s="20" t="inlineStr">
        <is>
          <t>미검토</t>
        </is>
      </c>
      <c r="U151" s="18" t="inlineStr">
        <is>
          <t>[게시: 2026-04-09] / DEC-009 — 검증 가능 사실만 정답 소재, 홍보 수사 금지</t>
        </is>
      </c>
    </row>
    <row r="152" ht="143.25" customHeight="1" s="14">
      <c r="A152" s="17" t="n">
        <v>151</v>
      </c>
      <c r="B152" s="17" t="inlineStr">
        <is>
          <t>RV-WEB-BLOG-151</t>
        </is>
      </c>
      <c r="C152" s="17" t="inlineStr">
        <is>
          <t>BlogPost</t>
        </is>
      </c>
      <c r="D152" s="17" t="inlineStr">
        <is>
          <t>RemoteView 블로그(인사이트)</t>
        </is>
      </c>
      <c r="E152" s="19" t="inlineStr">
        <is>
          <t>금감원 전산 사고 ‘무관용 원칙’ 발표, 증권사 IT팀의  &gt; 1. 금감원이 실제로 요구하는 것: 기록과 속도</t>
        </is>
      </c>
      <c r="F152" s="17" t="inlineStr">
        <is>
          <t>RemoteView</t>
        </is>
      </c>
      <c r="G152" s="17" t="inlineStr">
        <is>
          <t>1. 금감원이 실제로 요구하는 것: 기록과 속도</t>
        </is>
      </c>
      <c r="H152" s="20" t="inlineStr">
        <is>
          <t>공통</t>
        </is>
      </c>
      <c r="I152" s="20" t="inlineStr">
        <is>
          <t>공개</t>
        </is>
      </c>
      <c r="J152" s="20" t="inlineStr">
        <is>
          <t>블로그 정보 확인</t>
        </is>
      </c>
      <c r="K152" s="17" t="inlineStr">
        <is>
          <t>https://content.rview.com/ko/blog/fss-it-security/</t>
        </is>
      </c>
      <c r="L152" s="20" t="inlineStr">
        <is>
          <t>본문 § 1. 금감원이 실제로 요구하는 것: 기록과 속도</t>
        </is>
      </c>
      <c r="M152" s="17" t="n"/>
      <c r="N152" s="18" t="inlineStr">
        <is>
          <t>[게시: 2026-04-09] 이번 대책의 핵심을 한 줄로 요약하면 이렇습니다.
"당신 회사 시스템에서 오늘 오전 10시 23분에 무슨 일이 있었는지,
누가 어디에 접속해서 무엇을 했는지 지금 당장 보여줄 수 있습니까?"
금감원이 요구하는 것은 두 가지입니다.
-   #### ① 실시간 파악 능력
시스템 이상 징후를 **사람이 발견하기 전에 감지**할 수 있어야 합니다.
-   #### ② 완전한 감사 증적(Audit Trail)
누가, 언제, 어떤 작업을 수행했는지 **1초 단위로 기록**되어야 하고, 이 기록은 사고 이후 소명 자료로 **즉시 제출 가능**해야 합니다.
이 두 가지를 동시에 충족하지 못하면, 사고가 나지 않아도 감사에서 걸립니다.</t>
        </is>
      </c>
      <c r="O152" s="18" t="inlineStr">
        <is>
          <t>1. 금감원이 실제로 요구하는 것: 기록과 속도에 대해 블로그는 무엇을 말하나요?</t>
        </is>
      </c>
      <c r="P152" s="18" t="inlineStr">
        <is>
          <t>RemoteView, 블로그, 인사이트</t>
        </is>
      </c>
      <c r="Q152" s="17" t="inlineStr">
        <is>
          <t>RV-WEB-BLOG-151</t>
        </is>
      </c>
      <c r="R152" s="17" t="inlineStr">
        <is>
          <t>Claude(Fable5)</t>
        </is>
      </c>
      <c r="S152" s="20" t="inlineStr">
        <is>
          <t>중</t>
        </is>
      </c>
      <c r="T152" s="20" t="inlineStr">
        <is>
          <t>미검토</t>
        </is>
      </c>
      <c r="U152" s="18" t="inlineStr">
        <is>
          <t>[게시: 2026-04-09] / DEC-009 — 검증 가능 사실만 정답 소재, 홍보 수사 금지</t>
        </is>
      </c>
    </row>
    <row r="153" ht="182.25" customHeight="1" s="14">
      <c r="A153" s="17" t="n">
        <v>152</v>
      </c>
      <c r="B153" s="17" t="inlineStr">
        <is>
          <t>RV-WEB-BLOG-152</t>
        </is>
      </c>
      <c r="C153" s="17" t="inlineStr">
        <is>
          <t>BlogPost</t>
        </is>
      </c>
      <c r="D153" s="17" t="inlineStr">
        <is>
          <t>RemoteView 블로그(인사이트)</t>
        </is>
      </c>
      <c r="E153" s="19" t="inlineStr">
        <is>
          <t>금감원 전산 사고 ‘무관용 원칙’ 발표, 증권사 IT팀의  &gt; 2. 서버실 뛰어가면 이미 늦습니다: 원격 보안 솔</t>
        </is>
      </c>
      <c r="F153" s="17" t="inlineStr">
        <is>
          <t>RemoteView</t>
        </is>
      </c>
      <c r="G153" s="17" t="inlineStr">
        <is>
          <t>2. 서버실 뛰어가면 이미 늦습니다: 원격 보안 솔루션이 필요한 이유</t>
        </is>
      </c>
      <c r="H153" s="20" t="inlineStr">
        <is>
          <t>공통</t>
        </is>
      </c>
      <c r="I153" s="20" t="inlineStr">
        <is>
          <t>공개</t>
        </is>
      </c>
      <c r="J153" s="20" t="inlineStr">
        <is>
          <t>블로그 정보 확인</t>
        </is>
      </c>
      <c r="K153" s="17" t="inlineStr">
        <is>
          <t>https://content.rview.com/ko/blog/fss-it-security/</t>
        </is>
      </c>
      <c r="L153" s="20" t="inlineStr">
        <is>
          <t>본문 § 2. 서버실 뛰어가면 이미 늦습니다: 원격 보안 솔루션이 필요한</t>
        </is>
      </c>
      <c r="M153" s="17" t="n"/>
      <c r="N153" s="18" t="inlineStr">
        <is>
          <t>[게시: 2026-04-09] 많은 증권사 IT팀이 여전히 **'현장 방문 → 직접 조치'**의 프로세스를 운영하고 있습니다. 이 방식의 문제는 단순합니다. **너무 느립니다.**
이동 시간만 최소 30분. 새벽 2시에 장애 알림이 오면? 담당자가 출장 중이라면? 그 30분이 서비스 중단으로 이어지고, **서비스 중단은 금감원 보고 사항**이 됩니다. 리모트뷰 기반의 원격 대응 체계는 이 구조를 바꿉니다. 금융권에 특화된 원격 보안 솔루션은 단순한 편의 도구가 아니라, **금감원 기준을 충족하는 대응 인프라**입니다.
| 구분 | 기존 방식 (현장 방문) | 🔒 리모트뷰 원격 대응 |
| --- | --- | --- |
| 초동 조치 시간 | 이동 포함 30분~1시간 이상 | 1분 이내 즉시 접속 |
| 소프트웨어 장애 해결 | 현장 도착 후 시작 | 접속 즉시 처리 가능 |
| 감사 증적 | 수기 기록 (누락·오류 위험) | 전 과정 자동 녹화·로그 저장 |
| 야간·주말 대응 | 담당자 물리 출동 필요 | 승인된 인원 어디서든 즉시 접속 |</t>
        </is>
      </c>
      <c r="O153" s="18" t="inlineStr">
        <is>
          <t>2. 서버실 뛰어가면 이미 늦습니다: 원격 보안 솔루션이 필요한에 대해 블로그는 무엇을 말하나요?</t>
        </is>
      </c>
      <c r="P153" s="18" t="inlineStr">
        <is>
          <t>RemoteView, 블로그, 인사이트</t>
        </is>
      </c>
      <c r="Q153" s="17" t="inlineStr">
        <is>
          <t>RV-WEB-BLOG-152</t>
        </is>
      </c>
      <c r="R153" s="17" t="inlineStr">
        <is>
          <t>Claude(Fable5)</t>
        </is>
      </c>
      <c r="S153" s="20" t="inlineStr">
        <is>
          <t>중</t>
        </is>
      </c>
      <c r="T153" s="20" t="inlineStr">
        <is>
          <t>미검토</t>
        </is>
      </c>
      <c r="U153" s="18" t="inlineStr">
        <is>
          <t>[게시: 2026-04-09] / DEC-009 — 검증 가능 사실만 정답 소재, 홍보 수사 금지</t>
        </is>
      </c>
    </row>
    <row r="154" ht="185.25" customHeight="1" s="14">
      <c r="A154" s="17" t="n">
        <v>153</v>
      </c>
      <c r="B154" s="17" t="inlineStr">
        <is>
          <t>RV-WEB-BLOG-153</t>
        </is>
      </c>
      <c r="C154" s="17" t="inlineStr">
        <is>
          <t>BlogPost</t>
        </is>
      </c>
      <c r="D154" s="17" t="inlineStr">
        <is>
          <t>RemoteView 블로그(인사이트)</t>
        </is>
      </c>
      <c r="E154" s="19" t="inlineStr">
        <is>
          <t>금감원 전산 사고 ‘무관용 원칙’ 발표, 증권사 IT팀의  &gt; 3. 리모트뷰가 증권사 IT팀에 필요한 3가지 이유</t>
        </is>
      </c>
      <c r="F154" s="17" t="inlineStr">
        <is>
          <t>RemoteView</t>
        </is>
      </c>
      <c r="G154" s="17" t="inlineStr">
        <is>
          <t>3. 리모트뷰가 증권사 IT팀에 필요한 3가지 이유</t>
        </is>
      </c>
      <c r="H154" s="20" t="inlineStr">
        <is>
          <t>공통</t>
        </is>
      </c>
      <c r="I154" s="20" t="inlineStr">
        <is>
          <t>공개</t>
        </is>
      </c>
      <c r="J154" s="20" t="inlineStr">
        <is>
          <t>블로그 정보 확인</t>
        </is>
      </c>
      <c r="K154" s="17" t="inlineStr">
        <is>
          <t>https://content.rview.com/ko/blog/fss-it-security/</t>
        </is>
      </c>
      <c r="L154" s="20" t="inlineStr">
        <is>
          <t>본문 § 3. 리모트뷰가 증권사 IT팀에 필요한 3가지 이유</t>
        </is>
      </c>
      <c r="M154" s="17" t="n"/>
      <c r="N154" s="18" t="inlineStr">
        <is>
          <t>[게시: 2026-04-09] -   #### 1\. 실시간 세션 모니터링으로 '이상 징후'를 먼저 잡는다
리모트뷰는 현재 접속 중인 세션, 작업 중인 서버, 비정상적인 접근 시도를 관리자 화면에서 실시간으로 확인할 수 있습니다. 장애가 터지기 전에 비정상 패턴을 감지하는 것, 이것이 금감원이 요구하는 **'사전 예방'**의 실체입니다.
-   #### 2\. 전 과정 자동 녹화로 '감사 증적'을 완성한다
원격 제어로 수행된 모든 작업은 영상 파일로 자동 저장됩니다. 어떤 계정이, 어느 서버에, 몇 시에 접속해서, 어떤 명령어를 실행했는지 — **이 모든 것이 로그와 화면 녹화**로 남습니다. 금감원 감사 시 제출할 수 있는 가장 강력한 증빙입니다.
-   #### 3\. 승인 기반 접속으로 '비인가 접근'을 원천 차단한다
관리자의 사전 승인 없이는 핵심 서버에 접근 자체가 불가능합니다. 여기에 **다중 인증(2FA)과 IP/MAC 주소 제한**까지 더하면, 내부 직원의 실수와 외부 해킹 시도 모두를 막을 수 있습니다.</t>
        </is>
      </c>
      <c r="O154" s="18" t="inlineStr">
        <is>
          <t>3. 리모트뷰가 증권사 IT팀에 필요한 3가지 이유에 대해 블로그는 무엇을 말하나요?</t>
        </is>
      </c>
      <c r="P154" s="18" t="inlineStr">
        <is>
          <t>RemoteView, 블로그, 인사이트</t>
        </is>
      </c>
      <c r="Q154" s="17" t="inlineStr">
        <is>
          <t>RV-WEB-BLOG-153</t>
        </is>
      </c>
      <c r="R154" s="17" t="inlineStr">
        <is>
          <t>Claude(Fable5)</t>
        </is>
      </c>
      <c r="S154" s="20" t="inlineStr">
        <is>
          <t>중</t>
        </is>
      </c>
      <c r="T154" s="20" t="inlineStr">
        <is>
          <t>미검토</t>
        </is>
      </c>
      <c r="U154" s="18" t="inlineStr">
        <is>
          <t>[게시: 2026-04-09] / DEC-009 — 검증 가능 사실만 정답 소재, 홍보 수사 금지</t>
        </is>
      </c>
    </row>
    <row r="155" ht="153.75" customHeight="1" s="14">
      <c r="A155" s="17" t="n">
        <v>154</v>
      </c>
      <c r="B155" s="17" t="inlineStr">
        <is>
          <t>RV-WEB-BLOG-154</t>
        </is>
      </c>
      <c r="C155" s="17" t="inlineStr">
        <is>
          <t>BlogPost</t>
        </is>
      </c>
      <c r="D155" s="17" t="inlineStr">
        <is>
          <t>RemoteView 블로그(인사이트)</t>
        </is>
      </c>
      <c r="E155" s="19" t="inlineStr">
        <is>
          <t xml:space="preserve">금감원 전산 사고 ‘무관용 원칙’ 발표, 증권사 IT팀의  &gt; 4. FAQ: 자주 묻는 원격 데스크톱 보안 질문 </t>
        </is>
      </c>
      <c r="F155" s="17" t="inlineStr">
        <is>
          <t>RemoteView</t>
        </is>
      </c>
      <c r="G155" s="17" t="inlineStr">
        <is>
          <t>4. FAQ: 자주 묻는 원격 데스크톱 보안 질문 3선</t>
        </is>
      </c>
      <c r="H155" s="20" t="inlineStr">
        <is>
          <t>공통</t>
        </is>
      </c>
      <c r="I155" s="20" t="inlineStr">
        <is>
          <t>공개</t>
        </is>
      </c>
      <c r="J155" s="20" t="inlineStr">
        <is>
          <t>블로그 정보 확인</t>
        </is>
      </c>
      <c r="K155" s="17" t="inlineStr">
        <is>
          <t>https://content.rview.com/ko/blog/fss-it-security/</t>
        </is>
      </c>
      <c r="L155" s="20" t="inlineStr">
        <is>
          <t>본문 § 4. FAQ: 자주 묻는 원격 데스크톱 보안 질문 3선</t>
        </is>
      </c>
      <c r="M155" s="17" t="n"/>
      <c r="N155" s="18" t="inlineStr">
        <is>
          <t>[게시: 2026-04-09] -   **Q. 원격 제어 솔루션 자체가 보안 취약점이 되진 않나요?**
    리모트뷰는 **256비트 AES 암호화 통신**을 사용합니다. 특정 IP·MAC 주소에서만 접속을 허용하도록 제한할 수 있어, 승인되지 않은 외부 접근은 시도 자체가 차단됩니다.
-   **Q. 금감원 감사 때 원격 접속 기록을 증빙 자료로 사용할 수 있나요?**
    네. 리모트뷰의 접속 로그와 작업 화면 녹화는 **금융당국이 요구하는 감사 증적 요건**을 충족합니다. 별도의 가공 없이 원본 파일 그대로 제출 가능합니다.
-   **Q. 서버가 수백 대인데 한 화면에서 관리할 수 있나요?**
    대시보드 형태의 **통합 관리 화면**에서 대규모 서버군을 실시간 모니터링할 수 있습니다. 그룹별 권한 설정으로 팀·직급별 접근 범위도 세분화할 수 있습니다.</t>
        </is>
      </c>
      <c r="O155" s="18" t="inlineStr">
        <is>
          <t>4. FAQ: 자주 묻는 원격 데스크톱 보안 질문 3선에 대해 블로그는 무엇을 말하나요?</t>
        </is>
      </c>
      <c r="P155" s="18" t="inlineStr">
        <is>
          <t>RemoteView, 블로그, 인사이트</t>
        </is>
      </c>
      <c r="Q155" s="17" t="inlineStr">
        <is>
          <t>RV-WEB-BLOG-154</t>
        </is>
      </c>
      <c r="R155" s="17" t="inlineStr">
        <is>
          <t>Claude(Fable5)</t>
        </is>
      </c>
      <c r="S155" s="20" t="inlineStr">
        <is>
          <t>중</t>
        </is>
      </c>
      <c r="T155" s="20" t="inlineStr">
        <is>
          <t>미검토</t>
        </is>
      </c>
      <c r="U155" s="18" t="inlineStr">
        <is>
          <t>[게시: 2026-04-09] / DEC-009 — 검증 가능 사실만 정답 소재, 홍보 수사 금지</t>
        </is>
      </c>
    </row>
    <row r="156" ht="72" customHeight="1" s="14">
      <c r="A156" s="17" t="n">
        <v>155</v>
      </c>
      <c r="B156" s="17" t="inlineStr">
        <is>
          <t>RV-WEB-BLOG-155</t>
        </is>
      </c>
      <c r="C156" s="17" t="inlineStr">
        <is>
          <t>BlogPost</t>
        </is>
      </c>
      <c r="D156" s="17" t="inlineStr">
        <is>
          <t>RemoteView 블로그(인사이트)</t>
        </is>
      </c>
      <c r="E156" s="19" t="inlineStr">
        <is>
          <t>금감원 전산 사고 ‘무관용 원칙’ 발표, 증권사 IT팀의  &gt; 장애 원격 대응, 미리 준비하세요</t>
        </is>
      </c>
      <c r="F156" s="17" t="inlineStr">
        <is>
          <t>RemoteView</t>
        </is>
      </c>
      <c r="G156" s="20" t="inlineStr">
        <is>
          <t>장애 원격 대응, 미리 준비하세요</t>
        </is>
      </c>
      <c r="H156" s="20" t="inlineStr">
        <is>
          <t>공통</t>
        </is>
      </c>
      <c r="I156" s="20" t="inlineStr">
        <is>
          <t>공개</t>
        </is>
      </c>
      <c r="J156" s="20" t="inlineStr">
        <is>
          <t>블로그 정보 확인</t>
        </is>
      </c>
      <c r="K156" s="17" t="inlineStr">
        <is>
          <t>https://content.rview.com/ko/blog/fss-it-security/</t>
        </is>
      </c>
      <c r="L156" s="20" t="inlineStr">
        <is>
          <t>본문 § 장애 원격 대응, 미리 준비하세요</t>
        </is>
      </c>
      <c r="M156" s="17" t="n"/>
      <c r="N156" s="18" t="inlineStr">
        <is>
          <t>[게시: 2026-04-09] 금감원의 이번 발표는 IT팀에 대한 경고이기도 하지만, 동시에 기회이기도 합니다. **원격 대응 체계를 갖춘 곳과 그렇지 않은 곳의 차이**는, 다음 장애가 터졌을 때 명확하게 드러날 것입니다.
지금 바로 리모트뷰의 **14일 무료 체험**을 시작해보세요. 도입 여부를 결정하는 데 2주면 충분합니다.</t>
        </is>
      </c>
      <c r="O156" s="19" t="inlineStr">
        <is>
          <t>장애 원격 대응, 미리 준비하세요에 대해 블로그는 무엇을 말하나요?</t>
        </is>
      </c>
      <c r="P156" s="18" t="inlineStr">
        <is>
          <t>RemoteView, 블로그, 인사이트</t>
        </is>
      </c>
      <c r="Q156" s="17" t="inlineStr">
        <is>
          <t>RV-WEB-BLOG-155</t>
        </is>
      </c>
      <c r="R156" s="17" t="inlineStr">
        <is>
          <t>Claude(Fable5)</t>
        </is>
      </c>
      <c r="S156" s="20" t="inlineStr">
        <is>
          <t>하</t>
        </is>
      </c>
      <c r="T156" s="20" t="inlineStr">
        <is>
          <t>근거약함</t>
        </is>
      </c>
      <c r="U156" s="18" t="inlineStr">
        <is>
          <t>[게시: 2026-04-09] / 근거약함: CTA·홍보 유도 문단(검증 가능 사실 부재) — 정답 소재 부적격</t>
        </is>
      </c>
    </row>
    <row r="157" ht="168" customHeight="1" s="14">
      <c r="A157" s="17" t="n">
        <v>156</v>
      </c>
      <c r="B157" s="17" t="inlineStr">
        <is>
          <t>RV-WEB-BLOG-156</t>
        </is>
      </c>
      <c r="C157" s="17" t="inlineStr">
        <is>
          <t>BlogPost</t>
        </is>
      </c>
      <c r="D157" s="17" t="inlineStr">
        <is>
          <t>RemoteView 블로그(인사이트)</t>
        </is>
      </c>
      <c r="E157" s="19" t="inlineStr">
        <is>
          <t>금감원 전산 사고 ‘무관용 원칙’ 발표, 증권사 IT팀의  &gt; 지금 바로 14일 무료 체험으로</t>
        </is>
      </c>
      <c r="F157" s="17" t="inlineStr">
        <is>
          <t>RemoteView</t>
        </is>
      </c>
      <c r="G157" s="20" t="inlineStr">
        <is>
          <t>지금 바로 14일 무료 체험으로</t>
        </is>
      </c>
      <c r="H157" s="20" t="inlineStr">
        <is>
          <t>공통</t>
        </is>
      </c>
      <c r="I157" s="20" t="inlineStr">
        <is>
          <t>공개</t>
        </is>
      </c>
      <c r="J157" s="20" t="inlineStr">
        <is>
          <t>블로그 정보 확인</t>
        </is>
      </c>
      <c r="K157" s="17" t="inlineStr">
        <is>
          <t>https://content.rview.com/ko/blog/fss-it-security/</t>
        </is>
      </c>
      <c r="L157" s="20" t="inlineStr">
        <is>
          <t>본문 § 지금 바로 14일 무료 체험으로</t>
        </is>
      </c>
      <c r="M157" s="17" t="n"/>
      <c r="N157" s="18" t="inlineStr">
        <is>
          <t>[게시: 2026-04-09] 우리 기업의 원격 BCP 인프라를 구축해 보세요!
RemoteView
금감원 발표
금감원 보고
금감원 요구
금융감독원
리모트뷰
무관용 원칙
사이버공격
알서포트
원격 데스크톱 보안
원격보안솔루션</t>
        </is>
      </c>
      <c r="O157" s="19" t="inlineStr">
        <is>
          <t>지금 바로 14일 무료 체험으로에 대해 블로그는 무엇을 말하나요?</t>
        </is>
      </c>
      <c r="P157" s="18" t="inlineStr">
        <is>
          <t>RemoteView, 블로그, 인사이트</t>
        </is>
      </c>
      <c r="Q157" s="17" t="inlineStr">
        <is>
          <t>RV-WEB-BLOG-156</t>
        </is>
      </c>
      <c r="R157" s="17" t="inlineStr">
        <is>
          <t>Claude(Fable5)</t>
        </is>
      </c>
      <c r="S157" s="20" t="inlineStr">
        <is>
          <t>중</t>
        </is>
      </c>
      <c r="T157" s="20" t="inlineStr">
        <is>
          <t>미검토</t>
        </is>
      </c>
      <c r="U157" s="18" t="inlineStr">
        <is>
          <t>[게시: 2026-04-09] / DEC-009 — 검증 가능 사실만 정답 소재, 홍보 수사 금지</t>
        </is>
      </c>
    </row>
    <row r="158" ht="29.25" customHeight="1" s="14">
      <c r="A158" s="17" t="n">
        <v>157</v>
      </c>
      <c r="B158" s="17" t="inlineStr">
        <is>
          <t>RV-WEB-BLOG-157</t>
        </is>
      </c>
      <c r="C158" s="17" t="inlineStr">
        <is>
          <t>BlogPost</t>
        </is>
      </c>
      <c r="D158" s="17" t="inlineStr">
        <is>
          <t>RemoteView 블로그(인사이트)</t>
        </is>
      </c>
      <c r="E158" s="19" t="inlineStr">
        <is>
          <t>디아블로4시즌9 게임 몰입을 위한 그래픽카드 필수 기능! &gt; 디아블로4 시즌9가 7월 2일 시작됩니다.</t>
        </is>
      </c>
      <c r="F158" s="17" t="inlineStr">
        <is>
          <t>RemoteView</t>
        </is>
      </c>
      <c r="G158" s="20" t="inlineStr">
        <is>
          <t>디아블로4 시즌9가 7월 2일 시작됩니다.</t>
        </is>
      </c>
      <c r="H158" s="20" t="inlineStr">
        <is>
          <t>공통</t>
        </is>
      </c>
      <c r="I158" s="20" t="inlineStr">
        <is>
          <t>공개</t>
        </is>
      </c>
      <c r="J158" s="20" t="inlineStr">
        <is>
          <t>블로그 정보 확인</t>
        </is>
      </c>
      <c r="K158" s="17" t="inlineStr">
        <is>
          <t>https://content.rview.com/ko/blog/gamer-musthaveitem/</t>
        </is>
      </c>
      <c r="L158" s="20" t="inlineStr">
        <is>
          <t>본문 § 디아블로4 시즌9가 7월 2일 시작됩니다.</t>
        </is>
      </c>
      <c r="M158" s="17" t="n"/>
      <c r="N158" s="18" t="inlineStr">
        <is>
          <t>[게시: 2025-07-01] 새 시즌을 앞두고 PC 세팅 업그레이드를 고민 중이신가요?</t>
        </is>
      </c>
      <c r="O158" s="19" t="inlineStr">
        <is>
          <t>디아블로4 시즌9가 7월 2일 시작됩니다.에 대해 블로그는 무엇을 말하나요?</t>
        </is>
      </c>
      <c r="P158" s="18" t="inlineStr">
        <is>
          <t>RemoteView, 블로그, 인사이트</t>
        </is>
      </c>
      <c r="Q158" s="17" t="inlineStr">
        <is>
          <t>RV-WEB-BLOG-157</t>
        </is>
      </c>
      <c r="R158" s="17" t="inlineStr">
        <is>
          <t>Claude(Fable5)</t>
        </is>
      </c>
      <c r="S158" s="20" t="inlineStr">
        <is>
          <t>중</t>
        </is>
      </c>
      <c r="T158" s="20" t="inlineStr">
        <is>
          <t>미검토</t>
        </is>
      </c>
      <c r="U158" s="18" t="inlineStr">
        <is>
          <t>[게시: 2025-07-01] / DEC-009 — 검증 가능 사실만 정답 소재, 홍보 수사 금지</t>
        </is>
      </c>
    </row>
    <row r="159" ht="43.5" customHeight="1" s="14">
      <c r="A159" s="17" t="n">
        <v>158</v>
      </c>
      <c r="B159" s="17" t="inlineStr">
        <is>
          <t>RV-WEB-BLOG-158</t>
        </is>
      </c>
      <c r="C159" s="17" t="inlineStr">
        <is>
          <t>BlogPost</t>
        </is>
      </c>
      <c r="D159" s="17" t="inlineStr">
        <is>
          <t>RemoteView 블로그(인사이트)</t>
        </is>
      </c>
      <c r="E159" s="19" t="inlineStr">
        <is>
          <t>디아블로4시즌9 게임 몰입을 위한 그래픽카드 필수 기능! &gt; 그래픽카드도 중요하지만, 요즘은 더블모니터나 초광각</t>
        </is>
      </c>
      <c r="F159" s="17" t="inlineStr">
        <is>
          <t>RemoteView</t>
        </is>
      </c>
      <c r="G159" s="20" t="inlineStr">
        <is>
          <t>그래픽카드도 중요하지만, 요즘은 더블모니터나 초광각 화면처럼 '몰입 환경</t>
        </is>
      </c>
      <c r="H159" s="20" t="inlineStr">
        <is>
          <t>공통</t>
        </is>
      </c>
      <c r="I159" s="20" t="inlineStr">
        <is>
          <t>공개</t>
        </is>
      </c>
      <c r="J159" s="20" t="inlineStr">
        <is>
          <t>블로그 정보 확인</t>
        </is>
      </c>
      <c r="K159" s="17" t="inlineStr">
        <is>
          <t>https://content.rview.com/ko/blog/gamer-musthaveitem/</t>
        </is>
      </c>
      <c r="L159" s="20" t="inlineStr">
        <is>
          <t>본문 § 그래픽카드도 중요하지만, 요즘은 더블모니터나 초광각 화면처럼 '</t>
        </is>
      </c>
      <c r="M159" s="17" t="n"/>
      <c r="N159" s="18" t="inlineStr">
        <is>
          <t>[게시: 2025-07-01] 그런데 이런 환경, 꼭 집에서만 써야 할까요?</t>
        </is>
      </c>
      <c r="O159" s="19" t="inlineStr">
        <is>
          <t>그래픽카드도 중요하지만, 요즘은 더블모니터나 초광각 화면처럼 '에 대해 블로그는 무엇을 말하나요?</t>
        </is>
      </c>
      <c r="P159" s="18" t="inlineStr">
        <is>
          <t>RemoteView, 블로그, 인사이트</t>
        </is>
      </c>
      <c r="Q159" s="17" t="inlineStr">
        <is>
          <t>RV-WEB-BLOG-158</t>
        </is>
      </c>
      <c r="R159" s="17" t="inlineStr">
        <is>
          <t>Claude(Fable5)</t>
        </is>
      </c>
      <c r="S159" s="20" t="inlineStr">
        <is>
          <t>중</t>
        </is>
      </c>
      <c r="T159" s="20" t="inlineStr">
        <is>
          <t>미검토</t>
        </is>
      </c>
      <c r="U159" s="18" t="inlineStr">
        <is>
          <t>[게시: 2025-07-01] / DEC-009 — 검증 가능 사실만 정답 소재, 홍보 수사 금지</t>
        </is>
      </c>
    </row>
    <row r="160" ht="43.5" customHeight="1" s="14">
      <c r="A160" s="17" t="n">
        <v>159</v>
      </c>
      <c r="B160" s="17" t="inlineStr">
        <is>
          <t>RV-WEB-BLOG-159</t>
        </is>
      </c>
      <c r="C160" s="17" t="inlineStr">
        <is>
          <t>BlogPost</t>
        </is>
      </c>
      <c r="D160" s="17" t="inlineStr">
        <is>
          <t>RemoteView 블로그(인사이트)</t>
        </is>
      </c>
      <c r="E160" s="19" t="inlineStr">
        <is>
          <t>디아블로4시즌9 게임 몰입을 위한 그래픽카드 필수 기능! &gt; 기존 설치형 원격제어 프로그램은 항상 실행 중이어야</t>
        </is>
      </c>
      <c r="F160" s="17" t="inlineStr">
        <is>
          <t>RemoteView</t>
        </is>
      </c>
      <c r="G160" s="20" t="inlineStr">
        <is>
          <t>기존 설치형 원격제어 프로그램은 항상 실행 중이어야 하고, 시스템 자원을</t>
        </is>
      </c>
      <c r="H160" s="20" t="inlineStr">
        <is>
          <t>공통</t>
        </is>
      </c>
      <c r="I160" s="20" t="inlineStr">
        <is>
          <t>공개</t>
        </is>
      </c>
      <c r="J160" s="20" t="inlineStr">
        <is>
          <t>블로그 정보 확인</t>
        </is>
      </c>
      <c r="K160" s="17" t="inlineStr">
        <is>
          <t>https://content.rview.com/ko/blog/gamer-musthaveitem/</t>
        </is>
      </c>
      <c r="L160" s="20" t="inlineStr">
        <is>
          <t>본문 § 기존 설치형 원격제어 프로그램은 항상 실행 중이어야 하고, 시스</t>
        </is>
      </c>
      <c r="M160" s="17" t="n"/>
      <c r="N160" s="18" t="inlineStr">
        <is>
          <t>[게시: 2025-07-01] 그로 인해 고사양 게임 구동 시 성능 저하가 발생할 수 있죠. 리모트뷰박스는 이러한 부담을 줄여줍니다.
별도의 프로그램 설치 없이 동작하고, 자원 소모도 최소화됩니다.</t>
        </is>
      </c>
      <c r="O160" s="19" t="inlineStr">
        <is>
          <t>기존 설치형 원격제어 프로그램은 항상 실행 중이어야 하고, 시스에 대해 블로그는 무엇을 말하나요?</t>
        </is>
      </c>
      <c r="P160" s="18" t="inlineStr">
        <is>
          <t>RemoteView, 블로그, 인사이트</t>
        </is>
      </c>
      <c r="Q160" s="17" t="inlineStr">
        <is>
          <t>RV-WEB-BLOG-159</t>
        </is>
      </c>
      <c r="R160" s="17" t="inlineStr">
        <is>
          <t>Claude(Fable5)</t>
        </is>
      </c>
      <c r="S160" s="20" t="inlineStr">
        <is>
          <t>중</t>
        </is>
      </c>
      <c r="T160" s="20" t="inlineStr">
        <is>
          <t>미검토</t>
        </is>
      </c>
      <c r="U160" s="18" t="inlineStr">
        <is>
          <t>[게시: 2025-07-01] / DEC-009 — 검증 가능 사실만 정답 소재, 홍보 수사 금지</t>
        </is>
      </c>
    </row>
    <row r="161" ht="29.25" customHeight="1" s="14">
      <c r="A161" s="17" t="n">
        <v>160</v>
      </c>
      <c r="B161" s="17" t="inlineStr">
        <is>
          <t>RV-WEB-BLOG-160</t>
        </is>
      </c>
      <c r="C161" s="17" t="inlineStr">
        <is>
          <t>BlogPost</t>
        </is>
      </c>
      <c r="D161" s="17" t="inlineStr">
        <is>
          <t>RemoteView 블로그(인사이트)</t>
        </is>
      </c>
      <c r="E161" s="19" t="inlineStr">
        <is>
          <t>디아블로4시즌9 게임 몰입을 위한 그래픽카드 필수 기능! &gt; 또한 WOL(Wake-on-LAN) 기능도 지원해,</t>
        </is>
      </c>
      <c r="F161" s="17" t="inlineStr">
        <is>
          <t>RemoteView</t>
        </is>
      </c>
      <c r="G161" s="20" t="inlineStr">
        <is>
          <t>또한 WOL(Wake-on-LAN) 기능도 지원해, 꺼져 있는 PC의 전</t>
        </is>
      </c>
      <c r="H161" s="20" t="inlineStr">
        <is>
          <t>공통</t>
        </is>
      </c>
      <c r="I161" s="20" t="inlineStr">
        <is>
          <t>공개</t>
        </is>
      </c>
      <c r="J161" s="20" t="inlineStr">
        <is>
          <t>블로그 정보 확인</t>
        </is>
      </c>
      <c r="K161" s="17" t="inlineStr">
        <is>
          <t>https://content.rview.com/ko/blog/gamer-musthaveitem/</t>
        </is>
      </c>
      <c r="L161" s="20" t="inlineStr">
        <is>
          <t xml:space="preserve">본문 § 또한 WOL(Wake-on-LAN) 기능도 지원해, 꺼져 있는 </t>
        </is>
      </c>
      <c r="M161" s="17" t="n"/>
      <c r="N161" s="18" t="inlineStr">
        <is>
          <t>[게시: 2025-07-01] 예를 들어, 이벤트 아이템 수령을 깜빡했다면? 외부에서 스마트폰으로 바로 PC를 켜고 접속해 수령 완료!</t>
        </is>
      </c>
      <c r="O161" s="19" t="inlineStr">
        <is>
          <t>또한 WOL(Wake-on-LAN) 기능도 지원해, 꺼져 있는 에 대해 블로그는 무엇을 말하나요?</t>
        </is>
      </c>
      <c r="P161" s="18" t="inlineStr">
        <is>
          <t>RemoteView, 블로그, 인사이트</t>
        </is>
      </c>
      <c r="Q161" s="17" t="inlineStr">
        <is>
          <t>RV-WEB-BLOG-160</t>
        </is>
      </c>
      <c r="R161" s="17" t="inlineStr">
        <is>
          <t>Claude(Fable5)</t>
        </is>
      </c>
      <c r="S161" s="20" t="inlineStr">
        <is>
          <t>중</t>
        </is>
      </c>
      <c r="T161" s="20" t="inlineStr">
        <is>
          <t>미검토</t>
        </is>
      </c>
      <c r="U161" s="18" t="inlineStr">
        <is>
          <t>[게시: 2025-07-01] / DEC-009 — 검증 가능 사실만 정답 소재, 홍보 수사 금지</t>
        </is>
      </c>
    </row>
    <row r="162" ht="29.25" customHeight="1" s="14">
      <c r="A162" s="17" t="n">
        <v>161</v>
      </c>
      <c r="B162" s="17" t="inlineStr">
        <is>
          <t>RV-WEB-BLOG-161</t>
        </is>
      </c>
      <c r="C162" s="17" t="inlineStr">
        <is>
          <t>BlogPost</t>
        </is>
      </c>
      <c r="D162" s="17" t="inlineStr">
        <is>
          <t>RemoteView 블로그(인사이트)</t>
        </is>
      </c>
      <c r="E162" s="19" t="inlineStr">
        <is>
          <t>디아블로4시즌9 게임 몰입을 위한 그래픽카드 필수 기능! &gt; 여기서 끝이 아닙니다.</t>
        </is>
      </c>
      <c r="F162" s="17" t="inlineStr">
        <is>
          <t>RemoteView</t>
        </is>
      </c>
      <c r="G162" s="20" t="inlineStr">
        <is>
          <t>여기서 끝이 아닙니다.</t>
        </is>
      </c>
      <c r="H162" s="20" t="inlineStr">
        <is>
          <t>공통</t>
        </is>
      </c>
      <c r="I162" s="20" t="inlineStr">
        <is>
          <t>공개</t>
        </is>
      </c>
      <c r="J162" s="20" t="inlineStr">
        <is>
          <t>블로그 정보 확인</t>
        </is>
      </c>
      <c r="K162" s="17" t="inlineStr">
        <is>
          <t>https://content.rview.com/ko/blog/gamer-musthaveitem/</t>
        </is>
      </c>
      <c r="L162" s="20" t="inlineStr">
        <is>
          <t>본문 § 여기서 끝이 아닙니다.</t>
        </is>
      </c>
      <c r="M162" s="17" t="n"/>
      <c r="N162" s="18" t="inlineStr">
        <is>
          <t>[게시: 2025-07-01] 더블모니터 환경도 그대로 원격으로 제어할 수 있어, 몰입할 수 있도록 집에 세팅해둔 게이밍 환경을 외부에서도 동일하게 활용할 수 있습니다.</t>
        </is>
      </c>
      <c r="O162" s="19" t="inlineStr">
        <is>
          <t>여기서 끝이 아닙니다.에 대해 블로그는 무엇을 말하나요?</t>
        </is>
      </c>
      <c r="P162" s="18" t="inlineStr">
        <is>
          <t>RemoteView, 블로그, 인사이트</t>
        </is>
      </c>
      <c r="Q162" s="17" t="inlineStr">
        <is>
          <t>RV-WEB-BLOG-161</t>
        </is>
      </c>
      <c r="R162" s="17" t="inlineStr">
        <is>
          <t>Claude(Fable5)</t>
        </is>
      </c>
      <c r="S162" s="20" t="inlineStr">
        <is>
          <t>중</t>
        </is>
      </c>
      <c r="T162" s="20" t="inlineStr">
        <is>
          <t>미검토</t>
        </is>
      </c>
      <c r="U162" s="18" t="inlineStr">
        <is>
          <t>[게시: 2025-07-01] / DEC-009 — 검증 가능 사실만 정답 소재, 홍보 수사 금지</t>
        </is>
      </c>
    </row>
    <row r="163" ht="29.25" customHeight="1" s="14">
      <c r="A163" s="17" t="n">
        <v>162</v>
      </c>
      <c r="B163" s="17" t="inlineStr">
        <is>
          <t>RV-WEB-BLOG-162</t>
        </is>
      </c>
      <c r="C163" s="17" t="inlineStr">
        <is>
          <t>BlogPost</t>
        </is>
      </c>
      <c r="D163" s="17" t="inlineStr">
        <is>
          <t>RemoteView 블로그(인사이트)</t>
        </is>
      </c>
      <c r="E163" s="19" t="inlineStr">
        <is>
          <t xml:space="preserve">디아블로4시즌9 게임 몰입을 위한 그래픽카드 필수 기능! &gt; 디아블로에서 필드 보스 젠시간이 코 앞인데, 급한 </t>
        </is>
      </c>
      <c r="F163" s="17" t="inlineStr">
        <is>
          <t>RemoteView</t>
        </is>
      </c>
      <c r="G163" s="20" t="inlineStr">
        <is>
          <t>디아블로에서 필드 보스 젠시간이 코 앞인데, 급한 일정때문에 자리를 비워</t>
        </is>
      </c>
      <c r="H163" s="20" t="inlineStr">
        <is>
          <t>공통</t>
        </is>
      </c>
      <c r="I163" s="20" t="inlineStr">
        <is>
          <t>공개</t>
        </is>
      </c>
      <c r="J163" s="20" t="inlineStr">
        <is>
          <t>블로그 정보 확인</t>
        </is>
      </c>
      <c r="K163" s="17" t="inlineStr">
        <is>
          <t>https://content.rview.com/ko/blog/gamer-musthaveitem/</t>
        </is>
      </c>
      <c r="L163" s="20" t="inlineStr">
        <is>
          <t>본문 § 디아블로에서 필드 보스 젠시간이 코 앞인데, 급한 일정때문에 자</t>
        </is>
      </c>
      <c r="M163" s="17" t="n"/>
      <c r="N163" s="18" t="inlineStr">
        <is>
          <t>[게시: 2025-07-01] 혹은 카페나 외부에서 접속해 시즌 퀘스트를 빠르게 밀고 싶을 때도 있죠.</t>
        </is>
      </c>
      <c r="O163" s="19" t="inlineStr">
        <is>
          <t>디아블로에서 필드 보스 젠시간이 코 앞인데, 급한 일정때문에 자에 대해 블로그는 무엇을 말하나요?</t>
        </is>
      </c>
      <c r="P163" s="18" t="inlineStr">
        <is>
          <t>RemoteView, 블로그, 인사이트</t>
        </is>
      </c>
      <c r="Q163" s="17" t="inlineStr">
        <is>
          <t>RV-WEB-BLOG-162</t>
        </is>
      </c>
      <c r="R163" s="17" t="inlineStr">
        <is>
          <t>Claude(Fable5)</t>
        </is>
      </c>
      <c r="S163" s="20" t="inlineStr">
        <is>
          <t>중</t>
        </is>
      </c>
      <c r="T163" s="20" t="inlineStr">
        <is>
          <t>미검토</t>
        </is>
      </c>
      <c r="U163" s="18" t="inlineStr">
        <is>
          <t>[게시: 2025-07-01] / DEC-009 — 검증 가능 사실만 정답 소재, 홍보 수사 금지</t>
        </is>
      </c>
    </row>
    <row r="164" ht="43.5" customHeight="1" s="14">
      <c r="A164" s="17" t="n">
        <v>163</v>
      </c>
      <c r="B164" s="17" t="inlineStr">
        <is>
          <t>RV-WEB-BLOG-163</t>
        </is>
      </c>
      <c r="C164" s="17" t="inlineStr">
        <is>
          <t>BlogPost</t>
        </is>
      </c>
      <c r="D164" s="17" t="inlineStr">
        <is>
          <t>RemoteView 블로그(인사이트)</t>
        </is>
      </c>
      <c r="E164" s="19" t="inlineStr">
        <is>
          <t xml:space="preserve">디아블로4시즌9 게임 몰입을 위한 그래픽카드 필수 기능! &gt; 그래픽카드, 종류도 스펙도 가격도 다양해서 고르기 </t>
        </is>
      </c>
      <c r="F164" s="17" t="inlineStr">
        <is>
          <t>RemoteView</t>
        </is>
      </c>
      <c r="G164" s="20" t="inlineStr">
        <is>
          <t>그래픽카드, 종류도 스펙도 가격도 다양해서 고르기 만만치 않으시죠?</t>
        </is>
      </c>
      <c r="H164" s="20" t="inlineStr">
        <is>
          <t>공통</t>
        </is>
      </c>
      <c r="I164" s="20" t="inlineStr">
        <is>
          <t>공개</t>
        </is>
      </c>
      <c r="J164" s="20" t="inlineStr">
        <is>
          <t>블로그 정보 확인</t>
        </is>
      </c>
      <c r="K164" s="17" t="inlineStr">
        <is>
          <t>https://content.rview.com/ko/blog/gamer-musthaveitem/</t>
        </is>
      </c>
      <c r="L164" s="20" t="inlineStr">
        <is>
          <t>본문 § 그래픽카드, 종류도 스펙도 가격도 다양해서 고르기 만만치 않으시</t>
        </is>
      </c>
      <c r="M164" s="17" t="n"/>
      <c r="N164" s="18" t="inlineStr">
        <is>
          <t>[게시: 2025-07-01] 이럴 땐 브랜드별 특징을 먼저 살펴보는 것이 좋은데요.
어떤 브랜드는 최신 기술로 최고의 몰입감을, 또 어떤 브랜드는 뛰어난 가성비를 자랑하기 때문입니다.</t>
        </is>
      </c>
      <c r="O164" s="19" t="inlineStr">
        <is>
          <t>그래픽카드, 종류도 스펙도 가격도 다양해서 고르기 만만치 않으시에 대해 블로그는 무엇을 말하나요?</t>
        </is>
      </c>
      <c r="P164" s="18" t="inlineStr">
        <is>
          <t>RemoteView, 블로그, 인사이트</t>
        </is>
      </c>
      <c r="Q164" s="17" t="inlineStr">
        <is>
          <t>RV-WEB-BLOG-163</t>
        </is>
      </c>
      <c r="R164" s="17" t="inlineStr">
        <is>
          <t>Claude(Fable5)</t>
        </is>
      </c>
      <c r="S164" s="20" t="inlineStr">
        <is>
          <t>중</t>
        </is>
      </c>
      <c r="T164" s="20" t="inlineStr">
        <is>
          <t>미검토</t>
        </is>
      </c>
      <c r="U164" s="18" t="inlineStr">
        <is>
          <t>[게시: 2025-07-01] / DEC-009 — 검증 가능 사실만 정답 소재, 홍보 수사 금지 / 홍보성 표현 포함 유의</t>
        </is>
      </c>
    </row>
    <row r="165" ht="29.25" customHeight="1" s="14">
      <c r="A165" s="17" t="n">
        <v>164</v>
      </c>
      <c r="B165" s="17" t="inlineStr">
        <is>
          <t>RV-WEB-BLOG-164</t>
        </is>
      </c>
      <c r="C165" s="17" t="inlineStr">
        <is>
          <t>BlogPost</t>
        </is>
      </c>
      <c r="D165" s="17" t="inlineStr">
        <is>
          <t>RemoteView 블로그(인사이트)</t>
        </is>
      </c>
      <c r="E165" s="19" t="inlineStr">
        <is>
          <t>디아블로4시즌9 게임 몰입을 위한 그래픽카드 필수 기능! &gt; 게임 스트리머들 보면, 좌우로 시원하게 펼쳐진 초광</t>
        </is>
      </c>
      <c r="F165" s="17" t="inlineStr">
        <is>
          <t>RemoteView</t>
        </is>
      </c>
      <c r="G165" s="20" t="inlineStr">
        <is>
          <t xml:space="preserve">게임 스트리머들 보면, 좌우로 시원하게 펼쳐진 초광각 화면이 부러울 때 </t>
        </is>
      </c>
      <c r="H165" s="20" t="inlineStr">
        <is>
          <t>공통</t>
        </is>
      </c>
      <c r="I165" s="20" t="inlineStr">
        <is>
          <t>공개</t>
        </is>
      </c>
      <c r="J165" s="20" t="inlineStr">
        <is>
          <t>블로그 정보 확인</t>
        </is>
      </c>
      <c r="K165" s="17" t="inlineStr">
        <is>
          <t>https://content.rview.com/ko/blog/gamer-musthaveitem/</t>
        </is>
      </c>
      <c r="L165" s="20" t="inlineStr">
        <is>
          <t>본문 § 게임 스트리머들 보면, 좌우로 시원하게 펼쳐진 초광각 화면이 부</t>
        </is>
      </c>
      <c r="M165" s="17" t="n"/>
      <c r="N165" s="18" t="inlineStr">
        <is>
          <t>[게시: 2025-07-01] 한눈에 맵이 다 보이고, 몰입감도 확 살아나는 그 세팅 말이에요.</t>
        </is>
      </c>
      <c r="O165" s="19" t="inlineStr">
        <is>
          <t>게임 스트리머들 보면, 좌우로 시원하게 펼쳐진 초광각 화면이 부에 대해 블로그는 무엇을 말하나요?</t>
        </is>
      </c>
      <c r="P165" s="18" t="inlineStr">
        <is>
          <t>RemoteView, 블로그, 인사이트</t>
        </is>
      </c>
      <c r="Q165" s="17" t="inlineStr">
        <is>
          <t>RV-WEB-BLOG-164</t>
        </is>
      </c>
      <c r="R165" s="17" t="inlineStr">
        <is>
          <t>Claude(Fable5)</t>
        </is>
      </c>
      <c r="S165" s="20" t="inlineStr">
        <is>
          <t>중</t>
        </is>
      </c>
      <c r="T165" s="20" t="inlineStr">
        <is>
          <t>미검토</t>
        </is>
      </c>
      <c r="U165" s="18" t="inlineStr">
        <is>
          <t>[게시: 2025-07-01] / DEC-009 — 검증 가능 사실만 정답 소재, 홍보 수사 금지</t>
        </is>
      </c>
    </row>
    <row r="166" ht="29.25" customHeight="1" s="14">
      <c r="A166" s="17" t="n">
        <v>165</v>
      </c>
      <c r="B166" s="17" t="inlineStr">
        <is>
          <t>RV-WEB-BLOG-165</t>
        </is>
      </c>
      <c r="C166" s="17" t="inlineStr">
        <is>
          <t>BlogPost</t>
        </is>
      </c>
      <c r="D166" s="17" t="inlineStr">
        <is>
          <t>RemoteView 블로그(인사이트)</t>
        </is>
      </c>
      <c r="E166" s="19" t="inlineStr">
        <is>
          <t>디아블로4시즌9 게임 몰입을 위한 그래픽카드 필수 기능! &gt; 사실 이건 특별한 장비가 아니라, '확장 디스플레이</t>
        </is>
      </c>
      <c r="F166" s="17" t="inlineStr">
        <is>
          <t>RemoteView</t>
        </is>
      </c>
      <c r="G166" s="20" t="inlineStr">
        <is>
          <t>사실 이건 특별한 장비가 아니라, '확장 디스플레이 (스패닝 디스플레이)</t>
        </is>
      </c>
      <c r="H166" s="20" t="inlineStr">
        <is>
          <t>공통</t>
        </is>
      </c>
      <c r="I166" s="20" t="inlineStr">
        <is>
          <t>공개</t>
        </is>
      </c>
      <c r="J166" s="20" t="inlineStr">
        <is>
          <t>블로그 정보 확인</t>
        </is>
      </c>
      <c r="K166" s="17" t="inlineStr">
        <is>
          <t>https://content.rview.com/ko/blog/gamer-musthaveitem/</t>
        </is>
      </c>
      <c r="L166" s="20" t="inlineStr">
        <is>
          <t>본문 § 사실 이건 특별한 장비가 아니라, '확장 디스플레이 (스패닝 디</t>
        </is>
      </c>
      <c r="M166" s="17" t="n"/>
      <c r="N166" s="18" t="inlineStr">
        <is>
          <t>[게시: 2025-07-01] 해당 기능을 보유한 그래픽카드를 보유하고있고 모니터가 두 대 이상 있다면 여러분도 세팅하실 수 있어요!</t>
        </is>
      </c>
      <c r="O166" s="19" t="inlineStr">
        <is>
          <t>사실 이건 특별한 장비가 아니라, '확장 디스플레이 (스패닝 디에 대해 블로그는 무엇을 말하나요?</t>
        </is>
      </c>
      <c r="P166" s="18" t="inlineStr">
        <is>
          <t>RemoteView, 블로그, 인사이트</t>
        </is>
      </c>
      <c r="Q166" s="17" t="inlineStr">
        <is>
          <t>RV-WEB-BLOG-165</t>
        </is>
      </c>
      <c r="R166" s="17" t="inlineStr">
        <is>
          <t>Claude(Fable5)</t>
        </is>
      </c>
      <c r="S166" s="20" t="inlineStr">
        <is>
          <t>중</t>
        </is>
      </c>
      <c r="T166" s="20" t="inlineStr">
        <is>
          <t>미검토</t>
        </is>
      </c>
      <c r="U166" s="18" t="inlineStr">
        <is>
          <t>[게시: 2025-07-01] / DEC-009 — 검증 가능 사실만 정답 소재, 홍보 수사 금지</t>
        </is>
      </c>
    </row>
    <row r="167" ht="93.75" customHeight="1" s="14">
      <c r="A167" s="17" t="n">
        <v>166</v>
      </c>
      <c r="B167" s="17" t="inlineStr">
        <is>
          <t>RV-WEB-BLOG-166</t>
        </is>
      </c>
      <c r="C167" s="17" t="inlineStr">
        <is>
          <t>BlogPost</t>
        </is>
      </c>
      <c r="D167" s="17" t="inlineStr">
        <is>
          <t>RemoteView 블로그(인사이트)</t>
        </is>
      </c>
      <c r="E167" s="19" t="inlineStr">
        <is>
          <t>디아블로4시즌9 게임 몰입을 위한 그래픽카드 필수 기능! &gt; 브랜드별 대표 확장 디스플레이 (스패닝 디스플레이)</t>
        </is>
      </c>
      <c r="F167" s="17" t="inlineStr">
        <is>
          <t>RemoteView</t>
        </is>
      </c>
      <c r="G167" s="20" t="inlineStr">
        <is>
          <t>브랜드별 대표 확장 디스플레이 (스패닝 디스플레이) 기술은 다음과 같습니</t>
        </is>
      </c>
      <c r="H167" s="20" t="inlineStr">
        <is>
          <t>공통</t>
        </is>
      </c>
      <c r="I167" s="20" t="inlineStr">
        <is>
          <t>공개</t>
        </is>
      </c>
      <c r="J167" s="20" t="inlineStr">
        <is>
          <t>블로그 정보 확인</t>
        </is>
      </c>
      <c r="K167" s="17" t="inlineStr">
        <is>
          <t>https://content.rview.com/ko/blog/gamer-musthaveitem/</t>
        </is>
      </c>
      <c r="L167" s="20" t="inlineStr">
        <is>
          <t>본문 § 브랜드별 대표 확장 디스플레이 (스패닝 디스플레이) 기술은 다음</t>
        </is>
      </c>
      <c r="M167" s="17" t="n"/>
      <c r="N167" s="18" t="inlineStr">
        <is>
          <t>[게시: 2025-07-01] #####
-   **[NVIDIA:](https://www.nvidia.com/en-us/geforce/technologies/surround/)** Surround
-   **[AMD:](https://www.amd.com/en/resources/support-articles/faqs/DH-014.html#DH-014-Overview)** Eyefinity
-   **[Intel:](https://www.intel.com/content/www/us/en/support/articles/000096140/graphics.html)** Collage Display</t>
        </is>
      </c>
      <c r="O167" s="19" t="inlineStr">
        <is>
          <t>브랜드별 대표 확장 디스플레이 (스패닝 디스플레이) 기술은 다음에 대해 블로그는 무엇을 말하나요?</t>
        </is>
      </c>
      <c r="P167" s="18" t="inlineStr">
        <is>
          <t>RemoteView, 블로그, 인사이트</t>
        </is>
      </c>
      <c r="Q167" s="17" t="inlineStr">
        <is>
          <t>RV-WEB-BLOG-166</t>
        </is>
      </c>
      <c r="R167" s="17" t="inlineStr">
        <is>
          <t>Claude(Fable5)</t>
        </is>
      </c>
      <c r="S167" s="20" t="inlineStr">
        <is>
          <t>중</t>
        </is>
      </c>
      <c r="T167" s="20" t="inlineStr">
        <is>
          <t>미검토</t>
        </is>
      </c>
      <c r="U167" s="18" t="inlineStr">
        <is>
          <t>[게시: 2025-07-01] / DEC-009 — 검증 가능 사실만 정답 소재, 홍보 수사 금지</t>
        </is>
      </c>
    </row>
    <row r="168" ht="43.5" customHeight="1" s="14">
      <c r="A168" s="17" t="n">
        <v>167</v>
      </c>
      <c r="B168" s="17" t="inlineStr">
        <is>
          <t>RV-WEB-BLOG-167</t>
        </is>
      </c>
      <c r="C168" s="17" t="inlineStr">
        <is>
          <t>BlogPost</t>
        </is>
      </c>
      <c r="D168" s="17" t="inlineStr">
        <is>
          <t>RemoteView 블로그(인사이트)</t>
        </is>
      </c>
      <c r="E168" s="19" t="inlineStr">
        <is>
          <t>디아블로4시즌9 게임 몰입을 위한 그래픽카드 필수 기능! &gt; 여기에 더해 꼭 주목해야 할 것이 베젤 보정 기능입</t>
        </is>
      </c>
      <c r="F168" s="17" t="inlineStr">
        <is>
          <t>RemoteView</t>
        </is>
      </c>
      <c r="G168" s="20" t="inlineStr">
        <is>
          <t>여기에 더해 꼭 주목해야 할 것이 베젤 보정 기능입니다.</t>
        </is>
      </c>
      <c r="H168" s="20" t="inlineStr">
        <is>
          <t>공통</t>
        </is>
      </c>
      <c r="I168" s="20" t="inlineStr">
        <is>
          <t>공개</t>
        </is>
      </c>
      <c r="J168" s="20" t="inlineStr">
        <is>
          <t>블로그 정보 확인</t>
        </is>
      </c>
      <c r="K168" s="17" t="inlineStr">
        <is>
          <t>https://content.rview.com/ko/blog/gamer-musthaveitem/</t>
        </is>
      </c>
      <c r="L168" s="20" t="inlineStr">
        <is>
          <t>본문 § 여기에 더해 꼭 주목해야 할 것이 베젤 보정 기능입니다.</t>
        </is>
      </c>
      <c r="M168" s="17" t="n"/>
      <c r="N168" s="18" t="inlineStr">
        <is>
          <t>[게시: 2025-07-01] 여러 대의 모니터를 나란히 놓으면 화면 사이에 검은 테두리(베젤)가 생기는데,
이 틈 때문에 오브젝트나 움직임이 끊어져 보이는 경우가 종종 발생합니다.</t>
        </is>
      </c>
      <c r="O168" s="19" t="inlineStr">
        <is>
          <t>여기에 더해 꼭 주목해야 할 것이 베젤 보정 기능입니다.에 대해 블로그는 무엇을 말하나요?</t>
        </is>
      </c>
      <c r="P168" s="18" t="inlineStr">
        <is>
          <t>RemoteView, 블로그, 인사이트</t>
        </is>
      </c>
      <c r="Q168" s="17" t="inlineStr">
        <is>
          <t>RV-WEB-BLOG-167</t>
        </is>
      </c>
      <c r="R168" s="17" t="inlineStr">
        <is>
          <t>Claude(Fable5)</t>
        </is>
      </c>
      <c r="S168" s="20" t="inlineStr">
        <is>
          <t>중</t>
        </is>
      </c>
      <c r="T168" s="20" t="inlineStr">
        <is>
          <t>미검토</t>
        </is>
      </c>
      <c r="U168" s="18" t="inlineStr">
        <is>
          <t>[게시: 2025-07-01] / DEC-009 — 검증 가능 사실만 정답 소재, 홍보 수사 금지</t>
        </is>
      </c>
    </row>
    <row r="169" ht="29.25" customHeight="1" s="14">
      <c r="A169" s="17" t="n">
        <v>168</v>
      </c>
      <c r="B169" s="17" t="inlineStr">
        <is>
          <t>RV-WEB-BLOG-168</t>
        </is>
      </c>
      <c r="C169" s="17" t="inlineStr">
        <is>
          <t>BlogPost</t>
        </is>
      </c>
      <c r="D169" s="17" t="inlineStr">
        <is>
          <t>RemoteView 블로그(인사이트)</t>
        </is>
      </c>
      <c r="E169" s="19" t="inlineStr">
        <is>
          <t>디아블로4시즌9 게임 몰입을 위한 그래픽카드 필수 기능! &gt; 베젤 보정 기능은 이 간격을 계산해, 화면이 물리적</t>
        </is>
      </c>
      <c r="F169" s="17" t="inlineStr">
        <is>
          <t>RemoteView</t>
        </is>
      </c>
      <c r="G169" s="20" t="inlineStr">
        <is>
          <t>베젤 보정 기능은 이 간격을 계산해, 화면이 물리적으로 끊겨 보이지 않도</t>
        </is>
      </c>
      <c r="H169" s="20" t="inlineStr">
        <is>
          <t>공통</t>
        </is>
      </c>
      <c r="I169" s="20" t="inlineStr">
        <is>
          <t>공개</t>
        </is>
      </c>
      <c r="J169" s="20" t="inlineStr">
        <is>
          <t>블로그 정보 확인</t>
        </is>
      </c>
      <c r="K169" s="17" t="inlineStr">
        <is>
          <t>https://content.rview.com/ko/blog/gamer-musthaveitem/</t>
        </is>
      </c>
      <c r="L169" s="20" t="inlineStr">
        <is>
          <t>본문 § 베젤 보정 기능은 이 간격을 계산해, 화면이 물리적으로 끊겨 보</t>
        </is>
      </c>
      <c r="M169" s="17" t="n"/>
      <c r="N169" s="18" t="inlineStr">
        <is>
          <t>[게시: 2025-07-01] 덕분에 화면 전환이 훨씬 부드러워지고, 몰입감도 크게 향상됩니다.</t>
        </is>
      </c>
      <c r="O169" s="19" t="inlineStr">
        <is>
          <t>베젤 보정 기능은 이 간격을 계산해, 화면이 물리적으로 끊겨 보에 대해 블로그는 무엇을 말하나요?</t>
        </is>
      </c>
      <c r="P169" s="18" t="inlineStr">
        <is>
          <t>RemoteView, 블로그, 인사이트</t>
        </is>
      </c>
      <c r="Q169" s="17" t="inlineStr">
        <is>
          <t>RV-WEB-BLOG-168</t>
        </is>
      </c>
      <c r="R169" s="17" t="inlineStr">
        <is>
          <t>Claude(Fable5)</t>
        </is>
      </c>
      <c r="S169" s="20" t="inlineStr">
        <is>
          <t>중</t>
        </is>
      </c>
      <c r="T169" s="20" t="inlineStr">
        <is>
          <t>미검토</t>
        </is>
      </c>
      <c r="U169" s="18" t="inlineStr">
        <is>
          <t>[게시: 2025-07-01] / DEC-009 — 검증 가능 사실만 정답 소재, 홍보 수사 금지</t>
        </is>
      </c>
    </row>
    <row r="170" ht="29.25" customHeight="1" s="14">
      <c r="A170" s="17" t="n">
        <v>169</v>
      </c>
      <c r="B170" s="17" t="inlineStr">
        <is>
          <t>RV-WEB-BLOG-169</t>
        </is>
      </c>
      <c r="C170" s="17" t="inlineStr">
        <is>
          <t>BlogPost</t>
        </is>
      </c>
      <c r="D170" s="17" t="inlineStr">
        <is>
          <t>RemoteView 블로그(인사이트)</t>
        </is>
      </c>
      <c r="E170" s="19" t="inlineStr">
        <is>
          <t>디아블로4시즌9 게임 몰입을 위한 그래픽카드 필수 기능! &gt; 특히 빠르게 움직이는 차량, 적 캐릭터, 카메라 시</t>
        </is>
      </c>
      <c r="F170" s="17" t="inlineStr">
        <is>
          <t>RemoteView</t>
        </is>
      </c>
      <c r="G170" s="20" t="inlineStr">
        <is>
          <t>특히 빠르게 움직이는 차량, 적 캐릭터, 카메라 시점 전환이 잦은 게임에</t>
        </is>
      </c>
      <c r="H170" s="20" t="inlineStr">
        <is>
          <t>공통</t>
        </is>
      </c>
      <c r="I170" s="20" t="inlineStr">
        <is>
          <t>공개</t>
        </is>
      </c>
      <c r="J170" s="20" t="inlineStr">
        <is>
          <t>블로그 정보 확인</t>
        </is>
      </c>
      <c r="K170" s="17" t="inlineStr">
        <is>
          <t>https://content.rview.com/ko/blog/gamer-musthaveitem/</t>
        </is>
      </c>
      <c r="L170" s="20" t="inlineStr">
        <is>
          <t>본문 § 특히 빠르게 움직이는 차량, 적 캐릭터, 카메라 시점 전환이 잦</t>
        </is>
      </c>
      <c r="M170" s="17" t="n"/>
      <c r="N170" s="18" t="inlineStr">
        <is>
          <t>[게시: 2025-07-01] 실제 게임 속에 들어가 있는 듯한 경험을 가능하게 해줍니다.</t>
        </is>
      </c>
      <c r="O170" s="19" t="inlineStr">
        <is>
          <t>특히 빠르게 움직이는 차량, 적 캐릭터, 카메라 시점 전환이 잦에 대해 블로그는 무엇을 말하나요?</t>
        </is>
      </c>
      <c r="P170" s="18" t="inlineStr">
        <is>
          <t>RemoteView, 블로그, 인사이트</t>
        </is>
      </c>
      <c r="Q170" s="17" t="inlineStr">
        <is>
          <t>RV-WEB-BLOG-169</t>
        </is>
      </c>
      <c r="R170" s="17" t="inlineStr">
        <is>
          <t>Claude(Fable5)</t>
        </is>
      </c>
      <c r="S170" s="20" t="inlineStr">
        <is>
          <t>중</t>
        </is>
      </c>
      <c r="T170" s="20" t="inlineStr">
        <is>
          <t>미검토</t>
        </is>
      </c>
      <c r="U170" s="18" t="inlineStr">
        <is>
          <t>[게시: 2025-07-01] / DEC-009 — 검증 가능 사실만 정답 소재, 홍보 수사 금지</t>
        </is>
      </c>
    </row>
    <row r="171" ht="29.25" customHeight="1" s="14">
      <c r="A171" s="17" t="n">
        <v>170</v>
      </c>
      <c r="B171" s="17" t="inlineStr">
        <is>
          <t>RV-WEB-BLOG-170</t>
        </is>
      </c>
      <c r="C171" s="17" t="inlineStr">
        <is>
          <t>BlogPost</t>
        </is>
      </c>
      <c r="D171" s="17" t="inlineStr">
        <is>
          <t>RemoteView 블로그(인사이트)</t>
        </is>
      </c>
      <c r="E171" s="19" t="inlineStr">
        <is>
          <t>디아블로4시즌9 게임 몰입을 위한 그래픽카드 필수 기능! &gt; 확장 디스플레이(스패닝 디스플레이)는 단순히 게임에</t>
        </is>
      </c>
      <c r="F171" s="17" t="inlineStr">
        <is>
          <t>RemoteView</t>
        </is>
      </c>
      <c r="G171" s="20" t="inlineStr">
        <is>
          <t>확장 디스플레이(스패닝 디스플레이)는 단순히 게임에만 국한된 기능이 아닙</t>
        </is>
      </c>
      <c r="H171" s="20" t="inlineStr">
        <is>
          <t>공통</t>
        </is>
      </c>
      <c r="I171" s="20" t="inlineStr">
        <is>
          <t>공개</t>
        </is>
      </c>
      <c r="J171" s="20" t="inlineStr">
        <is>
          <t>블로그 정보 확인</t>
        </is>
      </c>
      <c r="K171" s="17" t="inlineStr">
        <is>
          <t>https://content.rview.com/ko/blog/gamer-musthaveitem/</t>
        </is>
      </c>
      <c r="L171" s="20" t="inlineStr">
        <is>
          <t>본문 § 확장 디스플레이(스패닝 디스플레이)는 단순히 게임에만 국한된 기</t>
        </is>
      </c>
      <c r="M171" s="17" t="n"/>
      <c r="N171" s="18" t="inlineStr">
        <is>
          <t>[게시: 2025-07-01] 활용 범위는 훨씬 넓으며, 특히 원격 환경에서도 유용하게 사용할 수 있습니다.</t>
        </is>
      </c>
      <c r="O171" s="19" t="inlineStr">
        <is>
          <t>확장 디스플레이(스패닝 디스플레이)는 단순히 게임에만 국한된 기에 대해 블로그는 무엇을 말하나요?</t>
        </is>
      </c>
      <c r="P171" s="18" t="inlineStr">
        <is>
          <t>RemoteView, 블로그, 인사이트</t>
        </is>
      </c>
      <c r="Q171" s="17" t="inlineStr">
        <is>
          <t>RV-WEB-BLOG-170</t>
        </is>
      </c>
      <c r="R171" s="17" t="inlineStr">
        <is>
          <t>Claude(Fable5)</t>
        </is>
      </c>
      <c r="S171" s="20" t="inlineStr">
        <is>
          <t>중</t>
        </is>
      </c>
      <c r="T171" s="20" t="inlineStr">
        <is>
          <t>미검토</t>
        </is>
      </c>
      <c r="U171" s="18" t="inlineStr">
        <is>
          <t>[게시: 2025-07-01] / DEC-009 — 검증 가능 사실만 정답 소재, 홍보 수사 금지</t>
        </is>
      </c>
    </row>
    <row r="172" ht="43.5" customHeight="1" s="14">
      <c r="A172" s="17" t="n">
        <v>171</v>
      </c>
      <c r="B172" s="17" t="inlineStr">
        <is>
          <t>RV-WEB-BLOG-171</t>
        </is>
      </c>
      <c r="C172" s="17" t="inlineStr">
        <is>
          <t>BlogPost</t>
        </is>
      </c>
      <c r="D172" s="17" t="inlineStr">
        <is>
          <t>RemoteView 블로그(인사이트)</t>
        </is>
      </c>
      <c r="E172" s="19" t="inlineStr">
        <is>
          <t>디아블로4시즌9 게임 몰입을 위한 그래픽카드 필수 기능! &gt; 확장 디스플레이(스패닝 디스플레이)가 설정된 PC에</t>
        </is>
      </c>
      <c r="F172" s="17" t="inlineStr">
        <is>
          <t>RemoteView</t>
        </is>
      </c>
      <c r="G172" s="20" t="inlineStr">
        <is>
          <t>확장 디스플레이(스패닝 디스플레이)가 설정된 PC에 리모트뷰박스를 연결해</t>
        </is>
      </c>
      <c r="H172" s="20" t="inlineStr">
        <is>
          <t>공통</t>
        </is>
      </c>
      <c r="I172" s="20" t="inlineStr">
        <is>
          <t>공개</t>
        </is>
      </c>
      <c r="J172" s="20" t="inlineStr">
        <is>
          <t>블로그 정보 확인</t>
        </is>
      </c>
      <c r="K172" s="17" t="inlineStr">
        <is>
          <t>https://content.rview.com/ko/blog/gamer-musthaveitem/</t>
        </is>
      </c>
      <c r="L172" s="20" t="inlineStr">
        <is>
          <t>본문 § 확장 디스플레이(스패닝 디스플레이)가 설정된 PC에 리모트뷰박스</t>
        </is>
      </c>
      <c r="M172" s="17" t="n"/>
      <c r="N172" s="18" t="inlineStr">
        <is>
          <t>[게시: 2025-07-01] 카페, 출장지, 회사 등 외부에서도 접속할 수 있습니다.
집에 구성해둔 고사양 게이밍 환경을 언제 어디서든 끊김 없이 즐길 수 있다는 뜻이죠.</t>
        </is>
      </c>
      <c r="O172" s="19" t="inlineStr">
        <is>
          <t>확장 디스플레이(스패닝 디스플레이)가 설정된 PC에 리모트뷰박스에 대해 블로그는 무엇을 말하나요?</t>
        </is>
      </c>
      <c r="P172" s="18" t="inlineStr">
        <is>
          <t>RemoteView, 블로그, 인사이트</t>
        </is>
      </c>
      <c r="Q172" s="17" t="inlineStr">
        <is>
          <t>RV-WEB-BLOG-171</t>
        </is>
      </c>
      <c r="R172" s="17" t="inlineStr">
        <is>
          <t>Claude(Fable5)</t>
        </is>
      </c>
      <c r="S172" s="20" t="inlineStr">
        <is>
          <t>중</t>
        </is>
      </c>
      <c r="T172" s="20" t="inlineStr">
        <is>
          <t>미검토</t>
        </is>
      </c>
      <c r="U172" s="18" t="inlineStr">
        <is>
          <t>[게시: 2025-07-01] / DEC-009 — 검증 가능 사실만 정답 소재, 홍보 수사 금지</t>
        </is>
      </c>
    </row>
    <row r="173" ht="43.5" customHeight="1" s="14">
      <c r="A173" s="17" t="n">
        <v>172</v>
      </c>
      <c r="B173" s="17" t="inlineStr">
        <is>
          <t>RV-WEB-BLOG-172</t>
        </is>
      </c>
      <c r="C173" s="17" t="inlineStr">
        <is>
          <t>BlogPost</t>
        </is>
      </c>
      <c r="D173" s="17" t="inlineStr">
        <is>
          <t>RemoteView 블로그(인사이트)</t>
        </is>
      </c>
      <c r="E173" s="19" t="inlineStr">
        <is>
          <t>디아블로4시즌9 게임 몰입을 위한 그래픽카드 필수 기능! &gt; 이 기능은 게임에만 그치지 않고, 원격 업무 환경에</t>
        </is>
      </c>
      <c r="F173" s="17" t="inlineStr">
        <is>
          <t>RemoteView</t>
        </is>
      </c>
      <c r="G173" s="20" t="inlineStr">
        <is>
          <t>이 기능은 게임에만 그치지 않고, 원격 업무 환경에도 긍정적인 효과를 발</t>
        </is>
      </c>
      <c r="H173" s="20" t="inlineStr">
        <is>
          <t>공통</t>
        </is>
      </c>
      <c r="I173" s="20" t="inlineStr">
        <is>
          <t>공개</t>
        </is>
      </c>
      <c r="J173" s="20" t="inlineStr">
        <is>
          <t>블로그 정보 확인</t>
        </is>
      </c>
      <c r="K173" s="17" t="inlineStr">
        <is>
          <t>https://content.rview.com/ko/blog/gamer-musthaveitem/</t>
        </is>
      </c>
      <c r="L173" s="20" t="inlineStr">
        <is>
          <t xml:space="preserve">본문 § 이 기능은 게임에만 그치지 않고, 원격 업무 환경에도 긍정적인 </t>
        </is>
      </c>
      <c r="M173" s="17" t="n"/>
      <c r="N173" s="18" t="inlineStr">
        <is>
          <t>[게시: 2025-07-01] 여러 창을 동시에 다뤄야 하는 재택근무, 원격 개발, 디자인 작업 등의 상황에서도
더블모니터 환경은 생산성과 편의성을 높이는 중요한 요소가 됩니다.</t>
        </is>
      </c>
      <c r="O173" s="19" t="inlineStr">
        <is>
          <t>이 기능은 게임에만 그치지 않고, 원격 업무 환경에도 긍정적인 에 대해 블로그는 무엇을 말하나요?</t>
        </is>
      </c>
      <c r="P173" s="18" t="inlineStr">
        <is>
          <t>RemoteView, 블로그, 인사이트</t>
        </is>
      </c>
      <c r="Q173" s="17" t="inlineStr">
        <is>
          <t>RV-WEB-BLOG-172</t>
        </is>
      </c>
      <c r="R173" s="17" t="inlineStr">
        <is>
          <t>Claude(Fable5)</t>
        </is>
      </c>
      <c r="S173" s="20" t="inlineStr">
        <is>
          <t>중</t>
        </is>
      </c>
      <c r="T173" s="20" t="inlineStr">
        <is>
          <t>미검토</t>
        </is>
      </c>
      <c r="U173" s="18" t="inlineStr">
        <is>
          <t>[게시: 2025-07-01] / DEC-009 — 검증 가능 사실만 정답 소재, 홍보 수사 금지</t>
        </is>
      </c>
    </row>
    <row r="174" ht="43.5" customHeight="1" s="14">
      <c r="A174" s="17" t="n">
        <v>173</v>
      </c>
      <c r="B174" s="17" t="inlineStr">
        <is>
          <t>RV-WEB-BLOG-173</t>
        </is>
      </c>
      <c r="C174" s="17" t="inlineStr">
        <is>
          <t>BlogPost</t>
        </is>
      </c>
      <c r="D174" s="17" t="inlineStr">
        <is>
          <t>RemoteView 블로그(인사이트)</t>
        </is>
      </c>
      <c r="E174" s="19" t="inlineStr">
        <is>
          <t>디아블로4시즌9 게임 몰입을 위한 그래픽카드 필수 기능! &gt; 한 화면에서는 코드를 확인하고</t>
        </is>
      </c>
      <c r="F174" s="17" t="inlineStr">
        <is>
          <t>RemoteView</t>
        </is>
      </c>
      <c r="G174" s="20" t="inlineStr">
        <is>
          <t>한 화면에서는 코드를 확인하고</t>
        </is>
      </c>
      <c r="H174" s="20" t="inlineStr">
        <is>
          <t>공통</t>
        </is>
      </c>
      <c r="I174" s="20" t="inlineStr">
        <is>
          <t>공개</t>
        </is>
      </c>
      <c r="J174" s="20" t="inlineStr">
        <is>
          <t>블로그 정보 확인</t>
        </is>
      </c>
      <c r="K174" s="17" t="inlineStr">
        <is>
          <t>https://content.rview.com/ko/blog/gamer-musthaveitem/</t>
        </is>
      </c>
      <c r="L174" s="20" t="inlineStr">
        <is>
          <t>본문 § 한 화면에서는 코드를 확인하고</t>
        </is>
      </c>
      <c r="M174" s="17" t="n"/>
      <c r="N174" s="18" t="inlineStr">
        <is>
          <t>[게시: 2025-07-01] 다른 화면에서는 디버깅 결과나 회의 자료를 띄워두는 식의 작업이
원격에서도 자연스럽고 매끄럽게 이루어질 수 있습니다.</t>
        </is>
      </c>
      <c r="O174" s="19" t="inlineStr">
        <is>
          <t>한 화면에서는 코드를 확인하고에 대해 블로그는 무엇을 말하나요?</t>
        </is>
      </c>
      <c r="P174" s="18" t="inlineStr">
        <is>
          <t>RemoteView, 블로그, 인사이트</t>
        </is>
      </c>
      <c r="Q174" s="17" t="inlineStr">
        <is>
          <t>RV-WEB-BLOG-173</t>
        </is>
      </c>
      <c r="R174" s="17" t="inlineStr">
        <is>
          <t>Claude(Fable5)</t>
        </is>
      </c>
      <c r="S174" s="20" t="inlineStr">
        <is>
          <t>중</t>
        </is>
      </c>
      <c r="T174" s="20" t="inlineStr">
        <is>
          <t>미검토</t>
        </is>
      </c>
      <c r="U174" s="18" t="inlineStr">
        <is>
          <t>[게시: 2025-07-01] / DEC-009 — 검증 가능 사실만 정답 소재, 홍보 수사 금지</t>
        </is>
      </c>
    </row>
    <row r="175" ht="29.25" customHeight="1" s="14">
      <c r="A175" s="17" t="n">
        <v>174</v>
      </c>
      <c r="B175" s="17" t="inlineStr">
        <is>
          <t>RV-WEB-BLOG-174</t>
        </is>
      </c>
      <c r="C175" s="17" t="inlineStr">
        <is>
          <t>BlogPost</t>
        </is>
      </c>
      <c r="D175" s="17" t="inlineStr">
        <is>
          <t>RemoteView 블로그(인사이트)</t>
        </is>
      </c>
      <c r="E175" s="19" t="inlineStr">
        <is>
          <t>디아블로4시즌9 게임 몰입을 위한 그래픽카드 필수 기능! &gt; 이처럼 확장 디스플레이(스패닝 디스플레이)와 리모트</t>
        </is>
      </c>
      <c r="F175" s="17" t="inlineStr">
        <is>
          <t>RemoteView</t>
        </is>
      </c>
      <c r="G175" s="20" t="inlineStr">
        <is>
          <t>이처럼 확장 디스플레이(스패닝 디스플레이)와 리모트뷰박스를 함께 활용하면</t>
        </is>
      </c>
      <c r="H175" s="20" t="inlineStr">
        <is>
          <t>공통</t>
        </is>
      </c>
      <c r="I175" s="20" t="inlineStr">
        <is>
          <t>공개</t>
        </is>
      </c>
      <c r="J175" s="20" t="inlineStr">
        <is>
          <t>블로그 정보 확인</t>
        </is>
      </c>
      <c r="K175" s="17" t="inlineStr">
        <is>
          <t>https://content.rview.com/ko/blog/gamer-musthaveitem/</t>
        </is>
      </c>
      <c r="L175" s="20" t="inlineStr">
        <is>
          <t>본문 § 이처럼 확장 디스플레이(스패닝 디스플레이)와 리모트뷰박스를 함께</t>
        </is>
      </c>
      <c r="M175" s="17" t="n"/>
      <c r="N175" s="18" t="inlineStr">
        <is>
          <t>[게시: 2025-07-01] 단순히 게임을 원격으로 즐기는 수준을 넘어
업무의 효율성까지 동시에 끌어올릴 수 있습니다.</t>
        </is>
      </c>
      <c r="O175" s="19" t="inlineStr">
        <is>
          <t>이처럼 확장 디스플레이(스패닝 디스플레이)와 리모트뷰박스를 함께에 대해 블로그는 무엇을 말하나요?</t>
        </is>
      </c>
      <c r="P175" s="18" t="inlineStr">
        <is>
          <t>RemoteView, 블로그, 인사이트</t>
        </is>
      </c>
      <c r="Q175" s="17" t="inlineStr">
        <is>
          <t>RV-WEB-BLOG-174</t>
        </is>
      </c>
      <c r="R175" s="17" t="inlineStr">
        <is>
          <t>Claude(Fable5)</t>
        </is>
      </c>
      <c r="S175" s="20" t="inlineStr">
        <is>
          <t>중</t>
        </is>
      </c>
      <c r="T175" s="20" t="inlineStr">
        <is>
          <t>미검토</t>
        </is>
      </c>
      <c r="U175" s="18" t="inlineStr">
        <is>
          <t>[게시: 2025-07-01] / DEC-009 — 검증 가능 사실만 정답 소재, 홍보 수사 금지</t>
        </is>
      </c>
    </row>
    <row r="176" ht="29.25" customHeight="1" s="14">
      <c r="A176" s="17" t="n">
        <v>175</v>
      </c>
      <c r="B176" s="17" t="inlineStr">
        <is>
          <t>RV-WEB-BLOG-175</t>
        </is>
      </c>
      <c r="C176" s="17" t="inlineStr">
        <is>
          <t>BlogPost</t>
        </is>
      </c>
      <c r="D176" s="17" t="inlineStr">
        <is>
          <t>RemoteView 블로그(인사이트)</t>
        </is>
      </c>
      <c r="E176" s="19" t="inlineStr">
        <is>
          <t xml:space="preserve">디아블로4시즌9 게임 몰입을 위한 그래픽카드 필수 기능! &gt; 언제 어디서든 동일한 더블모니터 환경을 구현할 수 </t>
        </is>
      </c>
      <c r="F176" s="17" t="inlineStr">
        <is>
          <t>RemoteView</t>
        </is>
      </c>
      <c r="G176" s="20" t="inlineStr">
        <is>
          <t>언제 어디서든 동일한 더블모니터 환경을 구현할 수 있다는 점에서,</t>
        </is>
      </c>
      <c r="H176" s="20" t="inlineStr">
        <is>
          <t>공통</t>
        </is>
      </c>
      <c r="I176" s="20" t="inlineStr">
        <is>
          <t>공개</t>
        </is>
      </c>
      <c r="J176" s="20" t="inlineStr">
        <is>
          <t>블로그 정보 확인</t>
        </is>
      </c>
      <c r="K176" s="17" t="inlineStr">
        <is>
          <t>https://content.rview.com/ko/blog/gamer-musthaveitem/</t>
        </is>
      </c>
      <c r="L176" s="20" t="inlineStr">
        <is>
          <t>본문 § 언제 어디서든 동일한 더블모니터 환경을 구현할 수 있다는 점에서</t>
        </is>
      </c>
      <c r="M176" s="17" t="n"/>
      <c r="N176" s="18" t="inlineStr">
        <is>
          <t>[게시: 2025-07-01] 게임과 업무 모두에 강력한 도구가 되어줍니다.</t>
        </is>
      </c>
      <c r="O176" s="19" t="inlineStr">
        <is>
          <t>언제 어디서든 동일한 더블모니터 환경을 구현할 수 있다는 점에서에 대해 블로그는 무엇을 말하나요?</t>
        </is>
      </c>
      <c r="P176" s="18" t="inlineStr">
        <is>
          <t>RemoteView, 블로그, 인사이트</t>
        </is>
      </c>
      <c r="Q176" s="17" t="inlineStr">
        <is>
          <t>RV-WEB-BLOG-175</t>
        </is>
      </c>
      <c r="R176" s="17" t="inlineStr">
        <is>
          <t>Claude(Fable5)</t>
        </is>
      </c>
      <c r="S176" s="20" t="inlineStr">
        <is>
          <t>중</t>
        </is>
      </c>
      <c r="T176" s="20" t="inlineStr">
        <is>
          <t>미검토</t>
        </is>
      </c>
      <c r="U176" s="18" t="inlineStr">
        <is>
          <t>[게시: 2025-07-01] / DEC-009 — 검증 가능 사실만 정답 소재, 홍보 수사 금지</t>
        </is>
      </c>
    </row>
    <row r="177" ht="129" customHeight="1" s="14">
      <c r="A177" s="17" t="n">
        <v>176</v>
      </c>
      <c r="B177" s="17" t="inlineStr">
        <is>
          <t>RV-WEB-BLOG-176</t>
        </is>
      </c>
      <c r="C177" s="17" t="inlineStr">
        <is>
          <t>BlogPost</t>
        </is>
      </c>
      <c r="D177" s="17" t="inlineStr">
        <is>
          <t>RemoteView 블로그(인사이트)</t>
        </is>
      </c>
      <c r="E177" s="19" t="inlineStr">
        <is>
          <t>디아블로4시즌9 게임 몰입을 위한 그래픽카드 필수 기능! &gt; 지금 바로 문의하세요!</t>
        </is>
      </c>
      <c r="F177" s="17" t="inlineStr">
        <is>
          <t>RemoteView</t>
        </is>
      </c>
      <c r="G177" s="20" t="inlineStr">
        <is>
          <t>지금 바로 문의하세요!</t>
        </is>
      </c>
      <c r="H177" s="20" t="inlineStr">
        <is>
          <t>공통</t>
        </is>
      </c>
      <c r="I177" s="20" t="inlineStr">
        <is>
          <t>공개</t>
        </is>
      </c>
      <c r="J177" s="20" t="inlineStr">
        <is>
          <t>블로그 정보 확인</t>
        </is>
      </c>
      <c r="K177" s="17" t="inlineStr">
        <is>
          <t>https://content.rview.com/ko/blog/gamer-musthaveitem/</t>
        </is>
      </c>
      <c r="L177" s="20" t="inlineStr">
        <is>
          <t>본문 § 지금 바로 문의하세요!</t>
        </is>
      </c>
      <c r="M177" s="17" t="n"/>
      <c r="N177" s="18" t="inlineStr">
        <is>
          <t>[게시: 2025-07-01] RemoteViewBOX
그래픽카드
더블모니터
디스플레이 확장
리모트뷰
리모트뷰박스
스패닝 디스플레이
원격제어 서비스 비교
팀뷰어</t>
        </is>
      </c>
      <c r="O177" s="19" t="inlineStr">
        <is>
          <t>지금 바로 문의하세요!에 대해 블로그는 무엇을 말하나요?</t>
        </is>
      </c>
      <c r="P177" s="18" t="inlineStr">
        <is>
          <t>RemoteView, 블로그, 인사이트</t>
        </is>
      </c>
      <c r="Q177" s="17" t="inlineStr">
        <is>
          <t>RV-WEB-BLOG-176</t>
        </is>
      </c>
      <c r="R177" s="17" t="inlineStr">
        <is>
          <t>Claude(Fable5)</t>
        </is>
      </c>
      <c r="S177" s="20" t="inlineStr">
        <is>
          <t>중</t>
        </is>
      </c>
      <c r="T177" s="20" t="inlineStr">
        <is>
          <t>미검토</t>
        </is>
      </c>
      <c r="U177" s="18" t="inlineStr">
        <is>
          <t>[게시: 2025-07-01] / DEC-009 — 검증 가능 사실만 정답 소재, 홍보 수사 금지</t>
        </is>
      </c>
    </row>
    <row r="178" ht="182.25" customHeight="1" s="14">
      <c r="A178" s="17" t="n">
        <v>177</v>
      </c>
      <c r="B178" s="17" t="inlineStr">
        <is>
          <t>RV-WEB-BLOG-177</t>
        </is>
      </c>
      <c r="C178" s="17" t="inlineStr">
        <is>
          <t>BlogPost</t>
        </is>
      </c>
      <c r="D178" s="17" t="inlineStr">
        <is>
          <t>RemoteView 블로그(인사이트)</t>
        </is>
      </c>
      <c r="E178" s="19" t="inlineStr">
        <is>
          <t>제미나이 3.1 출시와 바이브 코딩: &gt; (도입부)</t>
        </is>
      </c>
      <c r="F178" s="17" t="inlineStr">
        <is>
          <t>RemoteView</t>
        </is>
      </c>
      <c r="G178" s="17" t="inlineStr">
        <is>
          <t>(도입부)</t>
        </is>
      </c>
      <c r="H178" s="20" t="inlineStr">
        <is>
          <t>공통</t>
        </is>
      </c>
      <c r="I178" s="20" t="inlineStr">
        <is>
          <t>공개</t>
        </is>
      </c>
      <c r="J178" s="20" t="inlineStr">
        <is>
          <t>블로그 정보 확인</t>
        </is>
      </c>
      <c r="K178" s="17" t="inlineStr">
        <is>
          <t>https://content.rview.com/ko/blog/gemini-3-1-vibe-coding/</t>
        </is>
      </c>
      <c r="L178" s="20" t="inlineStr">
        <is>
          <t>본문 § (도입부)</t>
        </is>
      </c>
      <c r="M178" s="17" t="n"/>
      <c r="N178" s="18" t="inlineStr">
        <is>
          <t>[게시: 2026-02-24] ‘딸깍’ 한 번에 앱스토어 1위가 가능한 시대의 빛과 그림자
2026.02.24
-   인사이트
"저희도 처음엔 마법에만 취해 있었습니다. 하지만 AI가 1초 만에 짜준 코드를 실제 서버에 올리려던 순간, 보안 키가 유출될 뻔한 아찔한 경험을 하고 나서야 깨달았습니다." **2026년 2월 20일 오늘, 구글이 추론 성능을 2배 이상 끌어올린 '제미나이 3.1 프로(Gemini 3.1 Pro)'를 전격 출시했습니다.**
이제 코딩을 몰라도 아이디어만으로 소프트웨어를 만드는 '바이브 코딩'은 거스를 수 없는 흐름이 되었습니다. 하지만 이 화려한 기술 뒤에는 실무자들이 반드시 넘어야 할 **'둘째 날의 공포'**가 숨어있습니다.
**✨ \[요약\]** 본 포스팅은 제미나이 3.1 출시와 함께 도래한 바이브 코딩의 정의와 비즈니스 가치, 실제 성공 사례(앱스토어 1위), 그리고 전문가들이 경고하는 보안 리스크를 관리하기 위한 인프라 전략을 심층적으로 다룹니다.</t>
        </is>
      </c>
      <c r="O178" s="19" t="inlineStr">
        <is>
          <t>제미나이 3.1 출시와 바이브 코딩:에 대해 블로그는 무엇을 말하나요?</t>
        </is>
      </c>
      <c r="P178" s="18" t="inlineStr">
        <is>
          <t>RemoteView, 블로그, 인사이트</t>
        </is>
      </c>
      <c r="Q178" s="17" t="inlineStr">
        <is>
          <t>RV-WEB-BLOG-177</t>
        </is>
      </c>
      <c r="R178" s="17" t="inlineStr">
        <is>
          <t>Claude(Fable5)</t>
        </is>
      </c>
      <c r="S178" s="20" t="inlineStr">
        <is>
          <t>중</t>
        </is>
      </c>
      <c r="T178" s="20" t="inlineStr">
        <is>
          <t>미검토</t>
        </is>
      </c>
      <c r="U178" s="18" t="inlineStr">
        <is>
          <t>[게시: 2026-02-24] / DEC-009 — 검증 가능 사실만 정답 소재, 홍보 수사 금지</t>
        </is>
      </c>
    </row>
    <row r="179" ht="29.25" customHeight="1" s="14">
      <c r="A179" s="17" t="n">
        <v>178</v>
      </c>
      <c r="B179" s="17" t="inlineStr">
        <is>
          <t>RV-WEB-BLOG-178</t>
        </is>
      </c>
      <c r="C179" s="17" t="inlineStr">
        <is>
          <t>BlogPost</t>
        </is>
      </c>
      <c r="D179" s="17" t="inlineStr">
        <is>
          <t>RemoteView 블로그(인사이트)</t>
        </is>
      </c>
      <c r="E179" s="19" t="inlineStr">
        <is>
          <t>제미나이 3.1 출시와 바이브 코딩: &gt; 📂 목차 (Index)</t>
        </is>
      </c>
      <c r="F179" s="17" t="inlineStr">
        <is>
          <t>RemoteView</t>
        </is>
      </c>
      <c r="G179" s="20" t="inlineStr">
        <is>
          <t>📂 목차 (Index)</t>
        </is>
      </c>
      <c r="H179" s="20" t="inlineStr">
        <is>
          <t>공통</t>
        </is>
      </c>
      <c r="I179" s="20" t="inlineStr">
        <is>
          <t>공개</t>
        </is>
      </c>
      <c r="J179" s="20" t="inlineStr">
        <is>
          <t>블로그 정보 확인</t>
        </is>
      </c>
      <c r="K179" s="17" t="inlineStr">
        <is>
          <t>https://content.rview.com/ko/blog/gemini-3-1-vibe-coding/</t>
        </is>
      </c>
      <c r="L179" s="20" t="inlineStr">
        <is>
          <t>본문 § 📂 목차 (Index)</t>
        </is>
      </c>
      <c r="M179" s="17" t="n"/>
      <c r="N179" s="18" t="inlineStr">
        <is>
          <t>[게시: 2026-02-24] ▲ 제미나이 3.1 프로가 여는 바이브 코딩 시대의 기회와 실무적 대응 방안을 알아봅니다.</t>
        </is>
      </c>
      <c r="O179" s="19" t="inlineStr">
        <is>
          <t>📂 목차 (Index)에 대해 블로그는 무엇을 말하나요?</t>
        </is>
      </c>
      <c r="P179" s="18" t="inlineStr">
        <is>
          <t>RemoteView, 블로그, 인사이트</t>
        </is>
      </c>
      <c r="Q179" s="17" t="inlineStr">
        <is>
          <t>RV-WEB-BLOG-178</t>
        </is>
      </c>
      <c r="R179" s="17" t="inlineStr">
        <is>
          <t>Claude(Fable5)</t>
        </is>
      </c>
      <c r="S179" s="20" t="inlineStr">
        <is>
          <t>중</t>
        </is>
      </c>
      <c r="T179" s="20" t="inlineStr">
        <is>
          <t>미검토</t>
        </is>
      </c>
      <c r="U179" s="18" t="inlineStr">
        <is>
          <t>[게시: 2026-02-24] / DEC-009 — 검증 가능 사실만 정답 소재, 홍보 수사 금지</t>
        </is>
      </c>
    </row>
    <row r="180" ht="57.75" customHeight="1" s="14">
      <c r="A180" s="17" t="n">
        <v>179</v>
      </c>
      <c r="B180" s="17" t="inlineStr">
        <is>
          <t>RV-WEB-BLOG-179</t>
        </is>
      </c>
      <c r="C180" s="17" t="inlineStr">
        <is>
          <t>BlogPost</t>
        </is>
      </c>
      <c r="D180" s="17" t="inlineStr">
        <is>
          <t>RemoteView 블로그(인사이트)</t>
        </is>
      </c>
      <c r="E180" s="19" t="inlineStr">
        <is>
          <t>제미나이 3.1 출시와 바이브 코딩: &gt; 1. 바이브 코딩(Vibe Coding): '언어'</t>
        </is>
      </c>
      <c r="F180" s="17" t="inlineStr">
        <is>
          <t>RemoteView</t>
        </is>
      </c>
      <c r="G180" s="17" t="inlineStr">
        <is>
          <t>1. 바이브 코딩(Vibe Coding): '언어'를 넘어 '의도'로 개</t>
        </is>
      </c>
      <c r="H180" s="20" t="inlineStr">
        <is>
          <t>공통</t>
        </is>
      </c>
      <c r="I180" s="20" t="inlineStr">
        <is>
          <t>공개</t>
        </is>
      </c>
      <c r="J180" s="20" t="inlineStr">
        <is>
          <t>블로그 정보 확인</t>
        </is>
      </c>
      <c r="K180" s="17" t="inlineStr">
        <is>
          <t>https://content.rview.com/ko/blog/gemini-3-1-vibe-coding/</t>
        </is>
      </c>
      <c r="L180" s="20" t="inlineStr">
        <is>
          <t>본문 § 1. 바이브 코딩(Vibe Coding): '언어'를 넘어 '의</t>
        </is>
      </c>
      <c r="M180" s="17" t="n"/>
      <c r="N180" s="18" t="inlineStr">
        <is>
          <t>[게시: 2026-02-24] 과거의 개발이 C, Java 같은 복잡한 언어 문법을 익혀 컴퓨터와 소통하는 과정이었다면, **'바이브 코딩(Vibe Coding)'은 인간의 자연어와 '느낌(Vibe)', 즉 개발 의도를 생성형 AI에게 전달하여 소프트웨어를 완성하는 새로운 개발 패러다임**을 의미합니다.</t>
        </is>
      </c>
      <c r="O180" s="18" t="inlineStr">
        <is>
          <t>1. 바이브 코딩(Vibe Coding): '언어'를 넘어 '의에 대해 블로그는 무엇을 말하나요?</t>
        </is>
      </c>
      <c r="P180" s="18" t="inlineStr">
        <is>
          <t>RemoteView, 블로그, 인사이트</t>
        </is>
      </c>
      <c r="Q180" s="17" t="inlineStr">
        <is>
          <t>RV-WEB-BLOG-179</t>
        </is>
      </c>
      <c r="R180" s="17" t="inlineStr">
        <is>
          <t>Claude(Fable5)</t>
        </is>
      </c>
      <c r="S180" s="20" t="inlineStr">
        <is>
          <t>중</t>
        </is>
      </c>
      <c r="T180" s="20" t="inlineStr">
        <is>
          <t>미검토</t>
        </is>
      </c>
      <c r="U180" s="18" t="inlineStr">
        <is>
          <t>[게시: 2026-02-24] / DEC-009 — 검증 가능 사실만 정답 소재, 홍보 수사 금지</t>
        </is>
      </c>
    </row>
    <row r="181" ht="100.5" customHeight="1" s="14">
      <c r="A181" s="17" t="n">
        <v>180</v>
      </c>
      <c r="B181" s="17" t="inlineStr">
        <is>
          <t>RV-WEB-BLOG-180</t>
        </is>
      </c>
      <c r="C181" s="17" t="inlineStr">
        <is>
          <t>BlogPost</t>
        </is>
      </c>
      <c r="D181" s="17" t="inlineStr">
        <is>
          <t>RemoteView 블로그(인사이트)</t>
        </is>
      </c>
      <c r="E181" s="19" t="inlineStr">
        <is>
          <t>제미나이 3.1 출시와 바이브 코딩: &gt; 💡 무엇이 개발 환경을 바꾸고 있는가?</t>
        </is>
      </c>
      <c r="F181" s="17" t="inlineStr">
        <is>
          <t>RemoteView</t>
        </is>
      </c>
      <c r="G181" s="20" t="inlineStr">
        <is>
          <t>💡 무엇이 개발 환경을 바꾸고 있는가?</t>
        </is>
      </c>
      <c r="H181" s="20" t="inlineStr">
        <is>
          <t>공통</t>
        </is>
      </c>
      <c r="I181" s="20" t="inlineStr">
        <is>
          <t>공개</t>
        </is>
      </c>
      <c r="J181" s="20" t="inlineStr">
        <is>
          <t>블로그 정보 확인</t>
        </is>
      </c>
      <c r="K181" s="17" t="inlineStr">
        <is>
          <t>https://content.rview.com/ko/blog/gemini-3-1-vibe-coding/</t>
        </is>
      </c>
      <c r="L181" s="20" t="inlineStr">
        <is>
          <t>본문 § 💡 무엇이 개발 환경을 바꾸고 있는가?</t>
        </is>
      </c>
      <c r="M181" s="17" t="n"/>
      <c r="N181" s="18" t="inlineStr">
        <is>
          <t>[게시: 2026-02-24] -   ✔ **문법 기반에서 의도 기반으로:** 세미콜론(;) 하나에 오류를 뱉던 시대는 끝났습니다. 이제는 추상적인 요구사항도 AI가 맥락을 파악해 코드로 구현합니다.
-   ✔ **전문가와 비전문가의 경계 붕괴:** 비개발자에게는 '구현의 힘'을, 현직 개발자에게는 반복 업무를 90% 이상 줄여주는 '슈퍼 에이전트'가 되어줍니다.
-   ✔ **실행 중심의 개발:** 이제 중요한 것은 코딩 실력이 아니라, 누구보다 먼저 아이디어를 제품화하는 '실행력'과 '비즈니스 로직'입니다.</t>
        </is>
      </c>
      <c r="O181" s="19" t="inlineStr">
        <is>
          <t>💡 무엇이 개발 환경을 바꾸고 있는가?에 대해 블로그는 무엇을 말하나요?</t>
        </is>
      </c>
      <c r="P181" s="18" t="inlineStr">
        <is>
          <t>RemoteView, 블로그, 인사이트</t>
        </is>
      </c>
      <c r="Q181" s="17" t="inlineStr">
        <is>
          <t>RV-WEB-BLOG-180</t>
        </is>
      </c>
      <c r="R181" s="17" t="inlineStr">
        <is>
          <t>Claude(Fable5)</t>
        </is>
      </c>
      <c r="S181" s="20" t="inlineStr">
        <is>
          <t>중</t>
        </is>
      </c>
      <c r="T181" s="20" t="inlineStr">
        <is>
          <t>미검토</t>
        </is>
      </c>
      <c r="U181" s="18" t="inlineStr">
        <is>
          <t>[게시: 2026-02-24] / DEC-009 — 검증 가능 사실만 정답 소재, 홍보 수사 금지</t>
        </is>
      </c>
    </row>
    <row r="182" ht="43.5" customHeight="1" s="14">
      <c r="A182" s="17" t="n">
        <v>181</v>
      </c>
      <c r="B182" s="17" t="inlineStr">
        <is>
          <t>RV-WEB-BLOG-181</t>
        </is>
      </c>
      <c r="C182" s="17" t="inlineStr">
        <is>
          <t>BlogPost</t>
        </is>
      </c>
      <c r="D182" s="17" t="inlineStr">
        <is>
          <t>RemoteView 블로그(인사이트)</t>
        </is>
      </c>
      <c r="E182" s="19" t="inlineStr">
        <is>
          <t xml:space="preserve">제미나이 3.1 출시와 바이브 코딩: &gt; 2. 제미나이 3.1 프로가 가져온 코딩 민주화와 </t>
        </is>
      </c>
      <c r="F182" s="17" t="inlineStr">
        <is>
          <t>RemoteView</t>
        </is>
      </c>
      <c r="G182" s="17" t="inlineStr">
        <is>
          <t>2. 제미나이 3.1 프로가 가져온 코딩 민주화와 성공 사례</t>
        </is>
      </c>
      <c r="H182" s="20" t="inlineStr">
        <is>
          <t>공통</t>
        </is>
      </c>
      <c r="I182" s="20" t="inlineStr">
        <is>
          <t>공개</t>
        </is>
      </c>
      <c r="J182" s="20" t="inlineStr">
        <is>
          <t>블로그 정보 확인</t>
        </is>
      </c>
      <c r="K182" s="17" t="inlineStr">
        <is>
          <t>https://content.rview.com/ko/blog/gemini-3-1-vibe-coding/</t>
        </is>
      </c>
      <c r="L182" s="20" t="inlineStr">
        <is>
          <t>본문 § 2. 제미나이 3.1 프로가 가져온 코딩 민주화와 성공 사례</t>
        </is>
      </c>
      <c r="M182" s="17" t="n"/>
      <c r="N182" s="18" t="inlineStr">
        <is>
          <t>[게시: 2026-02-24] 오늘 공개된 제미나이 3.1 프로는 복잡한 추론 문제를 해결하는 'ARC-AGI-2' 벤치마크에서 **77.1%**를 기록하며, AI가 자율적으로 디버깅하고 배포 전략을 짤 수 있는 '에이전틱(Agentic)' 역량을 증명했습니다.</t>
        </is>
      </c>
      <c r="O182" s="18" t="inlineStr">
        <is>
          <t>2. 제미나이 3.1 프로가 가져온 코딩 민주화와 성공 사례에 대해 블로그는 무엇을 말하나요?</t>
        </is>
      </c>
      <c r="P182" s="18" t="inlineStr">
        <is>
          <t>RemoteView, 블로그, 인사이트</t>
        </is>
      </c>
      <c r="Q182" s="17" t="inlineStr">
        <is>
          <t>RV-WEB-BLOG-181</t>
        </is>
      </c>
      <c r="R182" s="17" t="inlineStr">
        <is>
          <t>Claude(Fable5)</t>
        </is>
      </c>
      <c r="S182" s="20" t="inlineStr">
        <is>
          <t>중</t>
        </is>
      </c>
      <c r="T182" s="20" t="inlineStr">
        <is>
          <t>미검토</t>
        </is>
      </c>
      <c r="U182" s="18" t="inlineStr">
        <is>
          <t>[게시: 2026-02-24] / DEC-009 — 검증 가능 사실만 정답 소재, 홍보 수사 금지</t>
        </is>
      </c>
    </row>
    <row r="183" ht="111.75" customHeight="1" s="14">
      <c r="A183" s="17" t="n">
        <v>182</v>
      </c>
      <c r="B183" s="17" t="inlineStr">
        <is>
          <t>RV-WEB-BLOG-182</t>
        </is>
      </c>
      <c r="C183" s="17" t="inlineStr">
        <is>
          <t>BlogPost</t>
        </is>
      </c>
      <c r="D183" s="17" t="inlineStr">
        <is>
          <t>RemoteView 블로그(인사이트)</t>
        </is>
      </c>
      <c r="E183" s="19" t="inlineStr">
        <is>
          <t>제미나이 3.1 출시와 바이브 코딩: &gt; 🏆 바이브 코딩의 실전 사례: 앱스토어 1위 'Pi</t>
        </is>
      </c>
      <c r="F183" s="17" t="inlineStr">
        <is>
          <t>RemoteView</t>
        </is>
      </c>
      <c r="G183" s="20" t="inlineStr">
        <is>
          <t>🏆 바이브 코딩의 실전 사례: 앱스토어 1위 'Pieceful'</t>
        </is>
      </c>
      <c r="H183" s="20" t="inlineStr">
        <is>
          <t>공통</t>
        </is>
      </c>
      <c r="I183" s="20" t="inlineStr">
        <is>
          <t>공개</t>
        </is>
      </c>
      <c r="J183" s="20" t="inlineStr">
        <is>
          <t>블로그 정보 확인</t>
        </is>
      </c>
      <c r="K183" s="17" t="inlineStr">
        <is>
          <t>https://content.rview.com/ko/blog/gemini-3-1-vibe-coding/</t>
        </is>
      </c>
      <c r="L183" s="20" t="inlineStr">
        <is>
          <t>본문 § 🏆 바이브 코딩의 실전 사례: 앱스토어 1위 'Pieceful'</t>
        </is>
      </c>
      <c r="M183" s="17" t="n"/>
      <c r="N183" s="18" t="inlineStr">
        <is>
          <t>[게시: 2026-02-24] IT와 무관한 전직 의사가 육아 중 느낀 불편함을 바이브 코딩으로 해결했습니다. 단 며칠 만에 만든 앱이 **앱스토어 전체 1위**를 기록하고 실제 수익화까지 이뤄낸 사례는 기술 장벽이 완전히 무너졌음을 시사합니다.
| 구분 | 성능/가치 | 핵심 시사점 |
| --- | --- | --- |
| 추론 성능 | 기존 대비 2배 향상 | 자율적 오류 수정 및 아키텍처 설계 가능 |
| 개발 기간 | 수개월 → 수시간 | 아이디어의 즉각적인 제품화(Time-to-Market) |</t>
        </is>
      </c>
      <c r="O183" s="19" t="inlineStr">
        <is>
          <t>🏆 바이브 코딩의 실전 사례: 앱스토어 1위 'Pieceful'에 대해 블로그는 무엇을 말하나요?</t>
        </is>
      </c>
      <c r="P183" s="18" t="inlineStr">
        <is>
          <t>RemoteView, 블로그, 인사이트</t>
        </is>
      </c>
      <c r="Q183" s="17" t="inlineStr">
        <is>
          <t>RV-WEB-BLOG-182</t>
        </is>
      </c>
      <c r="R183" s="17" t="inlineStr">
        <is>
          <t>Claude(Fable5)</t>
        </is>
      </c>
      <c r="S183" s="20" t="inlineStr">
        <is>
          <t>중</t>
        </is>
      </c>
      <c r="T183" s="20" t="inlineStr">
        <is>
          <t>미검토</t>
        </is>
      </c>
      <c r="U183" s="18" t="inlineStr">
        <is>
          <t>[게시: 2026-02-24] / DEC-009 — 검증 가능 사실만 정답 소재, 홍보 수사 금지</t>
        </is>
      </c>
    </row>
    <row r="184" ht="213.75" customHeight="1" s="14">
      <c r="A184" s="17" t="n">
        <v>183</v>
      </c>
      <c r="B184" s="17" t="inlineStr">
        <is>
          <t>RV-WEB-BLOG-183</t>
        </is>
      </c>
      <c r="C184" s="17" t="inlineStr">
        <is>
          <t>BlogPost</t>
        </is>
      </c>
      <c r="D184" s="17" t="inlineStr">
        <is>
          <t>RemoteView 블로그(인사이트)</t>
        </is>
      </c>
      <c r="E184" s="19" t="inlineStr">
        <is>
          <t>제미나이 3.1 출시와 바이브 코딩: &gt; 3. '민주화의 역설'과 보안을 위한 인프라 전략</t>
        </is>
      </c>
      <c r="F184" s="17" t="inlineStr">
        <is>
          <t>RemoteView</t>
        </is>
      </c>
      <c r="G184" s="17" t="inlineStr">
        <is>
          <t>3. '민주화의 역설'과 보안을 위한 인프라 전략</t>
        </is>
      </c>
      <c r="H184" s="20" t="inlineStr">
        <is>
          <t>공통</t>
        </is>
      </c>
      <c r="I184" s="20" t="inlineStr">
        <is>
          <t>공개</t>
        </is>
      </c>
      <c r="J184" s="20" t="inlineStr">
        <is>
          <t>블로그 정보 확인</t>
        </is>
      </c>
      <c r="K184" s="17" t="inlineStr">
        <is>
          <t>https://content.rview.com/ko/blog/gemini-3-1-vibe-coding/</t>
        </is>
      </c>
      <c r="L184" s="20" t="inlineStr">
        <is>
          <t>본문 § 3. '민주화의 역설'과 보안을 위한 인프라 전략</t>
        </is>
      </c>
      <c r="M184" s="17" t="n"/>
      <c r="N184" s="18" t="inlineStr">
        <is>
          <t>[게시: 2026-02-24] 누구나 코딩을 할 수 있다는 것은 역설적으로 **누구나 보안 사고를 낼 수 있다**는 뜻이기도 합니다. AI 에이전트가 로컬 PC의 시스템 권한을 갖게 될 때 발생하는 소스코드 유출 및 인프라 오염은 기업이 해결해야 할 가장 큰 숙제입니다.
**⚠️ 전문가가 우려하는 '둘째 날의 공포'**
로컬 환경에선 잘 돌아가던 코드가 실제 서버 배포 시 환경 충돌로 먹통이 되거나, AI가 생성한 코드에 숨겨진 보안 취약점이 발견되는 리스크입니다.
**💡 리모트뷰(RemoteView)로 구축하는 격리 환경**
보안이 완비된 사무실의 고성능 워크스테이션에 원격 접속하여 개발하세요. AI 에이전트가 로컬 파일에 직접 접근하는 리스크를 '사무실 PC'라는 격리된 환경으로 제한하고, 기업의 소스코드 자산을 보호합니다.
-   ✔ 강력한 보안 가이드라인: AES-256 암호화 및 2단계 인증으로 비인가자의 접근을 원천 차단합니다.
-   ✔ 개발 환경의 일관성: 재택근무 중에도 사무실과 동일한 빌드/배포 환경을 유지하여 '둘째 날의 공포'를 예방합니다.</t>
        </is>
      </c>
      <c r="O184" s="18" t="inlineStr">
        <is>
          <t>3. '민주화의 역설'과 보안을 위한 인프라 전략에 대해 블로그는 무엇을 말하나요?</t>
        </is>
      </c>
      <c r="P184" s="18" t="inlineStr">
        <is>
          <t>RemoteView, 블로그, 인사이트</t>
        </is>
      </c>
      <c r="Q184" s="17" t="inlineStr">
        <is>
          <t>RV-WEB-BLOG-183</t>
        </is>
      </c>
      <c r="R184" s="17" t="inlineStr">
        <is>
          <t>Claude(Fable5)</t>
        </is>
      </c>
      <c r="S184" s="20" t="inlineStr">
        <is>
          <t>중</t>
        </is>
      </c>
      <c r="T184" s="20" t="inlineStr">
        <is>
          <t>미검토</t>
        </is>
      </c>
      <c r="U184" s="18" t="inlineStr">
        <is>
          <t>[게시: 2026-02-24] / DEC-009 — 검증 가능 사실만 정답 소재, 홍보 수사 금지</t>
        </is>
      </c>
    </row>
    <row r="185" ht="261.75" customHeight="1" s="14">
      <c r="A185" s="17" t="n">
        <v>184</v>
      </c>
      <c r="B185" s="17" t="inlineStr">
        <is>
          <t>RV-WEB-BLOG-184</t>
        </is>
      </c>
      <c r="C185" s="17" t="inlineStr">
        <is>
          <t>BlogPost</t>
        </is>
      </c>
      <c r="D185" s="17" t="inlineStr">
        <is>
          <t>RemoteView 블로그(인사이트)</t>
        </is>
      </c>
      <c r="E185" s="19" t="inlineStr">
        <is>
          <t>제미나이 3.1 출시와 바이브 코딩: &gt; 4. FAQ: 바이브 코딩 시대의 대응 전략</t>
        </is>
      </c>
      <c r="F185" s="17" t="inlineStr">
        <is>
          <t>RemoteView</t>
        </is>
      </c>
      <c r="G185" s="17" t="inlineStr">
        <is>
          <t>4. FAQ: 바이브 코딩 시대의 대응 전략</t>
        </is>
      </c>
      <c r="H185" s="20" t="inlineStr">
        <is>
          <t>공통</t>
        </is>
      </c>
      <c r="I185" s="20" t="inlineStr">
        <is>
          <t>공개</t>
        </is>
      </c>
      <c r="J185" s="20" t="inlineStr">
        <is>
          <t>블로그 정보 확인</t>
        </is>
      </c>
      <c r="K185" s="17" t="inlineStr">
        <is>
          <t>https://content.rview.com/ko/blog/gemini-3-1-vibe-coding/</t>
        </is>
      </c>
      <c r="L185" s="20" t="inlineStr">
        <is>
          <t>본문 § 4. FAQ: 바이브 코딩 시대의 대응 전략</t>
        </is>
      </c>
      <c r="M185" s="17" t="n"/>
      <c r="N185" s="18" t="inlineStr">
        <is>
          <t>[게시: 2026-02-24] Q1. 제미나이 3.1 프로로 만든 코드는 바로 배포해도 되나요?
기술적으로는 가능하지만, 실제 서버 환경에서의 충돌 여부를 반드시 확인해야 합니다. 리모트뷰를 통해 격리된 테스트 서버에서 먼저 검증하는 방식을 권장합니다.
Q2. 바이브 코딩 도입 시 기업 보안 담당자의 역할은?
이제 보안 담당자는 '코드 한 줄'을 보는 것이 아니라, AI가 작업하는 '인프라 환경'을 통제해야 합니다. 원격 접속 이력 관리와 세션 기록이 필수적입니다.
바이브 코딩의 시대,
가장 안전하고 효율적인 개발 인프라를 경험하세요!
제미나이 3.1의 지능을 업무에 바로 적용하고 싶으신가요?
지금 바로 리모트뷰의 강력한 원격 제어 환경을 무료로 체험해 보세요.
AI코딩
Gemini3.1
RemoteView
vibecoding
리모트뷰
바이브코딩
원격접속
제미나이3.1</t>
        </is>
      </c>
      <c r="O185" s="18" t="inlineStr">
        <is>
          <t>4. FAQ: 바이브 코딩 시대의 대응 전략에 대해 블로그는 무엇을 말하나요?</t>
        </is>
      </c>
      <c r="P185" s="18" t="inlineStr">
        <is>
          <t>RemoteView, 블로그, 인사이트</t>
        </is>
      </c>
      <c r="Q185" s="17" t="inlineStr">
        <is>
          <t>RV-WEB-BLOG-184</t>
        </is>
      </c>
      <c r="R185" s="17" t="inlineStr">
        <is>
          <t>Claude(Fable5)</t>
        </is>
      </c>
      <c r="S185" s="20" t="inlineStr">
        <is>
          <t>중</t>
        </is>
      </c>
      <c r="T185" s="20" t="inlineStr">
        <is>
          <t>미검토</t>
        </is>
      </c>
      <c r="U185" s="18" t="inlineStr">
        <is>
          <t>[게시: 2026-02-24] / DEC-009 — 검증 가능 사실만 정답 소재, 홍보 수사 금지</t>
        </is>
      </c>
    </row>
    <row r="186" ht="72" customHeight="1" s="14">
      <c r="A186" s="17" t="n">
        <v>185</v>
      </c>
      <c r="B186" s="17" t="inlineStr">
        <is>
          <t>RV-WEB-BLOG-185</t>
        </is>
      </c>
      <c r="C186" s="17" t="inlineStr">
        <is>
          <t>BlogPost</t>
        </is>
      </c>
      <c r="D186" s="17" t="inlineStr">
        <is>
          <t>RemoteView 블로그(인사이트)</t>
        </is>
      </c>
      <c r="E186" s="19" t="inlineStr">
        <is>
          <t>제미나이 3.0 Pro 무료/유료 기능 비교, 이전 버전과 &gt; (도입부)</t>
        </is>
      </c>
      <c r="F186" s="17" t="inlineStr">
        <is>
          <t>RemoteView</t>
        </is>
      </c>
      <c r="G186" s="17" t="inlineStr">
        <is>
          <t>(도입부)</t>
        </is>
      </c>
      <c r="H186" s="20" t="inlineStr">
        <is>
          <t>공통</t>
        </is>
      </c>
      <c r="I186" s="20" t="inlineStr">
        <is>
          <t>공개</t>
        </is>
      </c>
      <c r="J186" s="20" t="inlineStr">
        <is>
          <t>블로그 정보 확인</t>
        </is>
      </c>
      <c r="K186" s="17" t="inlineStr">
        <is>
          <t>https://content.rview.com/ko/blog/gemini3pro/</t>
        </is>
      </c>
      <c r="L186" s="20" t="inlineStr">
        <is>
          <t>본문 § (도입부)</t>
        </is>
      </c>
      <c r="M186" s="17" t="n"/>
      <c r="N186" s="18" t="inlineStr">
        <is>
          <t>[게시: 2026-03-05] #####
구글이 차세대 AI 모델인 제미나이 3.0 프로(Gemini 3.0 Pro)를 출시하며 다시 한번 AI 시장의 표준을 새롭게 정의했습니다. 이전 버전인 제미나이 1.5 Pro와 비교해 무엇이 달라졌는지, 그리고 많은 분이 궁금해하시는 구글 제미나이 AI 무료 버전과 유료 버전의 기능 차이까지 핵심만 정리해 드립니다.</t>
        </is>
      </c>
      <c r="O186" s="19" t="inlineStr">
        <is>
          <t>제미나이 3.0 Pro 무료/유료 기능 비교, 이전 버전과 차이에 대해 블로그는 무엇을 말하나요?</t>
        </is>
      </c>
      <c r="P186" s="18" t="inlineStr">
        <is>
          <t>RemoteView, 블로그, 인사이트</t>
        </is>
      </c>
      <c r="Q186" s="17" t="inlineStr">
        <is>
          <t>RV-WEB-BLOG-185</t>
        </is>
      </c>
      <c r="R186" s="17" t="inlineStr">
        <is>
          <t>Claude(Fable5)</t>
        </is>
      </c>
      <c r="S186" s="20" t="inlineStr">
        <is>
          <t>중</t>
        </is>
      </c>
      <c r="T186" s="20" t="inlineStr">
        <is>
          <t>미검토</t>
        </is>
      </c>
      <c r="U186" s="18" t="inlineStr">
        <is>
          <t>[게시: 2026-03-05] / DEC-009 — 검증 가능 사실만 정답 소재, 홍보 수사 금지</t>
        </is>
      </c>
    </row>
    <row r="187" ht="378" customHeight="1" s="14">
      <c r="A187" s="17" t="n">
        <v>186</v>
      </c>
      <c r="B187" s="17" t="inlineStr">
        <is>
          <t>RV-WEB-BLOG-186</t>
        </is>
      </c>
      <c r="C187" s="17" t="inlineStr">
        <is>
          <t>BlogPost</t>
        </is>
      </c>
      <c r="D187" s="17" t="inlineStr">
        <is>
          <t>RemoteView 블로그(인사이트)</t>
        </is>
      </c>
      <c r="E187" s="19" t="inlineStr">
        <is>
          <t>제미나이 3.0 Pro 무료/유료 기능 비교, 이전 버전과 &gt; 1. 제미나이 3.0 Pro 출시, 이전 모델(1.</t>
        </is>
      </c>
      <c r="F187" s="17" t="inlineStr">
        <is>
          <t>RemoteView</t>
        </is>
      </c>
      <c r="G187" s="17" t="inlineStr">
        <is>
          <t xml:space="preserve">1. 제미나이 3.0 Pro 출시, 이전 모델(1.5/2.0)과 무엇이 </t>
        </is>
      </c>
      <c r="H187" s="20" t="inlineStr">
        <is>
          <t>공통</t>
        </is>
      </c>
      <c r="I187" s="20" t="inlineStr">
        <is>
          <t>공개</t>
        </is>
      </c>
      <c r="J187" s="20" t="inlineStr">
        <is>
          <t>블로그 정보 확인</t>
        </is>
      </c>
      <c r="K187" s="17" t="inlineStr">
        <is>
          <t>https://content.rview.com/ko/blog/gemini3pro/</t>
        </is>
      </c>
      <c r="L187" s="20" t="inlineStr">
        <is>
          <t>본문 § 1. 제미나이 3.0 Pro 출시, 이전 모델(1.5/2.0)과</t>
        </is>
      </c>
      <c r="M187" s="17" t="n"/>
      <c r="N187" s="18" t="inlineStr">
        <is>
          <t>[게시: 2026-03-05] **
#####
구글 제미나이 3.0 Pro는 기존 1.5 및 2.0 Pro 모델의 한계를 극복하고 운영 안정성과 지능을 극대화했습니다. 챗GPT 등 경쟁 모델과 비교해도 우위를 점한다고 평가받고 있습니다.
**1) 압도적인 추론 능력 향상:** 이전 모델이 복합 다단계 추론에서 간헐적인 오류를 보였다면, 제미나이 3.0 프로는 논리적 일관성이 대폭 강화되었습니다. 수학적 연산 및 복잡한 코드 생성 능력이 비약적으로 발전했습니다.
**2) 초대형 맥락 유지(Context Window):** 장문의 문서나 여러 개의 파일을 동시에 분석할 때 앞부분의 내용을 잊어버리는 '맥락 상실(Context Drift)' 현상을 획기적으로 줄였습니다.
**3) 멀티모달 통합 및 속도:** 텍스트, 이미지, 비디오, 오디오를 동시에 이해하는 네이티브 멀티모달 성능이 강화되었으며, 동일 작업 시 응답 속도가 이전 대비 약 15% 이상 단축되었습니다.
**4) 개발자를 위한 제미나이 API 최적화:** 기업 환경과 제미나이 API 환경에서 오류율을 낮추고 비용 효율성을 높여, 대규모 쿼리 처리 시에도 안정적인 운영이 가능합니다.
| 비교 항목 | AS-WAS (Gemini 1.5 / 2.0 Pro) | AS-IS (Gemini 3.0 Pro) |
| --- | --- | --- |
| **추론 정확도** | 복잡한 문제에서 간헐적 오류 발생 | 다양한 벤치마크(시험대) 정답률 및 논리적 추론 능력 대폭 향상 |
| **맥락 유지력** | 긴 문서 분석 시 맥락 상실 발생 | 초대형 컨텍스트 윈도우 지원으로 일관된 맥락 유지 |
| **처리 속도** | 대규모 데이터 처리 시 응답 지연 존재 | 최적화된 아키텍처로 응답 속도 약 15% 이상 단축 |
| **운영 안정성** | API 호출 시 간헐적인 불안정성 보고 | 엔터프라이즈급 안정성 확보 및 환각 현상 최소화 |</t>
        </is>
      </c>
      <c r="O187" s="18" t="inlineStr">
        <is>
          <t>1. 제미나이 3.0 Pro 출시, 이전 모델(1.5/2.0)과에 대해 블로그는 무엇을 말하나요?</t>
        </is>
      </c>
      <c r="P187" s="18" t="inlineStr">
        <is>
          <t>RemoteView, 블로그, 인사이트</t>
        </is>
      </c>
      <c r="Q187" s="17" t="inlineStr">
        <is>
          <t>RV-WEB-BLOG-186</t>
        </is>
      </c>
      <c r="R187" s="17" t="inlineStr">
        <is>
          <t>Claude(Fable5)</t>
        </is>
      </c>
      <c r="S187" s="20" t="inlineStr">
        <is>
          <t>중</t>
        </is>
      </c>
      <c r="T187" s="20" t="inlineStr">
        <is>
          <t>미검토</t>
        </is>
      </c>
      <c r="U187" s="18" t="inlineStr">
        <is>
          <t>[게시: 2026-03-05] / DEC-009 — 검증 가능 사실만 정답 소재, 홍보 수사 금지 / 홍보성 표현 포함 유의</t>
        </is>
      </c>
    </row>
    <row r="188" ht="456.75" customHeight="1" s="14">
      <c r="A188" s="17" t="n">
        <v>187</v>
      </c>
      <c r="B188" s="17" t="inlineStr">
        <is>
          <t>RV-WEB-BLOG-187</t>
        </is>
      </c>
      <c r="C188" s="17" t="inlineStr">
        <is>
          <t>BlogPost</t>
        </is>
      </c>
      <c r="D188" s="17" t="inlineStr">
        <is>
          <t>RemoteView 블로그(인사이트)</t>
        </is>
      </c>
      <c r="E188" s="19" t="inlineStr">
        <is>
          <t>제미나이 3.0 Pro 무료/유료 기능 비교, 이전 버전과 &gt; 2. 제미나이 무료 vs 유료 기능 및 차이점 분석</t>
        </is>
      </c>
      <c r="F188" s="17" t="inlineStr">
        <is>
          <t>RemoteView</t>
        </is>
      </c>
      <c r="G188" s="17" t="inlineStr">
        <is>
          <t>2. 제미나이 무료 vs 유료 기능 및 차이점 분석</t>
        </is>
      </c>
      <c r="H188" s="20" t="inlineStr">
        <is>
          <t>공통</t>
        </is>
      </c>
      <c r="I188" s="20" t="inlineStr">
        <is>
          <t>공개</t>
        </is>
      </c>
      <c r="J188" s="20" t="inlineStr">
        <is>
          <t>블로그 정보 확인</t>
        </is>
      </c>
      <c r="K188" s="17" t="inlineStr">
        <is>
          <t>https://content.rview.com/ko/blog/gemini3pro/</t>
        </is>
      </c>
      <c r="L188" s="20" t="inlineStr">
        <is>
          <t>본문 § 2. 제미나이 무료 vs 유료 기능 및 차이점 분석</t>
        </is>
      </c>
      <c r="M188" s="17" t="n"/>
      <c r="N188" s="18" t="inlineStr">
        <is>
          <t>[게시: 2026-03-05] **
#####
구글 제미나이 무료 버전과 유료 버전은 활용 목적에 따라 차이가 있습니다. 특히 제미나이 대학생 무료 혜택이나 제미나이 API 활용을 고민 중이라면 아래 비교가 도움이 될 것입니다.
#####
**✅ 1) 핵심 기능 차이 요약**
**🔹 제미나이 무료 (Standard):** 일반적인 정보 검색, 간단한 텍스트 요약, 일상적인 대화에 최적화되어 있습니다. 구글 제미나이 AI를 처음 접하는 분들이나 가벼운 용도로 쓰기에 충분합니다.
**🔹 제미나이 유료 (3.0 Pro / Advanced):** 고도의 논리력이 필요한 전문 코딩, 대용량 데이터 분석, 복잡한 프로젝트 기획에 필수적입니다. 이전 Ultra급 성능을 Pro 등급에서 경제적으로 사용할 수 있다는 것이 최대 강점입니다.
#####
**✅ 2) 비용 및 접근성**
**🔹 개인 사용자:** 제미나이 무료 버전으로도 충분한 성능을 경험할 수 있으며, 구글 계정만 있다면 누구나 즉시 사용 가능합니다.
**🔹 대학생 및 교육용:** 구글에서 제공하는 제미나이 대학생 무료 혜택 등을 통해 유료급 기능을 체험해 볼 수 있는 기회가 많습니다.
**🔹 개발자 및 기업:** 제미나이 API를 통해 서비스를 구축할 경우, Gemini 3.0 Pro 모델은 이전 세대 대비 토큰당 비용 효율성이 극대화되어 대규모 운영 부담이 크게 줄었습니다.
| 구분 | 제미나이 무료 (Standard) | 제미나이 유료 (Pro/Advanced) |
| --- | --- | --- |
| **핵심 모델** | 일반형 모델 (Flash 급 성능) | **제미나이 3.0 Pro** 기반 최상급 모델 |
| **추론 능력** | 일상적인 대화, 간단한 정보 검색 | 복잡한 데이터 분석, 고도화된 코딩 및 추론 |
| **멀티모달** | 기본적인 이미지 인식 및 텍스트 | 대용량 파일 분석, 긴 비디오/오디오 처리 |
| **API 활용** | 제한적 사용 또는 개인용 | **Gemini API**를 통한 기업용 서비스 구축 가능 |
| **주요 타겟** | 개인 사용자, **대학생** | 전문가, 개발자, 기업 비즈니스 환경 |</t>
        </is>
      </c>
      <c r="O188" s="18" t="inlineStr">
        <is>
          <t>2. 제미나이 무료 vs 유료 기능 및 차이점 분석에 대해 블로그는 무엇을 말하나요?</t>
        </is>
      </c>
      <c r="P188" s="18" t="inlineStr">
        <is>
          <t>RemoteView, 블로그, 인사이트</t>
        </is>
      </c>
      <c r="Q188" s="17" t="inlineStr">
        <is>
          <t>RV-WEB-BLOG-187</t>
        </is>
      </c>
      <c r="R188" s="17" t="inlineStr">
        <is>
          <t>Claude(Fable5)</t>
        </is>
      </c>
      <c r="S188" s="20" t="inlineStr">
        <is>
          <t>중</t>
        </is>
      </c>
      <c r="T188" s="20" t="inlineStr">
        <is>
          <t>미검토</t>
        </is>
      </c>
      <c r="U188" s="18" t="inlineStr">
        <is>
          <t>[게시: 2026-03-05] / DEC-009 — 검증 가능 사실만 정답 소재, 홍보 수사 금지</t>
        </is>
      </c>
    </row>
    <row r="189" ht="150.75" customHeight="1" s="14">
      <c r="A189" s="17" t="n">
        <v>188</v>
      </c>
      <c r="B189" s="17" t="inlineStr">
        <is>
          <t>RV-WEB-BLOG-188</t>
        </is>
      </c>
      <c r="C189" s="17" t="inlineStr">
        <is>
          <t>BlogPost</t>
        </is>
      </c>
      <c r="D189" s="17" t="inlineStr">
        <is>
          <t>RemoteView 블로그(인사이트)</t>
        </is>
      </c>
      <c r="E189" s="19" t="inlineStr">
        <is>
          <t>제미나이 3.0 Pro 무료/유료 기능 비교, 이전 버전과 &gt; 3. 나에게 맞는 제미나이(Gemini) AI 선택</t>
        </is>
      </c>
      <c r="F189" s="17" t="inlineStr">
        <is>
          <t>RemoteView</t>
        </is>
      </c>
      <c r="G189" s="17" t="inlineStr">
        <is>
          <t>3. 나에게 맞는 제미나이(Gemini) AI 선택은?</t>
        </is>
      </c>
      <c r="H189" s="20" t="inlineStr">
        <is>
          <t>공통</t>
        </is>
      </c>
      <c r="I189" s="20" t="inlineStr">
        <is>
          <t>공개</t>
        </is>
      </c>
      <c r="J189" s="20" t="inlineStr">
        <is>
          <t>블로그 정보 확인</t>
        </is>
      </c>
      <c r="K189" s="17" t="inlineStr">
        <is>
          <t>https://content.rview.com/ko/blog/gemini3pro/</t>
        </is>
      </c>
      <c r="L189" s="20" t="inlineStr">
        <is>
          <t>본문 § 3. 나에게 맞는 제미나이(Gemini) AI 선택은?</t>
        </is>
      </c>
      <c r="M189" s="17" t="n"/>
      <c r="N189" s="18" t="inlineStr">
        <is>
          <t>[게시: 2026-03-05] **
#####
이번 제미나이 비교 분석을 통해 확인했듯, 구글 제미나이 3.0 Pro는 속도와 정확도, 비용 효율성 면에서 이전 세대를 넘어섰습니다. 최근 챗gpt 제미나이 비교 데이터를 보면, 구글 워크스페이스와의 연동성과 멀티모달 처리 능력 면에서 제미나이 3.0 Pro가 다양한 벤치마크에서 우수한 평가를 받았습니다.
#####
단순 체험이 목적이라면 제미나이 무료 버전을 적극 활용하시고, 비즈니스 생산성을 높이거나 오류 없는 데이터 분석이 필요한 전문가라면 지능과 안정성이 검증된 구글 제미나이 3.0 Pro로의 전환을 추천드립니다. 이번 제미나이 비교 분석이 여러분의 효율적인 AI 선택에 도움이 되길 바랍니다.</t>
        </is>
      </c>
      <c r="O189" s="18" t="inlineStr">
        <is>
          <t>3. 나에게 맞는 제미나이(Gemini) AI 선택은?에 대해 블로그는 무엇을 말하나요?</t>
        </is>
      </c>
      <c r="P189" s="18" t="inlineStr">
        <is>
          <t>RemoteView, 블로그, 인사이트</t>
        </is>
      </c>
      <c r="Q189" s="17" t="inlineStr">
        <is>
          <t>RV-WEB-BLOG-188</t>
        </is>
      </c>
      <c r="R189" s="17" t="inlineStr">
        <is>
          <t>Claude(Fable5)</t>
        </is>
      </c>
      <c r="S189" s="20" t="inlineStr">
        <is>
          <t>중</t>
        </is>
      </c>
      <c r="T189" s="20" t="inlineStr">
        <is>
          <t>미검토</t>
        </is>
      </c>
      <c r="U189" s="18" t="inlineStr">
        <is>
          <t>[게시: 2026-03-05] / DEC-009 — 검증 가능 사실만 정답 소재, 홍보 수사 금지</t>
        </is>
      </c>
    </row>
    <row r="190" ht="324" customHeight="1" s="14">
      <c r="A190" s="17" t="n">
        <v>189</v>
      </c>
      <c r="B190" s="17" t="inlineStr">
        <is>
          <t>RV-WEB-BLOG-189</t>
        </is>
      </c>
      <c r="C190" s="17" t="inlineStr">
        <is>
          <t>BlogPost</t>
        </is>
      </c>
      <c r="D190" s="17" t="inlineStr">
        <is>
          <t>RemoteView 블로그(인사이트)</t>
        </is>
      </c>
      <c r="E190" s="19" t="inlineStr">
        <is>
          <t>제미나이 3.0 Pro 무료/유료 기능 비교, 이전 버전과 &gt; "진화한 Gemini와 업무 경계를 허무는 리모트뷰</t>
        </is>
      </c>
      <c r="F190" s="17" t="inlineStr">
        <is>
          <t>RemoteView</t>
        </is>
      </c>
      <c r="G190" s="17" t="inlineStr">
        <is>
          <t>"진화한 Gemini와 업무 경계를 허무는 리모트뷰가 만날 때"</t>
        </is>
      </c>
      <c r="H190" s="20" t="inlineStr">
        <is>
          <t>공통</t>
        </is>
      </c>
      <c r="I190" s="20" t="inlineStr">
        <is>
          <t>공개</t>
        </is>
      </c>
      <c r="J190" s="20" t="inlineStr">
        <is>
          <t>블로그 정보 확인</t>
        </is>
      </c>
      <c r="K190" s="17" t="inlineStr">
        <is>
          <t>https://content.rview.com/ko/blog/gemini3pro/</t>
        </is>
      </c>
      <c r="L190" s="20" t="inlineStr">
        <is>
          <t>본문 § "진화한 Gemini와 업무 경계를 허무는 리모트뷰가 만날 때"</t>
        </is>
      </c>
      <c r="M190" s="17" t="n"/>
      <c r="N190" s="18" t="inlineStr">
        <is>
          <t>[게시: 2026-03-05] 스마트한 AI 비서와 완벽한 원격 제어 솔루션의 조합!
업무 생산성을 완성하는 원격근무 필수템 리모트뷰를 14일간 무료로 경험해보세요.
chatgpt 제미나이 비교
RDP
구글제미나이
구글제미나이 출시일
리모트뷰
리모트뷰 추천
원격근무 프로그램
원격솔루션 추천
원격프로그램
제미나이
제미나이 기능 성능
제미나이 무료 유료 차이
제미나이 무료버전
제미나이 챗gpt
제미나이 챗지피티 비교
제미나이3.0
제미나이3.0pro
제미나이3.0프로
제미나이AI 추천
지피티 제미나이 비교</t>
        </is>
      </c>
      <c r="O190" s="18" t="inlineStr">
        <is>
          <t>"진화한 Gemini와 업무 경계를 허무는 리모트뷰가 만날 때"에 대해 블로그는 무엇을 말하나요?</t>
        </is>
      </c>
      <c r="P190" s="18" t="inlineStr">
        <is>
          <t>RemoteView, 블로그, 인사이트</t>
        </is>
      </c>
      <c r="Q190" s="17" t="inlineStr">
        <is>
          <t>RV-WEB-BLOG-189</t>
        </is>
      </c>
      <c r="R190" s="17" t="inlineStr">
        <is>
          <t>Claude(Fable5)</t>
        </is>
      </c>
      <c r="S190" s="20" t="inlineStr">
        <is>
          <t>중</t>
        </is>
      </c>
      <c r="T190" s="20" t="inlineStr">
        <is>
          <t>미검토</t>
        </is>
      </c>
      <c r="U190" s="18" t="inlineStr">
        <is>
          <t>[게시: 2026-03-05] / DEC-009 — 검증 가능 사실만 정답 소재, 홍보 수사 금지 / 홍보성 표현 포함 유의</t>
        </is>
      </c>
    </row>
    <row r="191" ht="108.75" customHeight="1" s="14">
      <c r="A191" s="17" t="n">
        <v>190</v>
      </c>
      <c r="B191" s="17" t="inlineStr">
        <is>
          <t>RV-WEB-BLOG-190</t>
        </is>
      </c>
      <c r="C191" s="17" t="inlineStr">
        <is>
          <t>BlogPost</t>
        </is>
      </c>
      <c r="D191" s="17" t="inlineStr">
        <is>
          <t>RemoteView 블로그(활용팁)</t>
        </is>
      </c>
      <c r="E191" s="19" t="inlineStr">
        <is>
          <t>구글 원격 데스크톱으로 버벅거림 없이 쓰는 법: &gt; (도입부)</t>
        </is>
      </c>
      <c r="F191" s="17" t="inlineStr">
        <is>
          <t>RemoteView</t>
        </is>
      </c>
      <c r="G191" s="17" t="inlineStr">
        <is>
          <t>(도입부)</t>
        </is>
      </c>
      <c r="H191" s="20" t="inlineStr">
        <is>
          <t>공통</t>
        </is>
      </c>
      <c r="I191" s="20" t="inlineStr">
        <is>
          <t>공개</t>
        </is>
      </c>
      <c r="J191" s="20" t="inlineStr">
        <is>
          <t>블로그 정보 확인</t>
        </is>
      </c>
      <c r="K191" s="17" t="inlineStr">
        <is>
          <t>https://content.rview.com/ko/blog/google-remote-desktop-guide/</t>
        </is>
      </c>
      <c r="L191" s="20" t="inlineStr">
        <is>
          <t>본문 § (도입부)</t>
        </is>
      </c>
      <c r="M191" s="17" t="n"/>
      <c r="N191" s="18" t="inlineStr">
        <is>
          <t>[게시: 2025-11-11] 개인 사용자를 위한 속도/다중 모니터 업그레이드 팁
2025.11.11
-   활용팁
#####
_"회사 컴퓨터가 다중 모니터인데 원격 화면에선 한 번에 보여서 답답하신가요?"_
_"급하게 원격지 PC의 파일을 가져와야 하는데, 파일을 보낼 수만 있어 막막하신가요?"_
_"기업 데이터를 다루는데 지금의 보안 정책, 정말 괜찮을까 찝찝하신가요?"_</t>
        </is>
      </c>
      <c r="O191" s="19" t="inlineStr">
        <is>
          <t>구글 원격 데스크톱으로 버벅거림 없이 쓰는 법:에 대해 블로그는 무엇을 말하나요?</t>
        </is>
      </c>
      <c r="P191" s="18" t="inlineStr">
        <is>
          <t>RemoteView, 블로그, 활용팁</t>
        </is>
      </c>
      <c r="Q191" s="17" t="inlineStr">
        <is>
          <t>RV-WEB-BLOG-190</t>
        </is>
      </c>
      <c r="R191" s="17" t="inlineStr">
        <is>
          <t>Claude(Fable5)</t>
        </is>
      </c>
      <c r="S191" s="20" t="inlineStr">
        <is>
          <t>중</t>
        </is>
      </c>
      <c r="T191" s="20" t="inlineStr">
        <is>
          <t>미검토</t>
        </is>
      </c>
      <c r="U191" s="18" t="inlineStr">
        <is>
          <t>[게시: 2025-11-11] / DEC-009 — 검증 가능 사실만 정답 소재, 홍보 수사 금지</t>
        </is>
      </c>
    </row>
    <row r="192" ht="114.75" customHeight="1" s="14">
      <c r="A192" s="17" t="n">
        <v>191</v>
      </c>
      <c r="B192" s="17" t="inlineStr">
        <is>
          <t>RV-WEB-BLOG-191</t>
        </is>
      </c>
      <c r="C192" s="17" t="inlineStr">
        <is>
          <t>BlogPost</t>
        </is>
      </c>
      <c r="D192" s="17" t="inlineStr">
        <is>
          <t>RemoteView 블로그(활용팁)</t>
        </is>
      </c>
      <c r="E192" s="19" t="inlineStr">
        <is>
          <t xml:space="preserve">구글 원격 데스크톱으로 버벅거림 없이 쓰는 법: &gt; 구글 원격 데스크톱은 구글 계정과 크롬 브라우저만 </t>
        </is>
      </c>
      <c r="F192" s="17" t="inlineStr">
        <is>
          <t>RemoteView</t>
        </is>
      </c>
      <c r="G192" s="20" t="inlineStr">
        <is>
          <t>구글 원격 데스크톱은 구글 계정과 크롬 브라우저만 있다면 누구나 쉽게 사</t>
        </is>
      </c>
      <c r="H192" s="20" t="inlineStr">
        <is>
          <t>공통</t>
        </is>
      </c>
      <c r="I192" s="20" t="inlineStr">
        <is>
          <t>공개</t>
        </is>
      </c>
      <c r="J192" s="20" t="inlineStr">
        <is>
          <t>블로그 정보 확인</t>
        </is>
      </c>
      <c r="K192" s="17" t="inlineStr">
        <is>
          <t>https://content.rview.com/ko/blog/google-remote-desktop-guide/</t>
        </is>
      </c>
      <c r="L192" s="20" t="inlineStr">
        <is>
          <t>본문 § 구글 원격 데스크톱은 구글 계정과 크롬 브라우저만 있다면 누구나</t>
        </is>
      </c>
      <c r="M192" s="17" t="n"/>
      <c r="N192" s="18" t="inlineStr">
        <is>
          <t>[게시: 2025-11-11] #####
**1\. 원격지 PC(회사 컴퓨터 등) 설정:** 크롬 브라우저에서 'Chrome 원격 데스크톱' 웹사이트에 접속 후, '원격 액세스 설정'에서 프로그램을 설치합니다. 컴퓨터 이름과 접속에 사용할 6자리 이상의 PIN 번호를 설정하면 준비가 끝납니다.
**2\. 로컬 PC(집 컴퓨터, 노트북 등)에서 접속:** 동일한 웹사이트에 접속하여 같은 구글 계정으로 로그인합니다. 설정해 둔 원격지 PC 목록이 나타나면, 접속할 PC를 클릭하고 PIN 번호를 입력하면 바로 원격 제어가 시작됩니다.</t>
        </is>
      </c>
      <c r="O192" s="19" t="inlineStr">
        <is>
          <t>구글 원격 데스크톱은 구글 계정과 크롬 브라우저만 있다면 누구나에 대해 블로그는 무엇을 말하나요?</t>
        </is>
      </c>
      <c r="P192" s="18" t="inlineStr">
        <is>
          <t>RemoteView, 블로그, 활용팁</t>
        </is>
      </c>
      <c r="Q192" s="17" t="inlineStr">
        <is>
          <t>RV-WEB-BLOG-191</t>
        </is>
      </c>
      <c r="R192" s="17" t="inlineStr">
        <is>
          <t>Claude(Fable5)</t>
        </is>
      </c>
      <c r="S192" s="20" t="inlineStr">
        <is>
          <t>중</t>
        </is>
      </c>
      <c r="T192" s="20" t="inlineStr">
        <is>
          <t>미검토</t>
        </is>
      </c>
      <c r="U192" s="18" t="inlineStr">
        <is>
          <t>[게시: 2025-11-11] / DEC-009 — 검증 가능 사실만 정답 소재, 홍보 수사 금지</t>
        </is>
      </c>
    </row>
    <row r="193" ht="236.25" customHeight="1" s="14">
      <c r="A193" s="17" t="n">
        <v>192</v>
      </c>
      <c r="B193" s="17" t="inlineStr">
        <is>
          <t>RV-WEB-BLOG-192</t>
        </is>
      </c>
      <c r="C193" s="17" t="inlineStr">
        <is>
          <t>BlogPost</t>
        </is>
      </c>
      <c r="D193" s="17" t="inlineStr">
        <is>
          <t>RemoteView 블로그(활용팁)</t>
        </is>
      </c>
      <c r="E193" s="19" t="inlineStr">
        <is>
          <t>구글 원격 데스크톱으로 버벅거림 없이 쓰는 법: &gt; 이 글에서는 구글 원격 데스크톱의 기본 사용법부터,</t>
        </is>
      </c>
      <c r="F193" s="17" t="inlineStr">
        <is>
          <t>RemoteView</t>
        </is>
      </c>
      <c r="G193" s="20" t="inlineStr">
        <is>
          <t>이 글에서는 구글 원격 데스크톱의 기본 사용법부터, 많은 실사용자들이 겪</t>
        </is>
      </c>
      <c r="H193" s="20" t="inlineStr">
        <is>
          <t>공통</t>
        </is>
      </c>
      <c r="I193" s="20" t="inlineStr">
        <is>
          <t>공개</t>
        </is>
      </c>
      <c r="J193" s="20" t="inlineStr">
        <is>
          <t>블로그 정보 확인</t>
        </is>
      </c>
      <c r="K193" s="17" t="inlineStr">
        <is>
          <t>https://content.rview.com/ko/blog/google-remote-desktop-guide/</t>
        </is>
      </c>
      <c r="L193" s="20" t="inlineStr">
        <is>
          <t>본문 § 이 글에서는 구글 원격 데스크톱의 기본 사용법부터, 많은 실사용</t>
        </is>
      </c>
      <c r="M193" s="17" t="n"/>
      <c r="N193" s="18" t="inlineStr">
        <is>
          <t>[게시: 2025-11-11] #####
**※ 자주 묻는 질문 및 오류 해결 (FAQ)**
초보 사용자들이 흔히 겪는 문제들입니다. 미리 확인하고 시간을 절약하세요.
#####
**❓ Q. '오프라인'이라고 뜨면서 접속이 안 돼요.**
A. 원격지 PC의 전원이 켜져 있는지, 인터넷에 정상적으로 연결되어 있는지, 그리고 크롬 브라우저가 실행 중인지 확인해 보세요. 대부분 이 세 가지 문제에 해당합니다.
**❓ Q. PIN 번호를 잊어버렸습니다.**
A. 안타깝게도 PIN 번호를 찾는 방법은 없습니다. 원격지 PC에서 직접 크롬 원격 데스크톱 설정을 열어 PIN을 변경하거나 기기를 삭제 후 재등록해야 합니다.
**❓ Q. 원격 PC의 소리가 들리지 않습니다.**
A. 구글 원격 데스크톱은 오디오 리디렉션을 지원하지만, 시스템 설정에 따라 비활성화될 수 있습니다. 원격지 PC의 소리 설정에서 'HD Audio' 출력이 활성화되어 있는지 확인해 보세요.
#####
여기까지는 정말 간단하고 훌륭한 툴입니다. 하지만 이제부터가 진짜 문제입니다.</t>
        </is>
      </c>
      <c r="O193" s="19" t="inlineStr">
        <is>
          <t>이 글에서는 구글 원격 데스크톱의 기본 사용법부터, 많은 실사용에 대해 블로그는 무엇을 말하나요?</t>
        </is>
      </c>
      <c r="P193" s="18" t="inlineStr">
        <is>
          <t>RemoteView, 블로그, 활용팁</t>
        </is>
      </c>
      <c r="Q193" s="17" t="inlineStr">
        <is>
          <t>RV-WEB-BLOG-192</t>
        </is>
      </c>
      <c r="R193" s="17" t="inlineStr">
        <is>
          <t>Claude(Fable5)</t>
        </is>
      </c>
      <c r="S193" s="20" t="inlineStr">
        <is>
          <t>중</t>
        </is>
      </c>
      <c r="T193" s="20" t="inlineStr">
        <is>
          <t>미검토</t>
        </is>
      </c>
      <c r="U193" s="18" t="inlineStr">
        <is>
          <t>[게시: 2025-11-11] / DEC-009 — 검증 가능 사실만 정답 소재, 홍보 수사 금지</t>
        </is>
      </c>
    </row>
    <row r="194" ht="706.5" customHeight="1" s="14">
      <c r="A194" s="17" t="n">
        <v>193</v>
      </c>
      <c r="B194" s="17" t="inlineStr">
        <is>
          <t>RV-WEB-BLOG-193</t>
        </is>
      </c>
      <c r="C194" s="17" t="inlineStr">
        <is>
          <t>BlogPost</t>
        </is>
      </c>
      <c r="D194" s="17" t="inlineStr">
        <is>
          <t>RemoteView 블로그(활용팁)</t>
        </is>
      </c>
      <c r="E194" s="19" t="inlineStr">
        <is>
          <t>구글 원격 데스크톱으로 버벅거림 없이 쓰는 법: &gt; 무료라는 장점 뒤에는 업무 생산성을 저해하는 명확한</t>
        </is>
      </c>
      <c r="F194" s="17" t="inlineStr">
        <is>
          <t>RemoteView</t>
        </is>
      </c>
      <c r="G194" s="20" t="inlineStr">
        <is>
          <t>무료라는 장점 뒤에는 업무 생산성을 저해하는 명확한 한계점들이 존재합니다</t>
        </is>
      </c>
      <c r="H194" s="20" t="inlineStr">
        <is>
          <t>공통</t>
        </is>
      </c>
      <c r="I194" s="20" t="inlineStr">
        <is>
          <t>공개</t>
        </is>
      </c>
      <c r="J194" s="20" t="inlineStr">
        <is>
          <t>블로그 정보 확인</t>
        </is>
      </c>
      <c r="K194" s="17" t="inlineStr">
        <is>
          <t>https://content.rview.com/ko/blog/google-remote-desktop-guide/</t>
        </is>
      </c>
      <c r="L194" s="20" t="inlineStr">
        <is>
          <t xml:space="preserve">본문 § 무료라는 장점 뒤에는 업무 생산성을 저해하는 명확한 한계점들이 </t>
        </is>
      </c>
      <c r="M194" s="17" t="n"/>
      <c r="N194" s="18" t="inlineStr">
        <is>
          <t>[게시: 2025-11-11] #####
**한계 1. 지원은 되지만 불편한 다중 모니터**
구글 원격 데스크톱은 다중 모니터를 지원하지만, 여러 모니터를 하나의 긴 화면으로 합쳐서 보여줍니다. 결국 화면 속 글씨가 너무 작아져 업무가 불가능할 정도라, 특정 모니터 하나만 선택해서 봐야 하는 '반쪽짜리' 기능입니다.
##
&gt; \[업무 시나리오\] 개발자가 한쪽 모니터에는 코드를, 다른 쪽 모니터에는 실행 결과를 띄워놓고 원격으로 디버깅해야 하는 상황. 구글 원격 데스크톱으로는 두 화면을 동시에 제대로 보는 것이 불가능해, 계속 화면을 전환하며 작업해야 하므로 업무 효율이 절반으로 떨어집니다.
#####
**리모트뷰 해결책: 최대 4대의 모니터를 각각의 '개별 창'으로 띄워 실제 다중 모니터 환경처럼 자유롭게 제어할 수 있습니다.**
#####
**한계 2. 반쪽짜리 파일 전송 기능**
구글 원격 데스크톱의 파일 전송은 원격지로 파일을 '업로드'하는 단방향만 지원합니다. 정작 중요한 원격지 PC의 작업 결과물을 내 PC로 '다운로드'할 수 없어, 업무용으로는 치명적인 단점입니다.
##
&gt; \[업무 시나리오\] 디자이너가 원격지 PC에서 작업한 고용량의 디자인 시안 원본 파일을 급하게 로컬 PC로 가져와 수정해야 하는 상황. 구글 원격 데스크톱으로는 파일을 가져올 방법이 없어, 결국 개인 메일이나 클라우드 서비스를 이용하는 등 번거롭고 보안에 취약한 방식을 사용해야만 합니다.
#####
**리모트뷰 해결책: 드래그 앤 드롭, 복사/붙여넣기 등 다양한 방식으로 양방향 파일 전송이 자유로워 업무 효율을 극대화합니다.**
#####
**한계 3. 기업용으로 부족한 보안 정책**
구글 계정의 2단계 인증은 훌륭한 개인용 보안 기능이지만, 기업이 요구하는 세밀한 통제는 불가능합니다. 누가, 언제, 어디서, 어떤 PC로 접속하는지 관리자가 전혀 통제할 수 없습니다.
##
&gt; \[업무 시나리오\] 퇴사한 직원이 개인 구글 계정으로 여전히 회사 중요 데이터가 담긴 PC에 접근할 수 있다면? 중앙에서 접속을 통제할 수 없는 구글 원격 데스크톱의 보안 구조는 기업에 큰 위협이 될 수 있습니다.
#####
**리모트뷰 해결책: 관리자가 직접 ▲접속 허용 IP/MAC 주소 지정 ▲허용 요일/시간 설정 ▲원격지 화면 잠금 등 기업 데이터를 지키기 위한 강력하고 세밀한 보안 정책을 직접 설정할 수 있습니다.**
#####
**한계 4. 부재중인 관리 기능**
IT 관리자 입장에서 수십, 수백 대의 사내 PC와 서버를 관리해야 할 때, 구글 원격 데스크톱은 아무런 관리 기능을 제공하지 않습니다. 장애 발생 시 원인 규명도, 보안 감사도 불가능합니다.
##
&gt; \[업무 시나리오\] 전사적으로 새로운 소프트웨어를 100대의 PC에 설치해야 하는 IT 관리자. 구글 원격 데스크톱으로는 PC 한 대 한 대에 개별적으로 접속해야 하는 비효율적인 작업을 반복해야 합니다.
#####
**리모트뷰 해결책:** 사용자/기기별 그룹 관리, 상세한 접속 통계 제공, 원격 접속 없이도 화면을 실시간으로 보는 라이브뷰 등 기업에 최적화된 관리 기능을 통해 IT 관리자의 업무 부담을 획기적으로 줄여줍니다.</t>
        </is>
      </c>
      <c r="O194" s="19" t="inlineStr">
        <is>
          <t>무료라는 장점 뒤에는 업무 생산성을 저해하는 명확한 한계점들이 에 대해 블로그는 무엇을 말하나요?</t>
        </is>
      </c>
      <c r="P194" s="18" t="inlineStr">
        <is>
          <t>RemoteView, 블로그, 활용팁</t>
        </is>
      </c>
      <c r="Q194" s="17" t="inlineStr">
        <is>
          <t>RV-WEB-BLOG-193</t>
        </is>
      </c>
      <c r="R194" s="17" t="inlineStr">
        <is>
          <t>Claude(Fable5)</t>
        </is>
      </c>
      <c r="S194" s="20" t="inlineStr">
        <is>
          <t>중</t>
        </is>
      </c>
      <c r="T194" s="20" t="inlineStr">
        <is>
          <t>미검토</t>
        </is>
      </c>
      <c r="U194" s="18" t="inlineStr">
        <is>
          <t>[게시: 2025-11-11] / DEC-009 — 검증 가능 사실만 정답 소재, 홍보 수사 금지</t>
        </is>
      </c>
    </row>
    <row r="195" ht="193.5" customHeight="1" s="14">
      <c r="A195" s="17" t="n">
        <v>194</v>
      </c>
      <c r="B195" s="17" t="inlineStr">
        <is>
          <t>RV-WEB-BLOG-194</t>
        </is>
      </c>
      <c r="C195" s="17" t="inlineStr">
        <is>
          <t>BlogPost</t>
        </is>
      </c>
      <c r="D195" s="17" t="inlineStr">
        <is>
          <t>RemoteView 블로그(활용팁)</t>
        </is>
      </c>
      <c r="E195" s="19" t="inlineStr">
        <is>
          <t>구글 원격 데스크톱으로 버벅거림 없이 쓰는 법: &gt; 그래서, 최고의 대안은? '리모트뷰'</t>
        </is>
      </c>
      <c r="F195" s="17" t="inlineStr">
        <is>
          <t>RemoteView</t>
        </is>
      </c>
      <c r="G195" s="20" t="inlineStr">
        <is>
          <t>그래서, 최고의 대안은? '리모트뷰'</t>
        </is>
      </c>
      <c r="H195" s="20" t="inlineStr">
        <is>
          <t>공통</t>
        </is>
      </c>
      <c r="I195" s="20" t="inlineStr">
        <is>
          <t>공개</t>
        </is>
      </c>
      <c r="J195" s="20" t="inlineStr">
        <is>
          <t>블로그 정보 확인</t>
        </is>
      </c>
      <c r="K195" s="17" t="inlineStr">
        <is>
          <t>https://content.rview.com/ko/blog/google-remote-desktop-guide/</t>
        </is>
      </c>
      <c r="L195" s="20" t="inlineStr">
        <is>
          <t>본문 § 그래서, 최고의 대안은? '리모트뷰'</t>
        </is>
      </c>
      <c r="M195" s="17" t="n"/>
      <c r="N195" s="18" t="inlineStr">
        <is>
          <t>[게시: 2025-11-11] #####
이 모든 불편함을 해결하기 위해 수많은 기업들이 선택한 솔루션이 바로 리모트뷰(RemoteView) 입니다. 리모트뷰는 단순 원격제어를 넘어, '안정적인 접속', '강력한 보안', '편리한 관리'를 모두 제공하는 비즈니스 원격제어 솔루션입니다.
| 기능 | 구글 원격 데스크톱 | **리모트뷰 (RemoteView)** |
| --- | --- | --- |
| **다중 모니터** | 전체 화면 통합 표시 (불편) | 개별 창 표시, 최대 4대 (편리) |
| **파일 전송** | 단방향 (업로드만) | 양방향 (드래그&amp;드롭, 복사/붙여넣기) |
| **보안 기능** | 개인 계정 2단계 인증 | IP/MAC/시간 제한 등 관리자 정책 설정 |
| **관리 기능** | 기능 없음 | 그룹 관리, 접속 통계, 라이브뷰 등 |
#####
이미 50만 고객사가 리모트뷰를 통해 업무 생산성을 높이고 있습니다. 여러분이 아시는 삼성, LG전자, 현대, 롯데, BGF, 농협은행 등 수많은 국내 대표 기업들이 리모트뷰와 함께하고 있습니다.</t>
        </is>
      </c>
      <c r="O195" s="19" t="inlineStr">
        <is>
          <t>그래서, 최고의 대안은? '리모트뷰'에 대해 블로그는 무엇을 말하나요?</t>
        </is>
      </c>
      <c r="P195" s="18" t="inlineStr">
        <is>
          <t>RemoteView, 블로그, 활용팁</t>
        </is>
      </c>
      <c r="Q195" s="17" t="inlineStr">
        <is>
          <t>RV-WEB-BLOG-194</t>
        </is>
      </c>
      <c r="R195" s="17" t="inlineStr">
        <is>
          <t>Claude(Fable5)</t>
        </is>
      </c>
      <c r="S195" s="20" t="inlineStr">
        <is>
          <t>중</t>
        </is>
      </c>
      <c r="T195" s="20" t="inlineStr">
        <is>
          <t>미검토</t>
        </is>
      </c>
      <c r="U195" s="18" t="inlineStr">
        <is>
          <t>[게시: 2025-11-11] / DEC-009 — 검증 가능 사실만 정답 소재, 홍보 수사 금지</t>
        </is>
      </c>
    </row>
    <row r="196" ht="185.25" customHeight="1" s="14">
      <c r="A196" s="17" t="n">
        <v>195</v>
      </c>
      <c r="B196" s="17" t="inlineStr">
        <is>
          <t>RV-WEB-BLOG-195</t>
        </is>
      </c>
      <c r="C196" s="17" t="inlineStr">
        <is>
          <t>BlogPost</t>
        </is>
      </c>
      <c r="D196" s="17" t="inlineStr">
        <is>
          <t>RemoteView 블로그(활용팁)</t>
        </is>
      </c>
      <c r="E196" s="19" t="inlineStr">
        <is>
          <t>구글 원격 데스크톱으로 버벅거림 없이 쓰는 법: &gt; 지금 바로 리모트뷰를 경험해보세요</t>
        </is>
      </c>
      <c r="F196" s="17" t="inlineStr">
        <is>
          <t>RemoteView</t>
        </is>
      </c>
      <c r="G196" s="20" t="inlineStr">
        <is>
          <t>지금 바로 리모트뷰를 경험해보세요</t>
        </is>
      </c>
      <c r="H196" s="20" t="inlineStr">
        <is>
          <t>공통</t>
        </is>
      </c>
      <c r="I196" s="20" t="inlineStr">
        <is>
          <t>공개</t>
        </is>
      </c>
      <c r="J196" s="20" t="inlineStr">
        <is>
          <t>블로그 정보 확인</t>
        </is>
      </c>
      <c r="K196" s="17" t="inlineStr">
        <is>
          <t>https://content.rview.com/ko/blog/google-remote-desktop-guide/</t>
        </is>
      </c>
      <c r="L196" s="20" t="inlineStr">
        <is>
          <t>본문 § 지금 바로 리모트뷰를 경험해보세요</t>
        </is>
      </c>
      <c r="M196" s="17" t="n"/>
      <c r="N196" s="18" t="inlineStr">
        <is>
          <t>[게시: 2025-11-11] #####
구글 원격 데스크톱은 훌륭한 무료 툴이지만, 업무 생산성과 보안이 중요하다면 현명한 대안을 선택해야 합니다. 더 이상 불편함을 감수하지 마세요.**"14일 무료 체험으로 리모트뷰의 모든 기능을 직접 확인해보세요!"**
구글원격데스크톱
리모트뷰
원격데스크톱
원격데스크톱 무료
원격데스크톱 설정
원격데스크톱 연결
원격데스크톱 프로그램
원격프로그램
크롬원격데스크톱</t>
        </is>
      </c>
      <c r="O196" s="19" t="inlineStr">
        <is>
          <t>지금 바로 리모트뷰를 경험해보세요에 대해 블로그는 무엇을 말하나요?</t>
        </is>
      </c>
      <c r="P196" s="18" t="inlineStr">
        <is>
          <t>RemoteView, 블로그, 활용팁</t>
        </is>
      </c>
      <c r="Q196" s="17" t="inlineStr">
        <is>
          <t>RV-WEB-BLOG-195</t>
        </is>
      </c>
      <c r="R196" s="17" t="inlineStr">
        <is>
          <t>Claude(Fable5)</t>
        </is>
      </c>
      <c r="S196" s="20" t="inlineStr">
        <is>
          <t>중</t>
        </is>
      </c>
      <c r="T196" s="20" t="inlineStr">
        <is>
          <t>미검토</t>
        </is>
      </c>
      <c r="U196" s="18" t="inlineStr">
        <is>
          <t>[게시: 2025-11-11] / DEC-009 — 검증 가능 사실만 정답 소재, 홍보 수사 금지</t>
        </is>
      </c>
    </row>
    <row r="197" ht="111.75" customHeight="1" s="14">
      <c r="A197" s="17" t="n">
        <v>196</v>
      </c>
      <c r="B197" s="17" t="inlineStr">
        <is>
          <t>RV-WEB-BLOG-196</t>
        </is>
      </c>
      <c r="C197" s="17" t="inlineStr">
        <is>
          <t>BlogPost</t>
        </is>
      </c>
      <c r="D197" s="17" t="inlineStr">
        <is>
          <t>RemoteView 블로그(기능)</t>
        </is>
      </c>
      <c r="E197" s="18" t="inlineStr">
        <is>
          <t>[리모트뷰 8.3.2 업데이트] 구글 SSO로 1초 로그인 &gt; (도입부)</t>
        </is>
      </c>
      <c r="F197" s="17" t="inlineStr">
        <is>
          <t>RemoteView</t>
        </is>
      </c>
      <c r="G197" s="17" t="inlineStr">
        <is>
          <t>(도입부)</t>
        </is>
      </c>
      <c r="H197" s="20" t="inlineStr">
        <is>
          <t>공통</t>
        </is>
      </c>
      <c r="I197" s="20" t="inlineStr">
        <is>
          <t>공개</t>
        </is>
      </c>
      <c r="J197" s="20" t="inlineStr">
        <is>
          <t>블로그 정보 확인</t>
        </is>
      </c>
      <c r="K197" s="17" t="inlineStr">
        <is>
          <t>https://content.rview.com/ko/blog/google-sso-android-update/</t>
        </is>
      </c>
      <c r="L197" s="20" t="inlineStr">
        <is>
          <t>본문 § (도입부)</t>
        </is>
      </c>
      <c r="M197" s="17" t="n"/>
      <c r="N197" s="18" t="inlineStr">
        <is>
          <t>[게시: 2026-01-13] #####
매일 사용하는 리모트뷰, 로그인 과정이 번거롭거나 특수 환경의 안드로이드 원격제어 연결이 어려워 고민하셨나요? 이번 8.3.2 업데이트는 거창한 기능 추가보다 고객님들이 매일 마주하는 **'로그인(SSO)'과 '기기 연결(Android)'의 편의성**을 높이는 데 집중했습니다.
#####
구글 SSO로 로그인이 가능해진 리모트뷰, 구글 원격제어 환경을 더 편리하게 만들어줄 핵심 변화들을 소개합니다.</t>
        </is>
      </c>
      <c r="O197" s="18" t="inlineStr">
        <is>
          <t>[리모트뷰 8.3.2 업데이트] 구글 SSO로 1초 로그인! 안에 대해 블로그는 무엇을 말하나요?</t>
        </is>
      </c>
      <c r="P197" s="18" t="inlineStr">
        <is>
          <t>RemoteView, 블로그, 기능</t>
        </is>
      </c>
      <c r="Q197" s="17" t="inlineStr">
        <is>
          <t>RV-WEB-BLOG-196</t>
        </is>
      </c>
      <c r="R197" s="17" t="inlineStr">
        <is>
          <t>Claude(Fable5)</t>
        </is>
      </c>
      <c r="S197" s="20" t="inlineStr">
        <is>
          <t>중</t>
        </is>
      </c>
      <c r="T197" s="20" t="inlineStr">
        <is>
          <t>미검토</t>
        </is>
      </c>
      <c r="U197" s="18" t="inlineStr">
        <is>
          <t>[게시: 2026-01-13] / DEC-009 — 검증 가능 사실만 정답 소재, 홍보 수사 금지</t>
        </is>
      </c>
    </row>
    <row r="198" ht="295.5" customHeight="1" s="14">
      <c r="A198" s="17" t="n">
        <v>197</v>
      </c>
      <c r="B198" s="17" t="inlineStr">
        <is>
          <t>RV-WEB-BLOG-197</t>
        </is>
      </c>
      <c r="C198" s="17" t="inlineStr">
        <is>
          <t>BlogPost</t>
        </is>
      </c>
      <c r="D198" s="17" t="inlineStr">
        <is>
          <t>RemoteView 블로그(기능)</t>
        </is>
      </c>
      <c r="E198" s="18" t="inlineStr">
        <is>
          <t>[리모트뷰 8.3.2 업데이트] 구글 SSO로 1초 로그인 &gt; 1. [핵심] 구글 SSO 연동: SSO 로그인으로</t>
        </is>
      </c>
      <c r="F198" s="17" t="inlineStr">
        <is>
          <t>RemoteView</t>
        </is>
      </c>
      <c r="G198" s="17" t="inlineStr">
        <is>
          <t>1. [핵심] 구글 SSO 연동: SSO 로그인으로 1초 접속 ⏱️</t>
        </is>
      </c>
      <c r="H198" s="20" t="inlineStr">
        <is>
          <t>공통</t>
        </is>
      </c>
      <c r="I198" s="20" t="inlineStr">
        <is>
          <t>공개</t>
        </is>
      </c>
      <c r="J198" s="20" t="inlineStr">
        <is>
          <t>블로그 정보 확인</t>
        </is>
      </c>
      <c r="K198" s="17" t="inlineStr">
        <is>
          <t>https://content.rview.com/ko/blog/google-sso-android-update/</t>
        </is>
      </c>
      <c r="L198" s="20" t="inlineStr">
        <is>
          <t xml:space="preserve">본문 § 1. [핵심] 구글 SSO 연동: SSO 로그인으로 1초 접속 </t>
        </is>
      </c>
      <c r="M198" s="17" t="n"/>
      <c r="N198" s="18" t="inlineStr">
        <is>
          <t>[게시: 2026-01-13] #####
업무용 계정 비밀번호, 매번 기억하기 번거로우셨죠? 이제 별도 회원가입이나 ID 입력 없이 사용 중인 Google 계정 하나로 싱글 사인온(Single Sign-On) 하세요.
#####
**⚙️ 어떤 기능인가요?**
#####
로그인 화면에 \[Google 계정으로 로그인\] 버튼이 추가되었습니다. (OIDC 표준 연동) 기존에는 복잡한 설정이 필요했다면 이제는 버튼 클릭 한 번으로 즉시 SSO 로그인이 가능합니다.
#####
**✅ 왜 좋을까요?**
#####
\- **빠른 접속:** 급하게 원격 제어가 필요할 때, 비밀번호 찾느라 시간을 낭비할 필요가 없습니다.
\- **보안 강화:** 검증된 구글 SSO 인증을 통해 계정을 더 안전하게 관리할 수 있습니다.
#####
**🔗 어떻게 설정하나요?**
#####
1\. 환경설정 &gt;&gt; 대표 옵션 설정 &gt;&gt; SSO 연동 설정 &gt;&gt; OAuth 로그인 설정 &gt;&gt; '전체사용'으로 변경
2\. 내 정보 관리 &gt;&gt; OAuth 연동 &gt;&gt; '구글 연동' 버튼 클릭 후 내 구글 계정 연동</t>
        </is>
      </c>
      <c r="O198" s="18" t="inlineStr">
        <is>
          <t>1. [핵심] 구글 SSO 연동: SSO 로그인으로 1초 접속 에 대해 블로그는 무엇을 말하나요?</t>
        </is>
      </c>
      <c r="P198" s="18" t="inlineStr">
        <is>
          <t>RemoteView, 블로그, 기능</t>
        </is>
      </c>
      <c r="Q198" s="17" t="inlineStr">
        <is>
          <t>RV-WEB-BLOG-197</t>
        </is>
      </c>
      <c r="R198" s="17" t="inlineStr">
        <is>
          <t>Claude(Fable5)</t>
        </is>
      </c>
      <c r="S198" s="20" t="inlineStr">
        <is>
          <t>중</t>
        </is>
      </c>
      <c r="T198" s="20" t="inlineStr">
        <is>
          <t>미검토</t>
        </is>
      </c>
      <c r="U198" s="18" t="inlineStr">
        <is>
          <t>[게시: 2026-01-13] / DEC-009 — 검증 가능 사실만 정답 소재, 홍보 수사 금지</t>
        </is>
      </c>
    </row>
    <row r="199" ht="69" customHeight="1" s="14">
      <c r="A199" s="17" t="n">
        <v>198</v>
      </c>
      <c r="B199" s="17" t="inlineStr">
        <is>
          <t>RV-WEB-BLOG-198</t>
        </is>
      </c>
      <c r="C199" s="17" t="inlineStr">
        <is>
          <t>BlogPost</t>
        </is>
      </c>
      <c r="D199" s="17" t="inlineStr">
        <is>
          <t>RemoteView 블로그(기능)</t>
        </is>
      </c>
      <c r="E199" s="18" t="inlineStr">
        <is>
          <t>[리모트뷰 8.3.2 업데이트] 구글 SSO로 1초 로그인 &gt; 셀프 비밀번호 재설정 이메일 인증이 된 사용자라면,</t>
        </is>
      </c>
      <c r="F199" s="17" t="inlineStr">
        <is>
          <t>RemoteView</t>
        </is>
      </c>
      <c r="G199" s="20" t="inlineStr">
        <is>
          <t>셀프 비밀번호 재설정 이메일 인증이 된 사용자라면, 관리자를 거치지 않고</t>
        </is>
      </c>
      <c r="H199" s="20" t="inlineStr">
        <is>
          <t>공통</t>
        </is>
      </c>
      <c r="I199" s="20" t="inlineStr">
        <is>
          <t>공개</t>
        </is>
      </c>
      <c r="J199" s="20" t="inlineStr">
        <is>
          <t>블로그 정보 확인</t>
        </is>
      </c>
      <c r="K199" s="17" t="inlineStr">
        <is>
          <t>https://content.rview.com/ko/blog/google-sso-android-update/</t>
        </is>
      </c>
      <c r="L199" s="20" t="inlineStr">
        <is>
          <t>본문 § 셀프 비밀번호 재설정 이메일 인증이 된 사용자라면, 관리자를 거</t>
        </is>
      </c>
      <c r="M199" s="17" t="n"/>
      <c r="N199" s="18" t="inlineStr">
        <is>
          <t>[게시: 2026-01-13] #####
**✅ 왜 좋을까요?**
#####
\- **사용자:** 관리자 연락 대기 시간 없이 즉시 업무 복귀 가능!
\- **관리자:** 단순 비밀번호 초기화 요청 업무에서 해방!</t>
        </is>
      </c>
      <c r="O199" s="19" t="inlineStr">
        <is>
          <t>셀프 비밀번호 재설정 이메일 인증이 된 사용자라면, 관리자를 거에 대해 블로그는 무엇을 말하나요?</t>
        </is>
      </c>
      <c r="P199" s="18" t="inlineStr">
        <is>
          <t>RemoteView, 블로그, 기능</t>
        </is>
      </c>
      <c r="Q199" s="17" t="inlineStr">
        <is>
          <t>RV-WEB-BLOG-198</t>
        </is>
      </c>
      <c r="R199" s="17" t="inlineStr">
        <is>
          <t>Claude(Fable5)</t>
        </is>
      </c>
      <c r="S199" s="20" t="inlineStr">
        <is>
          <t>중</t>
        </is>
      </c>
      <c r="T199" s="20" t="inlineStr">
        <is>
          <t>미검토</t>
        </is>
      </c>
      <c r="U199" s="18" t="inlineStr">
        <is>
          <t>[게시: 2026-01-13] / DEC-009 — 검증 가능 사실만 정답 소재, 홍보 수사 금지</t>
        </is>
      </c>
    </row>
    <row r="200" ht="199.5" customHeight="1" s="14">
      <c r="A200" s="17" t="n">
        <v>199</v>
      </c>
      <c r="B200" s="17" t="inlineStr">
        <is>
          <t>RV-WEB-BLOG-199</t>
        </is>
      </c>
      <c r="C200" s="17" t="inlineStr">
        <is>
          <t>BlogPost</t>
        </is>
      </c>
      <c r="D200" s="17" t="inlineStr">
        <is>
          <t>RemoteView 블로그(기능)</t>
        </is>
      </c>
      <c r="E200" s="18" t="inlineStr">
        <is>
          <t>[리모트뷰 8.3.2 업데이트] 구글 SSO로 1초 로그인 &gt; "더 쉽고 강력해진 구글 원격제어 환경" 리모트뷰는</t>
        </is>
      </c>
      <c r="F200" s="17" t="inlineStr">
        <is>
          <t>RemoteView</t>
        </is>
      </c>
      <c r="G200" s="17" t="inlineStr">
        <is>
          <t>"더 쉽고 강력해진 구글 원격제어 환경" 리모트뷰는 SSO 로그인부터 특</t>
        </is>
      </c>
      <c r="H200" s="20" t="inlineStr">
        <is>
          <t>공통</t>
        </is>
      </c>
      <c r="I200" s="20" t="inlineStr">
        <is>
          <t>공개</t>
        </is>
      </c>
      <c r="J200" s="20" t="inlineStr">
        <is>
          <t>블로그 정보 확인</t>
        </is>
      </c>
      <c r="K200" s="17" t="inlineStr">
        <is>
          <t>https://content.rview.com/ko/blog/google-sso-android-update/</t>
        </is>
      </c>
      <c r="L200" s="20" t="inlineStr">
        <is>
          <t>본문 § "더 쉽고 강력해진 구글 원격제어 환경" 리모트뷰는 SSO 로그</t>
        </is>
      </c>
      <c r="M200" s="17" t="n"/>
      <c r="N200" s="18" t="inlineStr">
        <is>
          <t>[게시: 2026-01-13] RemoteView
SSO로그인
구글SSO
구글원격제어
기능업데이트
리모트뷰
모바일원격제어
안드로이드원격제어
안드로이드제어
원격
원격보안
원격프로그램
제품업데이트
편의기능</t>
        </is>
      </c>
      <c r="O200" s="18" t="inlineStr">
        <is>
          <t>"더 쉽고 강력해진 구글 원격제어 환경" 리모트뷰는 SSO 로그에 대해 블로그는 무엇을 말하나요?</t>
        </is>
      </c>
      <c r="P200" s="18" t="inlineStr">
        <is>
          <t>RemoteView, 블로그, 기능</t>
        </is>
      </c>
      <c r="Q200" s="17" t="inlineStr">
        <is>
          <t>RV-WEB-BLOG-199</t>
        </is>
      </c>
      <c r="R200" s="17" t="inlineStr">
        <is>
          <t>Claude(Fable5)</t>
        </is>
      </c>
      <c r="S200" s="20" t="inlineStr">
        <is>
          <t>중</t>
        </is>
      </c>
      <c r="T200" s="20" t="inlineStr">
        <is>
          <t>미검토</t>
        </is>
      </c>
      <c r="U200" s="18" t="inlineStr">
        <is>
          <t>[게시: 2026-01-13] / DEC-009 — 검증 가능 사실만 정답 소재, 홍보 수사 금지</t>
        </is>
      </c>
    </row>
    <row r="201" ht="171" customHeight="1" s="14">
      <c r="A201" s="17" t="n">
        <v>200</v>
      </c>
      <c r="B201" s="17" t="inlineStr">
        <is>
          <t>RV-WEB-BLOG-200</t>
        </is>
      </c>
      <c r="C201" s="17" t="inlineStr">
        <is>
          <t>BlogPost</t>
        </is>
      </c>
      <c r="D201" s="17" t="inlineStr">
        <is>
          <t>RemoteView 블로그(인사이트)</t>
        </is>
      </c>
      <c r="E201" s="19" t="inlineStr">
        <is>
          <t>정부 재택근무 권고와 차량 5부제 의무화: 기업 필수 대응 &gt; (도입부)</t>
        </is>
      </c>
      <c r="F201" s="17" t="inlineStr">
        <is>
          <t>RemoteView</t>
        </is>
      </c>
      <c r="G201" s="17" t="inlineStr">
        <is>
          <t>(도입부)</t>
        </is>
      </c>
      <c r="H201" s="20" t="inlineStr">
        <is>
          <t>공통</t>
        </is>
      </c>
      <c r="I201" s="20" t="inlineStr">
        <is>
          <t>공개</t>
        </is>
      </c>
      <c r="J201" s="20" t="inlineStr">
        <is>
          <t>블로그 정보 확인</t>
        </is>
      </c>
      <c r="K201" s="17" t="inlineStr">
        <is>
          <t>https://content.rview.com/ko/blog/gov-telework-energy-crisis/</t>
        </is>
      </c>
      <c r="L201" s="20" t="inlineStr">
        <is>
          <t>본문 § (도입부)</t>
        </is>
      </c>
      <c r="M201" s="17" t="n"/>
      <c r="N201" s="18" t="inlineStr">
        <is>
          <t>[게시: 2026-03-25] 3월 24일, 김성환 기후에너지환경부 장관이 국무회의 브리핑에서 "관련 부처와 협의해 재택근무 방안을 적극 검토하겠다"고 밝혔습니다. 같은 날, 이재명 대통령은 국무회의에서 중동 전쟁 장기화에 따른 '사상 최악의 에너지 안보 위협'을 경고하며 비상 대응 체계 가동을 지시했습니다.
오늘(25일)부터 공공부문 **차량 5부제가 의무화됐고, 석유 최고가격제나 유가 상한제 논의를 포함한 민간 확대와 정부 재택근무 권고**까지 단계적으로 검토됩니다. 재택근무가 '복지'에서 '에너지 안보를 위한 국가적 과제'로 격상된 순간입니다. 우리 회사는 준비가 되어 있을까요?
**✨ \[요약\]** 정부가 차량 5부제에 이어 정부 재택근무 권고까지 적극 검토에 나섰습니다. IEA는 주 3일 재택 시 석유 소비 최대 6% 절감을 전망합니다. 수억 원짜리 VDI 없이, 오늘 신청하면 오늘 가동하는 SaaS 기반 재택근무 인프라 구축 전략을 안내합니다.</t>
        </is>
      </c>
      <c r="O201" s="19" t="inlineStr">
        <is>
          <t>정부 재택근무 권고와 차량 5부제 의무화: 기업 필수 대응 가이에 대해 블로그는 무엇을 말하나요?</t>
        </is>
      </c>
      <c r="P201" s="18" t="inlineStr">
        <is>
          <t>RemoteView, 블로그, 인사이트</t>
        </is>
      </c>
      <c r="Q201" s="17" t="inlineStr">
        <is>
          <t>RV-WEB-BLOG-200</t>
        </is>
      </c>
      <c r="R201" s="17" t="inlineStr">
        <is>
          <t>Claude(Fable5)</t>
        </is>
      </c>
      <c r="S201" s="20" t="inlineStr">
        <is>
          <t>중</t>
        </is>
      </c>
      <c r="T201" s="20" t="inlineStr">
        <is>
          <t>미검토</t>
        </is>
      </c>
      <c r="U201" s="18" t="inlineStr">
        <is>
          <t>[게시: 2026-03-25] / DEC-009 — 검증 가능 사실만 정답 소재, 홍보 수사 금지 / 홍보성 표현 포함 유의</t>
        </is>
      </c>
    </row>
    <row r="202" ht="57.75" customHeight="1" s="14">
      <c r="A202" s="17" t="n">
        <v>201</v>
      </c>
      <c r="B202" s="17" t="inlineStr">
        <is>
          <t>RV-WEB-BLOG-201</t>
        </is>
      </c>
      <c r="C202" s="17" t="inlineStr">
        <is>
          <t>BlogPost</t>
        </is>
      </c>
      <c r="D202" s="17" t="inlineStr">
        <is>
          <t>RemoteView 블로그(인사이트)</t>
        </is>
      </c>
      <c r="E202" s="19" t="inlineStr">
        <is>
          <t>정부 재택근무 권고와 차량 5부제 의무화: 기업 필수 대응 &gt; 1. 5부제 다음은 재택근무 — 정부 발표 핵심 정</t>
        </is>
      </c>
      <c r="F202" s="17" t="inlineStr">
        <is>
          <t>RemoteView</t>
        </is>
      </c>
      <c r="G202" s="17" t="inlineStr">
        <is>
          <t>1. 5부제 다음은 재택근무 — 정부 발표 핵심 정리</t>
        </is>
      </c>
      <c r="H202" s="20" t="inlineStr">
        <is>
          <t>공통</t>
        </is>
      </c>
      <c r="I202" s="20" t="inlineStr">
        <is>
          <t>공개</t>
        </is>
      </c>
      <c r="J202" s="20" t="inlineStr">
        <is>
          <t>블로그 정보 확인</t>
        </is>
      </c>
      <c r="K202" s="17" t="inlineStr">
        <is>
          <t>https://content.rview.com/ko/blog/gov-telework-energy-crisis/</t>
        </is>
      </c>
      <c r="L202" s="20" t="inlineStr">
        <is>
          <t>본문 § 1. 5부제 다음은 재택근무 — 정부 발표 핵심 정리</t>
        </is>
      </c>
      <c r="M202" s="17" t="n"/>
      <c r="N202" s="18" t="inlineStr">
        <is>
          <t>[게시: 2026-03-25] 중동 전쟁 25일째. 호르무즈 해협 봉쇄가 지속되면서 국제 유가는 110달러를 재돌파했고, 일부 항공유는 배럴당 200달러를 넘겼습니다. 이란 미국 전쟁 위기감이 고조됨에 따라 정부는 지난 5일 자원안보위기 '관심' 경보를 발령한 데 이어, 18일에는 원유 관련 경보를 '주의' 단계로 격상했습니다.</t>
        </is>
      </c>
      <c r="O202" s="18" t="inlineStr">
        <is>
          <t>1. 5부제 다음은 재택근무 — 정부 발표 핵심 정리에 대해 블로그는 무엇을 말하나요?</t>
        </is>
      </c>
      <c r="P202" s="18" t="inlineStr">
        <is>
          <t>RemoteView, 블로그, 인사이트</t>
        </is>
      </c>
      <c r="Q202" s="17" t="inlineStr">
        <is>
          <t>RV-WEB-BLOG-201</t>
        </is>
      </c>
      <c r="R202" s="17" t="inlineStr">
        <is>
          <t>Claude(Fable5)</t>
        </is>
      </c>
      <c r="S202" s="20" t="inlineStr">
        <is>
          <t>중</t>
        </is>
      </c>
      <c r="T202" s="20" t="inlineStr">
        <is>
          <t>미검토</t>
        </is>
      </c>
      <c r="U202" s="18" t="inlineStr">
        <is>
          <t>[게시: 2026-03-25] / DEC-009 — 검증 가능 사실만 정답 소재, 홍보 수사 금지</t>
        </is>
      </c>
    </row>
    <row r="203" ht="213.75" customHeight="1" s="14">
      <c r="A203" s="17" t="n">
        <v>202</v>
      </c>
      <c r="B203" s="17" t="inlineStr">
        <is>
          <t>RV-WEB-BLOG-202</t>
        </is>
      </c>
      <c r="C203" s="17" t="inlineStr">
        <is>
          <t>BlogPost</t>
        </is>
      </c>
      <c r="D203" s="17" t="inlineStr">
        <is>
          <t>RemoteView 블로그(인사이트)</t>
        </is>
      </c>
      <c r="E203" s="19" t="inlineStr">
        <is>
          <t>정부 재택근무 권고와 차량 5부제 의무화: 기업 필수 대응 &gt; 📋 정부 에너지 수요 관리 대책 핵심</t>
        </is>
      </c>
      <c r="F203" s="17" t="inlineStr">
        <is>
          <t>RemoteView</t>
        </is>
      </c>
      <c r="G203" s="20" t="inlineStr">
        <is>
          <t>📋 정부 에너지 수요 관리 대책 핵심</t>
        </is>
      </c>
      <c r="H203" s="20" t="inlineStr">
        <is>
          <t>공통</t>
        </is>
      </c>
      <c r="I203" s="20" t="inlineStr">
        <is>
          <t>공개</t>
        </is>
      </c>
      <c r="J203" s="20" t="inlineStr">
        <is>
          <t>블로그 정보 확인</t>
        </is>
      </c>
      <c r="K203" s="17" t="inlineStr">
        <is>
          <t>https://content.rview.com/ko/blog/gov-telework-energy-crisis/</t>
        </is>
      </c>
      <c r="L203" s="20" t="inlineStr">
        <is>
          <t>본문 § 📋 정부 에너지 수요 관리 대책 핵심</t>
        </is>
      </c>
      <c r="M203" s="17" t="n"/>
      <c r="N203" s="18" t="inlineStr">
        <is>
          <t>[게시: 2026-03-25] 즉시 시행
**공공부문 차량 5부제 의무화 (3/25~)** — 차량번호 끝자리로 요일별 운행 제한. 4회 이상 위반 시 징계 처분. 전기·수소차, 장애인·임산부 차량은 제외.
적극 검토
**재택근무 권고** — 기후부 장관 "관련 부처와 협의해 재택근무 방안을 적극 검토할 것." 교통 수요 분산과 사업장 에너지 절감을 동시에 달성하는 핵심 수단으로 주목하며, 필요시 **재택근무 10부제** 시행안까지 논의되고 있습니다.
단계적 확대
**민간 5부제 및 의무 전환** — 현재 민간은 자율 참여이나, '경계' 경보 격상 시 공영주차장 진입 제한 등 의무적 참여 방안 추진. 출퇴근 시간 조정도 대기업에 독려.
⚠️ **핵심 포인트:** 기후부는 "자원안보위기 경보가 '경계'로 격상되면 민간에도 5부제를 의무화하고, **정부 재택근무 권고**를 본격 시행하겠다"고 예고했습니다. 지금은 '적극 검토' 단계이지만, **경보 한 단계만 올라가면 '사실상의 의무'가 됩니다.**</t>
        </is>
      </c>
      <c r="O203" s="19" t="inlineStr">
        <is>
          <t>📋 정부 에너지 수요 관리 대책 핵심에 대해 블로그는 무엇을 말하나요?</t>
        </is>
      </c>
      <c r="P203" s="18" t="inlineStr">
        <is>
          <t>RemoteView, 블로그, 인사이트</t>
        </is>
      </c>
      <c r="Q203" s="17" t="inlineStr">
        <is>
          <t>RV-WEB-BLOG-202</t>
        </is>
      </c>
      <c r="R203" s="17" t="inlineStr">
        <is>
          <t>Claude(Fable5)</t>
        </is>
      </c>
      <c r="S203" s="20" t="inlineStr">
        <is>
          <t>중</t>
        </is>
      </c>
      <c r="T203" s="20" t="inlineStr">
        <is>
          <t>미검토</t>
        </is>
      </c>
      <c r="U203" s="18" t="inlineStr">
        <is>
          <t>[게시: 2026-03-25] / DEC-009 — 검증 가능 사실만 정답 소재, 홍보 수사 금지</t>
        </is>
      </c>
    </row>
    <row r="204" ht="270.75" customHeight="1" s="14">
      <c r="A204" s="17" t="n">
        <v>203</v>
      </c>
      <c r="B204" s="17" t="inlineStr">
        <is>
          <t>RV-WEB-BLOG-203</t>
        </is>
      </c>
      <c r="C204" s="17" t="inlineStr">
        <is>
          <t>BlogPost</t>
        </is>
      </c>
      <c r="D204" s="17" t="inlineStr">
        <is>
          <t>RemoteView 블로그(인사이트)</t>
        </is>
      </c>
      <c r="E204" s="19" t="inlineStr">
        <is>
          <t>정부 재택근무 권고와 차량 5부제 의무화: 기업 필수 대응 &gt; 쿠팡 — 주 2일 재택, 줌·슬랙으로 에너지 절약</t>
        </is>
      </c>
      <c r="F204" s="17" t="inlineStr">
        <is>
          <t>RemoteView</t>
        </is>
      </c>
      <c r="G204" s="20" t="inlineStr">
        <is>
          <t>쿠팡 — 주 2일 재택, 줌·슬랙으로 에너지 절약</t>
        </is>
      </c>
      <c r="H204" s="20" t="inlineStr">
        <is>
          <t>공통</t>
        </is>
      </c>
      <c r="I204" s="20" t="inlineStr">
        <is>
          <t>공개</t>
        </is>
      </c>
      <c r="J204" s="20" t="inlineStr">
        <is>
          <t>블로그 정보 확인</t>
        </is>
      </c>
      <c r="K204" s="17" t="inlineStr">
        <is>
          <t>https://content.rview.com/ko/blog/gov-telework-energy-crisis/</t>
        </is>
      </c>
      <c r="L204" s="20" t="inlineStr">
        <is>
          <t>본문 § 쿠팡 — 주 2일 재택, 줌·슬랙으로 에너지 절약</t>
        </is>
      </c>
      <c r="M204" s="17" t="n"/>
      <c r="N204" s="18" t="inlineStr">
        <is>
          <t>[게시: 2026-03-25] 쿠팡은 '주 3일 출근, 2일 재택' 원칙을 바탕으로 유연 근무 체계를 운영 중입니다. 고용 인력 약 1만 2천 명 중 매주 수천 명이 재택근무를 진행하고 있으며, 일부 팀은 매니저 재량으로 100% 재택을 실시하고 있습니다. 최근에는 재택근무 알바와 같은 단기 직무에서도 원격 협업 모델이 검토되고 있습니다.
**비대면 줌(Zoom) 미팅**이 일상화되어 대면 보고 문화가 없음
**이메일과 슬랙(Slack)** 등 IT 도구로 실시간 소통 체계 구축
한때 재택근무 비율 **90%**에 이를 정도로 원격근무 인프라가 성숙
💡 **쿠팡이 빠르게 전환할 수 있었던 핵심 이유**: 이미 원격 협업 인프라(줌, 슬랙, 클라우드 업무 환경)가 갖춰져 있었기 때문입니다. '재택근무를 하기로 결정'하는 것은 쉽지만, '실제로 재택에서 업무가 돌아가게 만드는 것'은 인프라 없이는 불가능합니다.
🏢 대기업 에너지 위기 재택·유연근무 대응 현황
    삼성그룹  중동 현지 직원 재택 전환 완료. 국내 사업장 탄력근무·재택 확대 및 에너지 사용 최소화 대책 논의 중.    쿠팡  주 2일 재택 체제 가동 중. 줌·슬랙 기반 비대면 업무 문화 정착. 에너지 절약 기획전과 전기차 배송 확대도 병행.    국내 금융사  중동 현지 직원 전원 재택 전환. 가족 귀국 조치 완료. 대체 사업장 운영.    주요 재계  교통 수요 분산과 사업장 에너지 사용 최소화를 위해 탄력근무제 확대·재택근무 등 다각적인 대책 논의 중.</t>
        </is>
      </c>
      <c r="O204" s="19" t="inlineStr">
        <is>
          <t>쿠팡 — 주 2일 재택, 줌·슬랙으로 에너지 절약에 대해 블로그는 무엇을 말하나요?</t>
        </is>
      </c>
      <c r="P204" s="18" t="inlineStr">
        <is>
          <t>RemoteView, 블로그, 인사이트</t>
        </is>
      </c>
      <c r="Q204" s="17" t="inlineStr">
        <is>
          <t>RV-WEB-BLOG-203</t>
        </is>
      </c>
      <c r="R204" s="17" t="inlineStr">
        <is>
          <t>Claude(Fable5)</t>
        </is>
      </c>
      <c r="S204" s="20" t="inlineStr">
        <is>
          <t>중</t>
        </is>
      </c>
      <c r="T204" s="20" t="inlineStr">
        <is>
          <t>미검토</t>
        </is>
      </c>
      <c r="U204" s="18" t="inlineStr">
        <is>
          <t>[게시: 2026-03-25] / DEC-009 — 검증 가능 사실만 정답 소재, 홍보 수사 금지</t>
        </is>
      </c>
    </row>
    <row r="205" ht="114.75" customHeight="1" s="14">
      <c r="A205" s="17" t="n">
        <v>204</v>
      </c>
      <c r="B205" s="17" t="inlineStr">
        <is>
          <t>RV-WEB-BLOG-204</t>
        </is>
      </c>
      <c r="C205" s="17" t="inlineStr">
        <is>
          <t>BlogPost</t>
        </is>
      </c>
      <c r="D205" s="17" t="inlineStr">
        <is>
          <t>RemoteView 블로그(인사이트)</t>
        </is>
      </c>
      <c r="E205" s="19" t="inlineStr">
        <is>
          <t>정부 재택근무 권고와 차량 5부제 의무화: 기업 필수 대응 &gt; '경계' 격상 시 민간에도 의무화된다</t>
        </is>
      </c>
      <c r="F205" s="17" t="inlineStr">
        <is>
          <t>RemoteView</t>
        </is>
      </c>
      <c r="G205" s="17" t="inlineStr">
        <is>
          <t>'경계' 격상 시 민간에도 의무화된다</t>
        </is>
      </c>
      <c r="H205" s="20" t="inlineStr">
        <is>
          <t>공통</t>
        </is>
      </c>
      <c r="I205" s="20" t="inlineStr">
        <is>
          <t>공개</t>
        </is>
      </c>
      <c r="J205" s="20" t="inlineStr">
        <is>
          <t>블로그 정보 확인</t>
        </is>
      </c>
      <c r="K205" s="17" t="inlineStr">
        <is>
          <t>https://content.rview.com/ko/blog/gov-telework-energy-crisis/</t>
        </is>
      </c>
      <c r="L205" s="20" t="inlineStr">
        <is>
          <t>본문 § '경계' 격상 시 민간에도 의무화된다</t>
        </is>
      </c>
      <c r="M205" s="17" t="n"/>
      <c r="N205" s="18" t="inlineStr">
        <is>
          <t>[게시: 2026-03-25] 현재 원유 관련 자원안보위기 경보는 '주의' 단계입니다. 기후부는 이것이 '경계'로 격상되면 민간 차량 5부제 의무화는 물론, 정부 재택근무 권고를 본격 시행하겠다고 예고했습니다. 호르무즈 해협 봉쇄가 4월까지 이어질 경우 두바이유 192달러 전망까지 나오는 상황에서, 경보 격상은 시간 문제라는 분석이 지배적입니다.
코로나19 때도 '검토 → 권고 → 시행'까지 불과 2주였습니다. 발표 후에 서버를 사고, 소프트웨어를 고르고, 보안 정책을 세우면 이미 늦습니다.
이유 2</t>
        </is>
      </c>
      <c r="O205" s="18" t="inlineStr">
        <is>
          <t>'경계' 격상 시 민간에도 의무화된다에 대해 블로그는 무엇을 말하나요?</t>
        </is>
      </c>
      <c r="P205" s="18" t="inlineStr">
        <is>
          <t>RemoteView, 블로그, 인사이트</t>
        </is>
      </c>
      <c r="Q205" s="17" t="inlineStr">
        <is>
          <t>RV-WEB-BLOG-204</t>
        </is>
      </c>
      <c r="R205" s="17" t="inlineStr">
        <is>
          <t>Claude(Fable5)</t>
        </is>
      </c>
      <c r="S205" s="20" t="inlineStr">
        <is>
          <t>중</t>
        </is>
      </c>
      <c r="T205" s="20" t="inlineStr">
        <is>
          <t>미검토</t>
        </is>
      </c>
      <c r="U205" s="18" t="inlineStr">
        <is>
          <t>[게시: 2026-03-25] / DEC-009 — 검증 가능 사실만 정답 소재, 홍보 수사 금지</t>
        </is>
      </c>
    </row>
    <row r="206" ht="114.75" customHeight="1" s="14">
      <c r="A206" s="17" t="n">
        <v>205</v>
      </c>
      <c r="B206" s="17" t="inlineStr">
        <is>
          <t>RV-WEB-BLOG-205</t>
        </is>
      </c>
      <c r="C206" s="17" t="inlineStr">
        <is>
          <t>BlogPost</t>
        </is>
      </c>
      <c r="D206" s="17" t="inlineStr">
        <is>
          <t>RemoteView 블로그(인사이트)</t>
        </is>
      </c>
      <c r="E206" s="19" t="inlineStr">
        <is>
          <t>정부 재택근무 권고와 차량 5부제 의무화: 기업 필수 대응 &gt; IEA 분석 — 주 3일 재택 시 석유 최대 6%,</t>
        </is>
      </c>
      <c r="F206" s="17" t="inlineStr">
        <is>
          <t>RemoteView</t>
        </is>
      </c>
      <c r="G206" s="17" t="inlineStr">
        <is>
          <t>IEA 분석 — 주 3일 재택 시 석유 최대 6%, 비용 20% 절감</t>
        </is>
      </c>
      <c r="H206" s="20" t="inlineStr">
        <is>
          <t>공통</t>
        </is>
      </c>
      <c r="I206" s="20" t="inlineStr">
        <is>
          <t>공개</t>
        </is>
      </c>
      <c r="J206" s="20" t="inlineStr">
        <is>
          <t>블로그 정보 확인</t>
        </is>
      </c>
      <c r="K206" s="17" t="inlineStr">
        <is>
          <t>https://content.rview.com/ko/blog/gov-telework-energy-crisis/</t>
        </is>
      </c>
      <c r="L206" s="20" t="inlineStr">
        <is>
          <t>본문 § IEA 분석 — 주 3일 재택 시 석유 최대 6%, 비용 20%</t>
        </is>
      </c>
      <c r="M206" s="17" t="n"/>
      <c r="N206" s="18" t="inlineStr">
        <is>
          <t>[게시: 2026-03-25] 3월 20일 IEA는 '석유 절약 10대 수칙'을 발표하며 재택근무를 1순위로 권고했습니다. IEA 분석에 따르면 재택근무 가능 직종 종사자가 주 3일 추가로 재택근무를 하면 자동차의 경유, 휘발유 등 기름값 소비를 2~6% 줄일 수 있고, 1인당 약 20%의 에너지 절감 효과가 있습니다.
기업 입장에서는 출퇴근 교통비 지원 축소, 사옥 냉난방비 절감, 물류 비용 완화라는 삼중 비용 절감 효과를 동시에 얻을 수 있습니다. 유가가 110달러인 지금, 재택근무 인프라 투자비는 에너지 비용 절감만으로도 빠르게 회수됩니다.
이유 3</t>
        </is>
      </c>
      <c r="O206" s="18" t="inlineStr">
        <is>
          <t>IEA 분석 — 주 3일 재택 시 석유 최대 6%, 비용 20%에 대해 블로그는 무엇을 말하나요?</t>
        </is>
      </c>
      <c r="P206" s="18" t="inlineStr">
        <is>
          <t>RemoteView, 블로그, 인사이트</t>
        </is>
      </c>
      <c r="Q206" s="17" t="inlineStr">
        <is>
          <t>RV-WEB-BLOG-205</t>
        </is>
      </c>
      <c r="R206" s="17" t="inlineStr">
        <is>
          <t>Claude(Fable5)</t>
        </is>
      </c>
      <c r="S206" s="20" t="inlineStr">
        <is>
          <t>중</t>
        </is>
      </c>
      <c r="T206" s="20" t="inlineStr">
        <is>
          <t>미검토</t>
        </is>
      </c>
      <c r="U206" s="18" t="inlineStr">
        <is>
          <t>[게시: 2026-03-25] / DEC-009 — 검증 가능 사실만 정답 소재, 홍보 수사 금지</t>
        </is>
      </c>
    </row>
    <row r="207" ht="86.25" customHeight="1" s="14">
      <c r="A207" s="17" t="n">
        <v>206</v>
      </c>
      <c r="B207" s="17" t="inlineStr">
        <is>
          <t>RV-WEB-BLOG-206</t>
        </is>
      </c>
      <c r="C207" s="17" t="inlineStr">
        <is>
          <t>BlogPost</t>
        </is>
      </c>
      <c r="D207" s="17" t="inlineStr">
        <is>
          <t>RemoteView 블로그(인사이트)</t>
        </is>
      </c>
      <c r="E207" s="19" t="inlineStr">
        <is>
          <t>정부 재택근무 권고와 차량 5부제 의무화: 기업 필수 대응 &gt; 정부 지원금이 있는 '지금'이 최적의 타이밍</t>
        </is>
      </c>
      <c r="F207" s="17" t="inlineStr">
        <is>
          <t>RemoteView</t>
        </is>
      </c>
      <c r="G207" s="20" t="inlineStr">
        <is>
          <t>정부 지원금이 있는 '지금'이 최적의 타이밍</t>
        </is>
      </c>
      <c r="H207" s="20" t="inlineStr">
        <is>
          <t>공통</t>
        </is>
      </c>
      <c r="I207" s="20" t="inlineStr">
        <is>
          <t>공개</t>
        </is>
      </c>
      <c r="J207" s="20" t="inlineStr">
        <is>
          <t>블로그 정보 확인</t>
        </is>
      </c>
      <c r="K207" s="17" t="inlineStr">
        <is>
          <t>https://content.rview.com/ko/blog/gov-telework-energy-crisis/</t>
        </is>
      </c>
      <c r="L207" s="20" t="inlineStr">
        <is>
          <t>본문 § 정부 지원금이 있는 '지금'이 최적의 타이밍</t>
        </is>
      </c>
      <c r="M207" s="17" t="n"/>
      <c r="N207" s="18" t="inlineStr">
        <is>
          <t>[게시: 2026-03-25] 고용노동부의 **'일·생활 균형 인프라 구축비 지원사업'**을 통해 중소·중견기업은 재택근무 환경 구축에 **최대 2,000만원**을 지원받을 수 있습니다. 리모트뷰와 같은 원격제어 솔루션 도입 비용도 지원 대상입니다.
에너지 위기 국면에서 정부의 재택근무 확대 기조가 뚜렷한 만큼, 관련 지원 예산이 추가 확대될 가능성도 높습니다. '위기가 터지기 전에, 지원금이 있을 때' 인프라를 갖추는 것이 가장 현명한 선택입니다.</t>
        </is>
      </c>
      <c r="O207" s="19" t="inlineStr">
        <is>
          <t>정부 지원금이 있는 '지금'이 최적의 타이밍에 대해 블로그는 무엇을 말하나요?</t>
        </is>
      </c>
      <c r="P207" s="18" t="inlineStr">
        <is>
          <t>RemoteView, 블로그, 인사이트</t>
        </is>
      </c>
      <c r="Q207" s="17" t="inlineStr">
        <is>
          <t>RV-WEB-BLOG-206</t>
        </is>
      </c>
      <c r="R207" s="17" t="inlineStr">
        <is>
          <t>Claude(Fable5)</t>
        </is>
      </c>
      <c r="S207" s="20" t="inlineStr">
        <is>
          <t>중</t>
        </is>
      </c>
      <c r="T207" s="20" t="inlineStr">
        <is>
          <t>미검토</t>
        </is>
      </c>
      <c r="U207" s="18" t="inlineStr">
        <is>
          <t>[게시: 2026-03-25] / DEC-009 — 검증 가능 사실만 정답 소재, 홍보 수사 금지</t>
        </is>
      </c>
    </row>
    <row r="208" ht="126" customHeight="1" s="14">
      <c r="A208" s="17" t="n">
        <v>207</v>
      </c>
      <c r="B208" s="17" t="inlineStr">
        <is>
          <t>RV-WEB-BLOG-207</t>
        </is>
      </c>
      <c r="C208" s="17" t="inlineStr">
        <is>
          <t>BlogPost</t>
        </is>
      </c>
      <c r="D208" s="17" t="inlineStr">
        <is>
          <t>RemoteView 블로그(인사이트)</t>
        </is>
      </c>
      <c r="E208" s="19" t="inlineStr">
        <is>
          <t>정부 재택근무 권고와 차량 5부제 의무화: 기업 필수 대응 &gt; 4. 실전 가이드: VDI 없이 하루 만에 재택근무</t>
        </is>
      </c>
      <c r="F208" s="17" t="inlineStr">
        <is>
          <t>RemoteView</t>
        </is>
      </c>
      <c r="G208" s="17" t="inlineStr">
        <is>
          <t>4. 실전 가이드: VDI 없이 하루 만에 재택근무 환경 만들기</t>
        </is>
      </c>
      <c r="H208" s="20" t="inlineStr">
        <is>
          <t>공통</t>
        </is>
      </c>
      <c r="I208" s="20" t="inlineStr">
        <is>
          <t>공개</t>
        </is>
      </c>
      <c r="J208" s="20" t="inlineStr">
        <is>
          <t>블로그 정보 확인</t>
        </is>
      </c>
      <c r="K208" s="17" t="inlineStr">
        <is>
          <t>https://content.rview.com/ko/blog/gov-telework-energy-crisis/</t>
        </is>
      </c>
      <c r="L208" s="20" t="inlineStr">
        <is>
          <t>본문 § 4. 실전 가이드: VDI 없이 하루 만에 재택근무 환경 만들기</t>
        </is>
      </c>
      <c r="M208" s="17" t="n"/>
      <c r="N208" s="18" t="inlineStr">
        <is>
          <t>[게시: 2026-03-25] 🆚 VDI vs SaaS 원격제어(리모트뷰) 비교
| 항목 | VDI | 리모트뷰 (SaaS) |
| --- | --- | --- |
| 도입까지 걸리는 시간 | 수주~수개월 | 당일 가동 |
| 초기 투자 비용 | 수억 원 이상 | 월 구독 방식 |
| 서버/장비 구매 | 전용 서버 필수 | 불필요 (클라우드) |
| 인원 급증 시 대응 | 서버 증설 필요 | 라이선스 추가만으로 해결 |
| 보안 인증 | 별도 구축 필요 | ISO 27001, KISA 제로트러스트 |
| 정부 지원금 활용 | 일부 가능 | 일·생활균형 인프라 + 클라우드 바우처 |</t>
        </is>
      </c>
      <c r="O208" s="18" t="inlineStr">
        <is>
          <t>4. 실전 가이드: VDI 없이 하루 만에 재택근무 환경 만들기에 대해 블로그는 무엇을 말하나요?</t>
        </is>
      </c>
      <c r="P208" s="18" t="inlineStr">
        <is>
          <t>RemoteView, 블로그, 인사이트</t>
        </is>
      </c>
      <c r="Q208" s="17" t="inlineStr">
        <is>
          <t>RV-WEB-BLOG-207</t>
        </is>
      </c>
      <c r="R208" s="17" t="inlineStr">
        <is>
          <t>Claude(Fable5)</t>
        </is>
      </c>
      <c r="S208" s="20" t="inlineStr">
        <is>
          <t>중</t>
        </is>
      </c>
      <c r="T208" s="20" t="inlineStr">
        <is>
          <t>미검토</t>
        </is>
      </c>
      <c r="U208" s="18" t="inlineStr">
        <is>
          <t>[게시: 2026-03-25] / DEC-009 — 검증 가능 사실만 정답 소재, 홍보 수사 금지</t>
        </is>
      </c>
    </row>
    <row r="209" ht="239.25" customHeight="1" s="14">
      <c r="A209" s="17" t="n">
        <v>208</v>
      </c>
      <c r="B209" s="17" t="inlineStr">
        <is>
          <t>RV-WEB-BLOG-208</t>
        </is>
      </c>
      <c r="C209" s="17" t="inlineStr">
        <is>
          <t>BlogPost</t>
        </is>
      </c>
      <c r="D209" s="17" t="inlineStr">
        <is>
          <t>RemoteView 블로그(인사이트)</t>
        </is>
      </c>
      <c r="E209" s="19" t="inlineStr">
        <is>
          <t>정부 재택근무 권고와 차량 5부제 의무화: 기업 필수 대응 &gt; 🚀 3단계로 끝나는 도입 프로세스</t>
        </is>
      </c>
      <c r="F209" s="17" t="inlineStr">
        <is>
          <t>RemoteView</t>
        </is>
      </c>
      <c r="G209" s="17" t="inlineStr">
        <is>
          <t>🚀 3단계로 끝나는 도입 프로세스</t>
        </is>
      </c>
      <c r="H209" s="20" t="inlineStr">
        <is>
          <t>공통</t>
        </is>
      </c>
      <c r="I209" s="20" t="inlineStr">
        <is>
          <t>공개</t>
        </is>
      </c>
      <c r="J209" s="20" t="inlineStr">
        <is>
          <t>블로그 정보 확인</t>
        </is>
      </c>
      <c r="K209" s="17" t="inlineStr">
        <is>
          <t>https://content.rview.com/ko/blog/gov-telework-energy-crisis/</t>
        </is>
      </c>
      <c r="L209" s="20" t="inlineStr">
        <is>
          <t>본문 § 🚀 3단계로 끝나는 도입 프로세스</t>
        </is>
      </c>
      <c r="M209" s="17" t="n"/>
      <c r="N209" s="18" t="inlineStr">
        <is>
          <t>[게시: 2026-03-25] -   • **Step 1. 무료 체험 신청 (5분)** — 리모트뷰 14일 무료 체험을 신청합니다. 별도 서버 설치 없이 클라우드에서 바로 시작됩니다.
-   • **Step 2. 에이전트 배포 (1시간)** — IT 관리자가 사무실 PC에 에이전트를 일괄 배포합니다. 원격 설치도 가능하여 PC를 일일이 방문할 필요가 없습니다.
-   • **Step 3. 재택근무 가동 (즉시)** — 직원들이 집에서 웹 브라우저로 접속합니다. 사무실의 듀얼 모니터, 전문 소프트웨어, 사내망을 그대로 사용합니다.
원격지 화면 잠금: 재택 접속 중 사무실 PC 모니터를 자동 잠금합니다. 사무실에 남은 사람이 내 화면을 볼 수 없어 **금융·법무·의료** 등 보안 민감 업종도 안심할 수 있습니다.
세션 전체 자동 녹화 + MFA: 누가, 언제, 어디서 접속했는지 완벽히 기록됩니다. 다중인증(MFA)으로 비인가 접근을 원천 차단하여 내부 감사와 보안 규정을 동시에 충족합니다.
모바일 완벽 지원: 차량 5부제로 출근이 어려운 날, 아이패드나 스마트폰으로 사무실 PC를 그대로 제어할 수 있습니다. 이동 중에도 업무 연속성이 보장됩니다.
관리자 대시보드: 전사 접속 현황을 실시간 모니터링하고, 접속 IP·시간대 제한, 파일 전송 차단 등 **기업 보안 정책에 맞는 세밀한 권한 관리**가 가능합니다.</t>
        </is>
      </c>
      <c r="O209" s="18" t="inlineStr">
        <is>
          <t>🚀 3단계로 끝나는 도입 프로세스에 대해 블로그는 무엇을 말하나요?</t>
        </is>
      </c>
      <c r="P209" s="18" t="inlineStr">
        <is>
          <t>RemoteView, 블로그, 인사이트</t>
        </is>
      </c>
      <c r="Q209" s="17" t="inlineStr">
        <is>
          <t>RV-WEB-BLOG-208</t>
        </is>
      </c>
      <c r="R209" s="17" t="inlineStr">
        <is>
          <t>Claude(Fable5)</t>
        </is>
      </c>
      <c r="S209" s="20" t="inlineStr">
        <is>
          <t>중</t>
        </is>
      </c>
      <c r="T209" s="20" t="inlineStr">
        <is>
          <t>미검토</t>
        </is>
      </c>
      <c r="U209" s="18" t="inlineStr">
        <is>
          <t>[게시: 2026-03-25] / DEC-009 — 검증 가능 사실만 정답 소재, 홍보 수사 금지</t>
        </is>
      </c>
    </row>
    <row r="210" ht="100.5" customHeight="1" s="14">
      <c r="A210" s="17" t="n">
        <v>209</v>
      </c>
      <c r="B210" s="17" t="inlineStr">
        <is>
          <t>RV-WEB-BLOG-209</t>
        </is>
      </c>
      <c r="C210" s="17" t="inlineStr">
        <is>
          <t>BlogPost</t>
        </is>
      </c>
      <c r="D210" s="17" t="inlineStr">
        <is>
          <t>RemoteView 블로그(인사이트)</t>
        </is>
      </c>
      <c r="E210" s="19" t="inlineStr">
        <is>
          <t>정부 재택근무 권고와 차량 5부제 의무화: 기업 필수 대응 &gt; "5부제는 시작입니다.</t>
        </is>
      </c>
      <c r="F210" s="17" t="inlineStr">
        <is>
          <t>RemoteView</t>
        </is>
      </c>
      <c r="G210" s="17" t="inlineStr">
        <is>
          <t>"5부제는 시작입니다.</t>
        </is>
      </c>
      <c r="H210" s="20" t="inlineStr">
        <is>
          <t>공통</t>
        </is>
      </c>
      <c r="I210" s="20" t="inlineStr">
        <is>
          <t>공개</t>
        </is>
      </c>
      <c r="J210" s="20" t="inlineStr">
        <is>
          <t>블로그 정보 확인</t>
        </is>
      </c>
      <c r="K210" s="17" t="inlineStr">
        <is>
          <t>https://content.rview.com/ko/blog/gov-telework-energy-crisis/</t>
        </is>
      </c>
      <c r="L210" s="20" t="inlineStr">
        <is>
          <t>본문 § "5부제는 시작입니다.</t>
        </is>
      </c>
      <c r="M210" s="17" t="n"/>
      <c r="N210" s="18" t="inlineStr">
        <is>
          <t>[게시: 2026-03-25] 다음은 우리 회사의 재택근무 준비 상태가 답입니다"
정부가 움직이고, 쿠팡·삼성이 실행하고, IEA가 권고한 재택근무.
남은 질문은 "할 것인가, 말 것인가"가 아니라
"얼마나 빨리 구축할 수 있는가"입니다.
리모트뷰(RemoteView)는 서버 없이, 오늘 신청하면 오늘 가동할 수 있는 가장 빠른 재택근무 인프라입니다.
14일 무료 체험으로 경보 격상 전에 우리 회사의 재택근무 체계를 완성하세요!</t>
        </is>
      </c>
      <c r="O210" s="18" t="inlineStr">
        <is>
          <t>"5부제는 시작입니다.에 대해 블로그는 무엇을 말하나요?</t>
        </is>
      </c>
      <c r="P210" s="18" t="inlineStr">
        <is>
          <t>RemoteView, 블로그, 인사이트</t>
        </is>
      </c>
      <c r="Q210" s="17" t="inlineStr">
        <is>
          <t>RV-WEB-BLOG-209</t>
        </is>
      </c>
      <c r="R210" s="17" t="inlineStr">
        <is>
          <t>Claude(Fable5)</t>
        </is>
      </c>
      <c r="S210" s="20" t="inlineStr">
        <is>
          <t>중</t>
        </is>
      </c>
      <c r="T210" s="20" t="inlineStr">
        <is>
          <t>미검토</t>
        </is>
      </c>
      <c r="U210" s="18" t="inlineStr">
        <is>
          <t>[게시: 2026-03-25] / DEC-009 — 검증 가능 사실만 정답 소재, 홍보 수사 금지</t>
        </is>
      </c>
    </row>
    <row r="211" ht="480" customHeight="1" s="14">
      <c r="A211" s="17" t="n">
        <v>210</v>
      </c>
      <c r="B211" s="17" t="inlineStr">
        <is>
          <t>RV-WEB-BLOG-210</t>
        </is>
      </c>
      <c r="C211" s="17" t="inlineStr">
        <is>
          <t>BlogPost</t>
        </is>
      </c>
      <c r="D211" s="17" t="inlineStr">
        <is>
          <t>RemoteView 블로그(인사이트)</t>
        </is>
      </c>
      <c r="E211" s="19" t="inlineStr">
        <is>
          <t>정부 재택근무 권고와 차량 5부제 의무화: 기업 필수 대응 &gt; 5. FAQ: 자주 묻는 질문</t>
        </is>
      </c>
      <c r="F211" s="17" t="inlineStr">
        <is>
          <t>RemoteView</t>
        </is>
      </c>
      <c r="G211" s="17" t="inlineStr">
        <is>
          <t>5. FAQ: 자주 묻는 질문</t>
        </is>
      </c>
      <c r="H211" s="20" t="inlineStr">
        <is>
          <t>공통</t>
        </is>
      </c>
      <c r="I211" s="20" t="inlineStr">
        <is>
          <t>공개</t>
        </is>
      </c>
      <c r="J211" s="20" t="inlineStr">
        <is>
          <t>블로그 정보 확인</t>
        </is>
      </c>
      <c r="K211" s="17" t="inlineStr">
        <is>
          <t>https://content.rview.com/ko/blog/gov-telework-energy-crisis/</t>
        </is>
      </c>
      <c r="L211" s="20" t="inlineStr">
        <is>
          <t>본문 § 5. FAQ: 자주 묻는 질문</t>
        </is>
      </c>
      <c r="M211" s="17" t="n"/>
      <c r="N211" s="18" t="inlineStr">
        <is>
          <t>[게시: 2026-03-25] Q. 정부의 재택근무 권고가 민간 기업에도 적용되나요?
현재는 '적극 검토' 단계로 공공부문 중심이지만, 기후부는 자원안보위기 경보가 '경계'로 격상되면 **민간에도 의무적 참여 방안을 추진하겠다**고 명시했습니다. 주요 대기업은 이미 자체적으로 탄력근무·재택 확대를 논의하고 있어, 사실상 전 산업으로 확산되는 추세입니다.
Q. 차량 5부제에 해당하는 날, 출근 대신 재택근무를 하고 싶은데 가능할까요?
원격 접속 환경이 갖춰져 있다면 가능합니다. 리모트뷰를 통해 집에서 사무실 PC에 접속하면 사내망, 전문 소프트웨어, 듀얼 모니터까지 **사무실과 100% 동일한 환경**에서 업무를 할 수 있습니다. 차량 5부제 해당일에 자연스럽게 재택으로 전환할 수 있는 유연한 업무 체계가 만들어집니다.
Q. 우리 회사는 보안이 중요한데, 원격 접속이 안전한가요?
리모트뷰는 **KISA 제로트러스트 신속확인**을 통과하고, **ISO/IEC 27001:2022** 국제 보안 인증을 보유하고 있습니다. 원격지 화면 잠금, 세션 전체 녹화, MFA(다중인증), 접속 IP/시간 제한 등 기업 보안 규정에 부합하는 다층 보안 체계를 갖추고 있어 금융·법무·의료 업종에서도 도입하고 있습니다.
Q. 정부 지원금으로 리모트뷰를 도입할 수 있나요?
네. 고용노동부의 **'일·생활 균형 인프라 구축비 지원사업'**(최대 2,000만원)과 **'클라우드 바우처'** 사업을 통해 도입 비용의 상당 부분을 지원받을 수 있습니다. 에너지 위기 대응 차원에서 관련 지원이 확대될 가능성도 높으니, 자세한 내용은 리모트뷰 영업팀(070-7011-0789)으로 문의해 주세요.
RemoteView
리모트뷰
석유 상한제
에너지위기
원격접속
유가 최고가격제
재택근무
재택근무 원격
재택근무 정부지원
재택근무10부제
재택근무지원
정부 재택근무
차량5부제
휘발유 최고가격제</t>
        </is>
      </c>
      <c r="O211" s="18" t="inlineStr">
        <is>
          <t>5. FAQ: 자주 묻는 질문에 대해 블로그는 무엇을 말하나요?</t>
        </is>
      </c>
      <c r="P211" s="18" t="inlineStr">
        <is>
          <t>RemoteView, 블로그, 인사이트</t>
        </is>
      </c>
      <c r="Q211" s="17" t="inlineStr">
        <is>
          <t>RV-WEB-BLOG-210</t>
        </is>
      </c>
      <c r="R211" s="17" t="inlineStr">
        <is>
          <t>Claude(Fable5)</t>
        </is>
      </c>
      <c r="S211" s="20" t="inlineStr">
        <is>
          <t>중</t>
        </is>
      </c>
      <c r="T211" s="20" t="inlineStr">
        <is>
          <t>미검토</t>
        </is>
      </c>
      <c r="U211" s="18" t="inlineStr">
        <is>
          <t>[게시: 2026-03-25] / DEC-009 — 검증 가능 사실만 정답 소재, 홍보 수사 금지 / 홍보성 표현 포함 유의</t>
        </is>
      </c>
    </row>
    <row r="212" ht="40.5" customHeight="1" s="14">
      <c r="A212" s="17" t="n">
        <v>211</v>
      </c>
      <c r="B212" s="17" t="inlineStr">
        <is>
          <t>RV-WEB-BLOG-211</t>
        </is>
      </c>
      <c r="C212" s="17" t="inlineStr">
        <is>
          <t>BlogPost</t>
        </is>
      </c>
      <c r="D212" s="17" t="inlineStr">
        <is>
          <t>RemoteView 블로그(소식)</t>
        </is>
      </c>
      <c r="E212" s="19" t="inlineStr">
        <is>
          <t>최대 2천만원 정부 지원 사업! &gt; (도입부)</t>
        </is>
      </c>
      <c r="F212" s="17" t="inlineStr">
        <is>
          <t>RemoteView</t>
        </is>
      </c>
      <c r="G212" s="17" t="inlineStr">
        <is>
          <t>(도입부)</t>
        </is>
      </c>
      <c r="H212" s="20" t="inlineStr">
        <is>
          <t>공통</t>
        </is>
      </c>
      <c r="I212" s="20" t="inlineStr">
        <is>
          <t>공개</t>
        </is>
      </c>
      <c r="J212" s="20" t="inlineStr">
        <is>
          <t>블로그 정보 확인</t>
        </is>
      </c>
      <c r="K212" s="17" t="inlineStr">
        <is>
          <t>https://content.rview.com/ko/blog/govern-infra-rv/</t>
        </is>
      </c>
      <c r="L212" s="20" t="inlineStr">
        <is>
          <t>본문 § (도입부)</t>
        </is>
      </c>
      <c r="M212" s="17" t="n"/>
      <c r="N212" s="18" t="inlineStr">
        <is>
          <t>[게시: 2025-06-24] 중소·중견기업이라면 일·생활균형 인프라 구축비 신청하세요
2025.06.24
-   소식</t>
        </is>
      </c>
      <c r="O212" s="19" t="inlineStr">
        <is>
          <t>최대 2천만원 정부 지원 사업!에 대해 블로그는 무엇을 말하나요?</t>
        </is>
      </c>
      <c r="P212" s="18" t="inlineStr">
        <is>
          <t>RemoteView, 블로그, 소식</t>
        </is>
      </c>
      <c r="Q212" s="17" t="inlineStr">
        <is>
          <t>RV-WEB-BLOG-211</t>
        </is>
      </c>
      <c r="R212" s="17" t="inlineStr">
        <is>
          <t>Claude(Fable5)</t>
        </is>
      </c>
      <c r="S212" s="20" t="inlineStr">
        <is>
          <t>중</t>
        </is>
      </c>
      <c r="T212" s="20" t="inlineStr">
        <is>
          <t>미검토</t>
        </is>
      </c>
      <c r="U212" s="18" t="inlineStr">
        <is>
          <t>[게시: 2025-06-24] / DEC-009 — 검증 가능 사실만 정답 소재, 홍보 수사 금지</t>
        </is>
      </c>
    </row>
    <row r="213" ht="43.5" customHeight="1" s="14">
      <c r="A213" s="17" t="n">
        <v>212</v>
      </c>
      <c r="B213" s="17" t="inlineStr">
        <is>
          <t>RV-WEB-BLOG-212</t>
        </is>
      </c>
      <c r="C213" s="17" t="inlineStr">
        <is>
          <t>BlogPost</t>
        </is>
      </c>
      <c r="D213" s="17" t="inlineStr">
        <is>
          <t>RemoteView 블로그(소식)</t>
        </is>
      </c>
      <c r="E213" s="19" t="inlineStr">
        <is>
          <t>최대 2천만원 정부 지원 사업! &gt; 안녕하세요 알서포트입니다.😊 오늘은 중소·중견기업의</t>
        </is>
      </c>
      <c r="F213" s="17" t="inlineStr">
        <is>
          <t>RemoteView</t>
        </is>
      </c>
      <c r="G213" s="20" t="inlineStr">
        <is>
          <t>안녕하세요 알서포트입니다.😊 오늘은 중소·중견기업의 원격근무 환경 구축을</t>
        </is>
      </c>
      <c r="H213" s="20" t="inlineStr">
        <is>
          <t>공통</t>
        </is>
      </c>
      <c r="I213" s="20" t="inlineStr">
        <is>
          <t>공개</t>
        </is>
      </c>
      <c r="J213" s="20" t="inlineStr">
        <is>
          <t>블로그 정보 확인</t>
        </is>
      </c>
      <c r="K213" s="17" t="inlineStr">
        <is>
          <t>https://content.rview.com/ko/blog/govern-infra-rv/</t>
        </is>
      </c>
      <c r="L213" s="20" t="inlineStr">
        <is>
          <t>본문 § 안녕하세요 알서포트입니다.😊 오늘은 중소·중견기업의 원격근무 환</t>
        </is>
      </c>
      <c r="M213" s="17" t="n"/>
      <c r="N213" s="18" t="inlineStr">
        <is>
          <t>[게시: 2025-06-24] #####
그렇다면 2025년 일ㆍ생활균형 인프라 구축비 지원제도에 대해 자세히 알아보겠습니다.</t>
        </is>
      </c>
      <c r="O213" s="19" t="inlineStr">
        <is>
          <t>안녕하세요 알서포트입니다.😊 오늘은 중소·중견기업의 원격근무 환에 대해 블로그는 무엇을 말하나요?</t>
        </is>
      </c>
      <c r="P213" s="18" t="inlineStr">
        <is>
          <t>RemoteView, 블로그, 소식</t>
        </is>
      </c>
      <c r="Q213" s="17" t="inlineStr">
        <is>
          <t>RV-WEB-BLOG-212</t>
        </is>
      </c>
      <c r="R213" s="17" t="inlineStr">
        <is>
          <t>Claude(Fable5)</t>
        </is>
      </c>
      <c r="S213" s="20" t="inlineStr">
        <is>
          <t>중</t>
        </is>
      </c>
      <c r="T213" s="20" t="inlineStr">
        <is>
          <t>미검토</t>
        </is>
      </c>
      <c r="U213" s="18" t="inlineStr">
        <is>
          <t>[게시: 2025-06-24] / DEC-009 — 검증 가능 사실만 정답 소재, 홍보 수사 금지</t>
        </is>
      </c>
    </row>
    <row r="214" ht="258.75" customHeight="1" s="14">
      <c r="A214" s="17" t="n">
        <v>213</v>
      </c>
      <c r="B214" s="17" t="inlineStr">
        <is>
          <t>RV-WEB-BLOG-213</t>
        </is>
      </c>
      <c r="C214" s="17" t="inlineStr">
        <is>
          <t>BlogPost</t>
        </is>
      </c>
      <c r="D214" s="17" t="inlineStr">
        <is>
          <t>RemoteView 블로그(소식)</t>
        </is>
      </c>
      <c r="E214" s="19" t="inlineStr">
        <is>
          <t>최대 2천만원 정부 지원 사업! &gt; ✅ 지원 내용은?</t>
        </is>
      </c>
      <c r="F214" s="17" t="inlineStr">
        <is>
          <t>RemoteView</t>
        </is>
      </c>
      <c r="G214" s="20" t="inlineStr">
        <is>
          <t>✅ 지원 내용은?</t>
        </is>
      </c>
      <c r="H214" s="20" t="inlineStr">
        <is>
          <t>공통</t>
        </is>
      </c>
      <c r="I214" s="20" t="inlineStr">
        <is>
          <t>공개</t>
        </is>
      </c>
      <c r="J214" s="20" t="inlineStr">
        <is>
          <t>블로그 정보 확인</t>
        </is>
      </c>
      <c r="K214" s="17" t="inlineStr">
        <is>
          <t>https://content.rview.com/ko/blog/govern-infra-rv/</t>
        </is>
      </c>
      <c r="L214" s="20" t="inlineStr">
        <is>
          <t>본문 § ✅ 지원 내용은?</t>
        </is>
      </c>
      <c r="M214" s="17" t="n"/>
      <c r="N214" s="18" t="inlineStr">
        <is>
          <t>[게시: 2025-06-24] 중소기업과 중견기업이 원격근무 인프라를 구축하거나 확장할 때 드는 비용 중 일부를 정부가 최대 2,000만원까지 지원해 드립니다. 즉, 경제적 부담을 확 낮추고 안정적인 원격근무 환경을 빠르게 구축할 수 있는 셈이죠.
**✅ 신청 자격은?**
중소기업, 중견기업 사업주라면 누구나 신청 가능합니다. 업무 환경 개선을 고민하고 있다면 꼭 살펴보세요!
#####
**✅ 신청 방법은?**
1. [신청서 작성(👈🏻링크 클릭)](https://www.worklife.kr/website/index/m6/notice_view.asp?SEARCH_TYPE=ALL&amp;SEARCH_TEXT=%EC%9E%AC%ED%83%9D&amp;GUID=8C8F029D-EFBF-4539-A9D8-FA8749007A3A)
2\. 관할 고용센터 승인
3\. 원격제어 인프라 구축 (알서포트 리모트뷰 선택🙆🏻‍♀️)
4\. 지원금 신청
**✅ 신청 기간은?**
지원금 소진 시까지! 라고 하니 서두르세요 🏃🏼‍♂️‍➡️🏃🏼‍♂️‍➡️
신청 절차도 간단하죠?</t>
        </is>
      </c>
      <c r="O214" s="19" t="inlineStr">
        <is>
          <t>✅ 지원 내용은?에 대해 블로그는 무엇을 말하나요?</t>
        </is>
      </c>
      <c r="P214" s="18" t="inlineStr">
        <is>
          <t>RemoteView, 블로그, 소식</t>
        </is>
      </c>
      <c r="Q214" s="17" t="inlineStr">
        <is>
          <t>RV-WEB-BLOG-213</t>
        </is>
      </c>
      <c r="R214" s="17" t="inlineStr">
        <is>
          <t>Claude(Fable5)</t>
        </is>
      </c>
      <c r="S214" s="20" t="inlineStr">
        <is>
          <t>중</t>
        </is>
      </c>
      <c r="T214" s="20" t="inlineStr">
        <is>
          <t>미검토</t>
        </is>
      </c>
      <c r="U214" s="18" t="inlineStr">
        <is>
          <t>[게시: 2025-06-24] / DEC-009 — 검증 가능 사실만 정답 소재, 홍보 수사 금지</t>
        </is>
      </c>
    </row>
    <row r="215" ht="29.25" customHeight="1" s="14">
      <c r="A215" s="17" t="n">
        <v>214</v>
      </c>
      <c r="B215" s="17" t="inlineStr">
        <is>
          <t>RV-WEB-BLOG-214</t>
        </is>
      </c>
      <c r="C215" s="17" t="inlineStr">
        <is>
          <t>BlogPost</t>
        </is>
      </c>
      <c r="D215" s="17" t="inlineStr">
        <is>
          <t>RemoteView 블로그(소식)</t>
        </is>
      </c>
      <c r="E215" s="19" t="inlineStr">
        <is>
          <t>최대 2천만원 정부 지원 사업! &gt; 최근 기업들은 유연근무제, 재택근무, 하이브리드 근</t>
        </is>
      </c>
      <c r="F215" s="17" t="inlineStr">
        <is>
          <t>RemoteView</t>
        </is>
      </c>
      <c r="G215" s="20" t="inlineStr">
        <is>
          <t xml:space="preserve">최근 기업들은 유연근무제, 재택근무, 하이브리드 근무 환경 등을 빠르게 </t>
        </is>
      </c>
      <c r="H215" s="20" t="inlineStr">
        <is>
          <t>공통</t>
        </is>
      </c>
      <c r="I215" s="20" t="inlineStr">
        <is>
          <t>공개</t>
        </is>
      </c>
      <c r="J215" s="20" t="inlineStr">
        <is>
          <t>블로그 정보 확인</t>
        </is>
      </c>
      <c r="K215" s="17" t="inlineStr">
        <is>
          <t>https://content.rview.com/ko/blog/govern-infra-rv/</t>
        </is>
      </c>
      <c r="L215" s="20" t="inlineStr">
        <is>
          <t>본문 § 최근 기업들은 유연근무제, 재택근무, 하이브리드 근무 환경 등을</t>
        </is>
      </c>
      <c r="M215" s="17" t="n"/>
      <c r="N215" s="18" t="inlineStr">
        <is>
          <t>[게시: 2025-06-24] 특히 다음과 같은 업종은 이번 지원 사업을 통해 실질적인 효과를 볼 수 있습니다.</t>
        </is>
      </c>
      <c r="O215" s="19" t="inlineStr">
        <is>
          <t>최근 기업들은 유연근무제, 재택근무, 하이브리드 근무 환경 등을에 대해 블로그는 무엇을 말하나요?</t>
        </is>
      </c>
      <c r="P215" s="18" t="inlineStr">
        <is>
          <t>RemoteView, 블로그, 소식</t>
        </is>
      </c>
      <c r="Q215" s="17" t="inlineStr">
        <is>
          <t>RV-WEB-BLOG-214</t>
        </is>
      </c>
      <c r="R215" s="17" t="inlineStr">
        <is>
          <t>Claude(Fable5)</t>
        </is>
      </c>
      <c r="S215" s="20" t="inlineStr">
        <is>
          <t>중</t>
        </is>
      </c>
      <c r="T215" s="20" t="inlineStr">
        <is>
          <t>미검토</t>
        </is>
      </c>
      <c r="U215" s="18" t="inlineStr">
        <is>
          <t>[게시: 2025-06-24] / DEC-009 — 검증 가능 사실만 정답 소재, 홍보 수사 금지</t>
        </is>
      </c>
    </row>
    <row r="216" ht="114.75" customHeight="1" s="14">
      <c r="A216" s="17" t="n">
        <v>215</v>
      </c>
      <c r="B216" s="17" t="inlineStr">
        <is>
          <t>RV-WEB-BLOG-215</t>
        </is>
      </c>
      <c r="C216" s="17" t="inlineStr">
        <is>
          <t>BlogPost</t>
        </is>
      </c>
      <c r="D216" s="17" t="inlineStr">
        <is>
          <t>RemoteView 블로그(소식)</t>
        </is>
      </c>
      <c r="E216" s="19" t="inlineStr">
        <is>
          <t>최대 2천만원 정부 지원 사업! &gt; 📢 이런 기업이라면 꼭‼️ 신청 후 지원 받으세요!</t>
        </is>
      </c>
      <c r="F216" s="17" t="inlineStr">
        <is>
          <t>RemoteView</t>
        </is>
      </c>
      <c r="G216" s="20" t="inlineStr">
        <is>
          <t>📢 이런 기업이라면 꼭‼️ 신청 후 지원 받으세요!</t>
        </is>
      </c>
      <c r="H216" s="20" t="inlineStr">
        <is>
          <t>공통</t>
        </is>
      </c>
      <c r="I216" s="20" t="inlineStr">
        <is>
          <t>공개</t>
        </is>
      </c>
      <c r="J216" s="20" t="inlineStr">
        <is>
          <t>블로그 정보 확인</t>
        </is>
      </c>
      <c r="K216" s="17" t="inlineStr">
        <is>
          <t>https://content.rview.com/ko/blog/govern-infra-rv/</t>
        </is>
      </c>
      <c r="L216" s="20" t="inlineStr">
        <is>
          <t>본문 § 📢 이런 기업이라면 꼭‼️ 신청 후 지원 받으세요!</t>
        </is>
      </c>
      <c r="M216" s="17" t="n"/>
      <c r="N216" s="18" t="inlineStr">
        <is>
          <t>[게시: 2025-06-24] -   🏭 **제조업**: 공장은 현장에 있지만, 사무직은 재택 전환이 필요할 때
-   🧾 **회계·세무·컨설팅 업종**: 민감한 데이터 보안을 지키면서 외부에서도 업무 수행 필요
-   🧑‍💻 **IT 및 소프트웨어 기업**: 개발팀의 분산 근무, 협업 도구와의 연동 필수
-   🏢 **중견기업/지사 운영 기업**: 지점 또는 지방사무소와 본사 간의 원격 연결 필요
-   🏫 **교육·컨설팅 업종**: 외부 고객 대상 실시간 시연 및 문서 접근 요구</t>
        </is>
      </c>
      <c r="O216" s="19" t="inlineStr">
        <is>
          <t>📢 이런 기업이라면 꼭‼️ 신청 후 지원 받으세요!에 대해 블로그는 무엇을 말하나요?</t>
        </is>
      </c>
      <c r="P216" s="18" t="inlineStr">
        <is>
          <t>RemoteView, 블로그, 소식</t>
        </is>
      </c>
      <c r="Q216" s="17" t="inlineStr">
        <is>
          <t>RV-WEB-BLOG-215</t>
        </is>
      </c>
      <c r="R216" s="17" t="inlineStr">
        <is>
          <t>Claude(Fable5)</t>
        </is>
      </c>
      <c r="S216" s="20" t="inlineStr">
        <is>
          <t>중</t>
        </is>
      </c>
      <c r="T216" s="20" t="inlineStr">
        <is>
          <t>미검토</t>
        </is>
      </c>
      <c r="U216" s="18" t="inlineStr">
        <is>
          <t>[게시: 2025-06-24] / DEC-009 — 검증 가능 사실만 정답 소재, 홍보 수사 금지</t>
        </is>
      </c>
    </row>
    <row r="217" ht="29.25" customHeight="1" s="14">
      <c r="A217" s="17" t="n">
        <v>216</v>
      </c>
      <c r="B217" s="17" t="inlineStr">
        <is>
          <t>RV-WEB-BLOG-216</t>
        </is>
      </c>
      <c r="C217" s="17" t="inlineStr">
        <is>
          <t>BlogPost</t>
        </is>
      </c>
      <c r="D217" s="17" t="inlineStr">
        <is>
          <t>RemoteView 블로그(소식)</t>
        </is>
      </c>
      <c r="E217" s="19" t="inlineStr">
        <is>
          <t>최대 2천만원 정부 지원 사업! &gt; 이런 기업들은 보안성과 편의성을 동시에 갖춘 원격제</t>
        </is>
      </c>
      <c r="F217" s="17" t="inlineStr">
        <is>
          <t>RemoteView</t>
        </is>
      </c>
      <c r="G217" s="20" t="inlineStr">
        <is>
          <t>이런 기업들은 보안성과 편의성을 동시에 갖춘 원격제어 솔루션이 반드시 필</t>
        </is>
      </c>
      <c r="H217" s="20" t="inlineStr">
        <is>
          <t>공통</t>
        </is>
      </c>
      <c r="I217" s="20" t="inlineStr">
        <is>
          <t>공개</t>
        </is>
      </c>
      <c r="J217" s="20" t="inlineStr">
        <is>
          <t>블로그 정보 확인</t>
        </is>
      </c>
      <c r="K217" s="17" t="inlineStr">
        <is>
          <t>https://content.rview.com/ko/blog/govern-infra-rv/</t>
        </is>
      </c>
      <c r="L217" s="20" t="inlineStr">
        <is>
          <t xml:space="preserve">본문 § 이런 기업들은 보안성과 편의성을 동시에 갖춘 원격제어 솔루션이 </t>
        </is>
      </c>
      <c r="M217" s="17" t="n"/>
      <c r="N217" s="18" t="inlineStr">
        <is>
          <t>[게시: 2025-06-24] 그런데 이런 솔루션이 꽤 고가라 망설이셨다면? 지금이 바로 저렴한 비용에 도입할 기회입니다! 정부가 직접 비용을 지원해주니까요.</t>
        </is>
      </c>
      <c r="O217" s="19" t="inlineStr">
        <is>
          <t>이런 기업들은 보안성과 편의성을 동시에 갖춘 원격제어 솔루션이 에 대해 블로그는 무엇을 말하나요?</t>
        </is>
      </c>
      <c r="P217" s="18" t="inlineStr">
        <is>
          <t>RemoteView, 블로그, 소식</t>
        </is>
      </c>
      <c r="Q217" s="17" t="inlineStr">
        <is>
          <t>RV-WEB-BLOG-216</t>
        </is>
      </c>
      <c r="R217" s="17" t="inlineStr">
        <is>
          <t>Claude(Fable5)</t>
        </is>
      </c>
      <c r="S217" s="20" t="inlineStr">
        <is>
          <t>중</t>
        </is>
      </c>
      <c r="T217" s="20" t="inlineStr">
        <is>
          <t>미검토</t>
        </is>
      </c>
      <c r="U217" s="18" t="inlineStr">
        <is>
          <t>[게시: 2025-06-24] / DEC-009 — 검증 가능 사실만 정답 소재, 홍보 수사 금지</t>
        </is>
      </c>
    </row>
    <row r="218" ht="43.5" customHeight="1" s="14">
      <c r="A218" s="17" t="n">
        <v>217</v>
      </c>
      <c r="B218" s="17" t="inlineStr">
        <is>
          <t>RV-WEB-BLOG-217</t>
        </is>
      </c>
      <c r="C218" s="17" t="inlineStr">
        <is>
          <t>BlogPost</t>
        </is>
      </c>
      <c r="D218" s="17" t="inlineStr">
        <is>
          <t>RemoteView 블로그(소식)</t>
        </is>
      </c>
      <c r="E218" s="19" t="inlineStr">
        <is>
          <t>최대 2천만원 정부 지원 사업! &gt; 알서포트의 대표적인 원격제어 솔루션인 리모트뷰는 업</t>
        </is>
      </c>
      <c r="F218" s="17" t="inlineStr">
        <is>
          <t>RemoteView</t>
        </is>
      </c>
      <c r="G218" s="20" t="inlineStr">
        <is>
          <t xml:space="preserve">알서포트의 대표적인 원격제어 솔루션인 리모트뷰는 업무 효율성과 보안성을 </t>
        </is>
      </c>
      <c r="H218" s="20" t="inlineStr">
        <is>
          <t>공통</t>
        </is>
      </c>
      <c r="I218" s="20" t="inlineStr">
        <is>
          <t>공개</t>
        </is>
      </c>
      <c r="J218" s="20" t="inlineStr">
        <is>
          <t>블로그 정보 확인</t>
        </is>
      </c>
      <c r="K218" s="17" t="inlineStr">
        <is>
          <t>https://content.rview.com/ko/blog/govern-infra-rv/</t>
        </is>
      </c>
      <c r="L218" s="20" t="inlineStr">
        <is>
          <t xml:space="preserve">본문 § 알서포트의 대표적인 원격제어 솔루션인 리모트뷰는 업무 효율성과 </t>
        </is>
      </c>
      <c r="M218" s="17" t="n"/>
      <c r="N218" s="18" t="inlineStr">
        <is>
          <t>[게시: 2025-06-24] 언제 어디서나 회사 PC나 서버에 안전하게 접속해 업무를 수행할 수 있도록 지원하며, 실시간 원격 제어뿐만 아니라 사용자 관리 및 보안 관리까지 쉽고 빠르게 수행할 수 있도록 도와줍니다.</t>
        </is>
      </c>
      <c r="O218" s="19" t="inlineStr">
        <is>
          <t>알서포트의 대표적인 원격제어 솔루션인 리모트뷰는 업무 효율성과 에 대해 블로그는 무엇을 말하나요?</t>
        </is>
      </c>
      <c r="P218" s="18" t="inlineStr">
        <is>
          <t>RemoteView, 블로그, 소식</t>
        </is>
      </c>
      <c r="Q218" s="17" t="inlineStr">
        <is>
          <t>RV-WEB-BLOG-217</t>
        </is>
      </c>
      <c r="R218" s="17" t="inlineStr">
        <is>
          <t>Claude(Fable5)</t>
        </is>
      </c>
      <c r="S218" s="20" t="inlineStr">
        <is>
          <t>중</t>
        </is>
      </c>
      <c r="T218" s="20" t="inlineStr">
        <is>
          <t>미검토</t>
        </is>
      </c>
      <c r="U218" s="18" t="inlineStr">
        <is>
          <t>[게시: 2025-06-24] / DEC-009 — 검증 가능 사실만 정답 소재, 홍보 수사 금지</t>
        </is>
      </c>
    </row>
    <row r="219" ht="329.25" customHeight="1" s="14">
      <c r="A219" s="17" t="n">
        <v>218</v>
      </c>
      <c r="B219" s="17" t="inlineStr">
        <is>
          <t>RV-WEB-BLOG-218</t>
        </is>
      </c>
      <c r="C219" s="17" t="inlineStr">
        <is>
          <t>BlogPost</t>
        </is>
      </c>
      <c r="D219" s="17" t="inlineStr">
        <is>
          <t>RemoteView 블로그(소식)</t>
        </is>
      </c>
      <c r="E219" s="19" t="inlineStr">
        <is>
          <t>최대 2천만원 정부 지원 사업! &gt; 🔐 보안 &amp; 안정성</t>
        </is>
      </c>
      <c r="F219" s="17" t="inlineStr">
        <is>
          <t>RemoteView</t>
        </is>
      </c>
      <c r="G219" s="20" t="inlineStr">
        <is>
          <t>🔐 보안 &amp; 안정성</t>
        </is>
      </c>
      <c r="H219" s="20" t="inlineStr">
        <is>
          <t>공통</t>
        </is>
      </c>
      <c r="I219" s="20" t="inlineStr">
        <is>
          <t>공개</t>
        </is>
      </c>
      <c r="J219" s="20" t="inlineStr">
        <is>
          <t>블로그 정보 확인</t>
        </is>
      </c>
      <c r="K219" s="17" t="inlineStr">
        <is>
          <t>https://content.rview.com/ko/blog/govern-infra-rv/</t>
        </is>
      </c>
      <c r="L219" s="20" t="inlineStr">
        <is>
          <t>본문 § 🔐 보안 &amp; 안정성</t>
        </is>
      </c>
      <c r="M219" s="17" t="n"/>
      <c r="N219" s="18" t="inlineStr">
        <is>
          <t>[게시: 2025-06-24] ◾️ 강력한 보안 관리: 보안 인증 강화, 외부 침입 차단
◾️ 비대면 보안 환경 지원: SSL, 2단계 인증, 자동 로그아웃 등으로 안심 원격근무 실현
#####
**🎛️ 사용 편의성**
◾️ 손쉬운 사용성: 직관적인 UI로 누구나 쉽게 사용 가능
◾️ 폭넓은 호환성: Windows, Mac, Android, iOS 등 다양한 운영체제 지원
◾️ 빠른 성능: 고성능 기술로 빠르고 안정적인 접속 환경 제공
#####
**🧩 기업 맞춤 기능**
◾️ 정책 기반 제어 기능: 부서별·사용자별 접속 제어, 근무시간 설정, 접근 허용 IP 등 유연한 통제 가능
◾️ 다양한 산업군 맞춤형 구성: 금융, 제조, 공공기관 등 산업별 요구에 최적화된 기능 제공
◾️ 중앙 통합 관리 기능: 관리자 페이지에서 사용자, 접속 이력, 장비 상태 등 통합 관리 가능
#####
**🌐 유연한 환경 대응**
◾️ 설치형/웹 기반 동시 지원: 설치가 어려운 환경에서도 웹 브라우저만으로 접속 가능
#####
**🏆 검증된 솔루션**
◾️ 30만 기업이 선택한 제품: 공공, 금융뿐 아니라 국내외 수많은 기업이 선택한 검증된 기술력</t>
        </is>
      </c>
      <c r="O219" s="19" t="inlineStr">
        <is>
          <t>🔐 보안 &amp; 안정성에 대해 블로그는 무엇을 말하나요?</t>
        </is>
      </c>
      <c r="P219" s="18" t="inlineStr">
        <is>
          <t>RemoteView, 블로그, 소식</t>
        </is>
      </c>
      <c r="Q219" s="17" t="inlineStr">
        <is>
          <t>RV-WEB-BLOG-218</t>
        </is>
      </c>
      <c r="R219" s="17" t="inlineStr">
        <is>
          <t>Claude(Fable5)</t>
        </is>
      </c>
      <c r="S219" s="20" t="inlineStr">
        <is>
          <t>중</t>
        </is>
      </c>
      <c r="T219" s="20" t="inlineStr">
        <is>
          <t>미검토</t>
        </is>
      </c>
      <c r="U219" s="18" t="inlineStr">
        <is>
          <t>[게시: 2025-06-24] / DEC-009 — 검증 가능 사실만 정답 소재, 홍보 수사 금지</t>
        </is>
      </c>
    </row>
    <row r="220" ht="276" customHeight="1" s="14">
      <c r="A220" s="17" t="n">
        <v>219</v>
      </c>
      <c r="B220" s="17" t="inlineStr">
        <is>
          <t>RV-WEB-BLOG-219</t>
        </is>
      </c>
      <c r="C220" s="17" t="inlineStr">
        <is>
          <t>BlogPost</t>
        </is>
      </c>
      <c r="D220" s="17" t="inlineStr">
        <is>
          <t>RemoteView 블로그(소식)</t>
        </is>
      </c>
      <c r="E220" s="19" t="inlineStr">
        <is>
          <t>최대 2천만원 정부 지원 사업! &gt; 이번 2025년 일ㆍ생활균형 인프라 구축비 지원 사</t>
        </is>
      </c>
      <c r="F220" s="17" t="inlineStr">
        <is>
          <t>RemoteView</t>
        </is>
      </c>
      <c r="G220" s="20" t="inlineStr">
        <is>
          <t>이번 2025년 일ㆍ생활균형 인프라 구축비 지원 사업을 통해, 저렴한 비</t>
        </is>
      </c>
      <c r="H220" s="20" t="inlineStr">
        <is>
          <t>공통</t>
        </is>
      </c>
      <c r="I220" s="20" t="inlineStr">
        <is>
          <t>공개</t>
        </is>
      </c>
      <c r="J220" s="20" t="inlineStr">
        <is>
          <t>블로그 정보 확인</t>
        </is>
      </c>
      <c r="K220" s="17" t="inlineStr">
        <is>
          <t>https://content.rview.com/ko/blog/govern-infra-rv/</t>
        </is>
      </c>
      <c r="L220" s="20" t="inlineStr">
        <is>
          <t xml:space="preserve">본문 § 이번 2025년 일ㆍ생활균형 인프라 구축비 지원 사업을 통해, </t>
        </is>
      </c>
      <c r="M220" s="17" t="n"/>
      <c r="N220" s="18" t="inlineStr">
        <is>
          <t>[게시: 2025-06-24] 자세한 제품 상담과 문의는 아래로 연락 주시면 친절하게 안내 드리겠습니다.
🔸 문의처: 070-7011-3900
####
**[▶️ 원격근무 필수템 리모트뷰 자세히 보러가기 ◀️](https://content.rview.com/ko/product/remoteview/)**
2천만원지원
RemoteView
RemoteView SE
고용노동부지원사업
리모트뷰
리모트뷰SE
생활균형인프라
원격근무지원
원격제어솔루션
인프라구축비
재택근무솔루션
재택근무지원
정부사업
정부지원사업</t>
        </is>
      </c>
      <c r="O220" s="19" t="inlineStr">
        <is>
          <t>이번 2025년 일ㆍ생활균형 인프라 구축비 지원 사업을 통해, 에 대해 블로그는 무엇을 말하나요?</t>
        </is>
      </c>
      <c r="P220" s="18" t="inlineStr">
        <is>
          <t>RemoteView, 블로그, 소식</t>
        </is>
      </c>
      <c r="Q220" s="17" t="inlineStr">
        <is>
          <t>RV-WEB-BLOG-219</t>
        </is>
      </c>
      <c r="R220" s="17" t="inlineStr">
        <is>
          <t>Claude(Fable5)</t>
        </is>
      </c>
      <c r="S220" s="20" t="inlineStr">
        <is>
          <t>중</t>
        </is>
      </c>
      <c r="T220" s="20" t="inlineStr">
        <is>
          <t>미검토</t>
        </is>
      </c>
      <c r="U220" s="18" t="inlineStr">
        <is>
          <t>[게시: 2025-06-24] / DEC-009 — 검증 가능 사실만 정답 소재, 홍보 수사 금지</t>
        </is>
      </c>
    </row>
    <row r="221" ht="143.25" customHeight="1" s="14">
      <c r="A221" s="17" t="n">
        <v>220</v>
      </c>
      <c r="B221" s="17" t="inlineStr">
        <is>
          <t>RV-WEB-BLOG-220</t>
        </is>
      </c>
      <c r="C221" s="17" t="inlineStr">
        <is>
          <t>BlogPost</t>
        </is>
      </c>
      <c r="D221" s="17" t="inlineStr">
        <is>
          <t>RemoteView 블로그(인사이트)</t>
        </is>
      </c>
      <c r="E221" s="19" t="inlineStr">
        <is>
          <t>주 4.5일제 도입 시기 및 정부 지원금 2천만원 받는 법 &gt; (도입부)</t>
        </is>
      </c>
      <c r="F221" s="17" t="inlineStr">
        <is>
          <t>RemoteView</t>
        </is>
      </c>
      <c r="G221" s="17" t="inlineStr">
        <is>
          <t>(도입부)</t>
        </is>
      </c>
      <c r="H221" s="20" t="inlineStr">
        <is>
          <t>공통</t>
        </is>
      </c>
      <c r="I221" s="20" t="inlineStr">
        <is>
          <t>공개</t>
        </is>
      </c>
      <c r="J221" s="20" t="inlineStr">
        <is>
          <t>블로그 정보 확인</t>
        </is>
      </c>
      <c r="K221" s="17" t="inlineStr">
        <is>
          <t>https://content.rview.com/ko/blog/halfdaywork-45/</t>
        </is>
      </c>
      <c r="L221" s="20" t="inlineStr">
        <is>
          <t>본문 § (도입부)</t>
        </is>
      </c>
      <c r="M221" s="17" t="n"/>
      <c r="N221" s="18" t="inlineStr">
        <is>
          <t>[게시: 2026-02-25] "주 4.5일제, 우리 회사는 정말 가능한 걸까?" **최근 정부가 '주 4.5일제'를 123대 국정과제에 포함하면서 실질적인 도입 시기에 대한 논의가 급물살을 타고 있습니다.**
단순히 근로 시간을 줄이는 것이 아닌, 2025년 중소기업 대상 325억 원의 예산 편성이 확정되는 등 정책적 지원도 가시화되고 있습니다. 본문에서는 대기업의 성공 사례와 중소기업의 현실적인 고민, 그리고 이를 해결할 원격근무 솔루션 활용법을 알아봅니다.
**✨ \[요약\]** 본 가이드는 주 4.5일제의 정책 동향부터 실제 도입 기업의 성과 지표, 그리고 정부 지원금 2,000만 원을 활용한 스마트 워크 인프라 구축 전략까지 실전 노하우를 담고 있습니다.</t>
        </is>
      </c>
      <c r="O221" s="19" t="inlineStr">
        <is>
          <t>주 4.5일제 도입 시기 및 정부 지원금 2천만원 받는 법 총정에 대해 블로그는 무엇을 말하나요?</t>
        </is>
      </c>
      <c r="P221" s="18" t="inlineStr">
        <is>
          <t>RemoteView, 블로그, 인사이트</t>
        </is>
      </c>
      <c r="Q221" s="17" t="inlineStr">
        <is>
          <t>RV-WEB-BLOG-220</t>
        </is>
      </c>
      <c r="R221" s="17" t="inlineStr">
        <is>
          <t>Claude(Fable5)</t>
        </is>
      </c>
      <c r="S221" s="20" t="inlineStr">
        <is>
          <t>중</t>
        </is>
      </c>
      <c r="T221" s="20" t="inlineStr">
        <is>
          <t>미검토</t>
        </is>
      </c>
      <c r="U221" s="18" t="inlineStr">
        <is>
          <t>[게시: 2026-02-25] / DEC-009 — 검증 가능 사실만 정답 소재, 홍보 수사 금지</t>
        </is>
      </c>
    </row>
    <row r="222" ht="114.75" customHeight="1" s="14">
      <c r="A222" s="17" t="n">
        <v>221</v>
      </c>
      <c r="B222" s="17" t="inlineStr">
        <is>
          <t>RV-WEB-BLOG-221</t>
        </is>
      </c>
      <c r="C222" s="17" t="inlineStr">
        <is>
          <t>BlogPost</t>
        </is>
      </c>
      <c r="D222" s="17" t="inlineStr">
        <is>
          <t>RemoteView 블로그(인사이트)</t>
        </is>
      </c>
      <c r="E222" s="19" t="inlineStr">
        <is>
          <t xml:space="preserve">주 4.5일제 도입 시기 및 정부 지원금 2천만원 받는 법 &gt; 1. 2025-2026년 주 4.5일제 로드맵 및 </t>
        </is>
      </c>
      <c r="F222" s="17" t="inlineStr">
        <is>
          <t>RemoteView</t>
        </is>
      </c>
      <c r="G222" s="17" t="inlineStr">
        <is>
          <t>1. 2025-2026년 주 4.5일제 로드맵 및 정책 동향</t>
        </is>
      </c>
      <c r="H222" s="20" t="inlineStr">
        <is>
          <t>공통</t>
        </is>
      </c>
      <c r="I222" s="20" t="inlineStr">
        <is>
          <t>공개</t>
        </is>
      </c>
      <c r="J222" s="20" t="inlineStr">
        <is>
          <t>블로그 정보 확인</t>
        </is>
      </c>
      <c r="K222" s="17" t="inlineStr">
        <is>
          <t>https://content.rview.com/ko/blog/halfdaywork-45/</t>
        </is>
      </c>
      <c r="L222" s="20" t="inlineStr">
        <is>
          <t>본문 § 1. 2025-2026년 주 4.5일제 로드맵 및 정책 동향</t>
        </is>
      </c>
      <c r="M222" s="17" t="n"/>
      <c r="N222" s="18" t="inlineStr">
        <is>
          <t>[게시: 2026-02-25] 정부는 실노동시간을 OECD 평균 수준으로 단축하기 위한 구체적인 단계를 밟고 있습니다.
-   • **정책 목표:** 2030년까지 연간 근로시간을 OECD 평균(약 1,717시간) 수준으로 단축
-   • **경기도 시범 사업:** 2025년부터 민간기업 대상 임금 삭감 없는 노동시간 단축 시행
-   • **재정적 뒷받침:** 중소기업 지원을 위해 약 325억 원의 예산 편성, 근로자 1인당 임금 보전금 지원 검토</t>
        </is>
      </c>
      <c r="O222" s="18" t="inlineStr">
        <is>
          <t>1. 2025-2026년 주 4.5일제 로드맵 및 정책 동향에 대해 블로그는 무엇을 말하나요?</t>
        </is>
      </c>
      <c r="P222" s="18" t="inlineStr">
        <is>
          <t>RemoteView, 블로그, 인사이트</t>
        </is>
      </c>
      <c r="Q222" s="17" t="inlineStr">
        <is>
          <t>RV-WEB-BLOG-221</t>
        </is>
      </c>
      <c r="R222" s="17" t="inlineStr">
        <is>
          <t>Claude(Fable5)</t>
        </is>
      </c>
      <c r="S222" s="20" t="inlineStr">
        <is>
          <t>중</t>
        </is>
      </c>
      <c r="T222" s="20" t="inlineStr">
        <is>
          <t>미검토</t>
        </is>
      </c>
      <c r="U222" s="18" t="inlineStr">
        <is>
          <t>[게시: 2026-02-25] / DEC-009 — 검증 가능 사실만 정답 소재, 홍보 수사 금지</t>
        </is>
      </c>
    </row>
    <row r="223" ht="111.75" customHeight="1" s="14">
      <c r="A223" s="17" t="n">
        <v>222</v>
      </c>
      <c r="B223" s="17" t="inlineStr">
        <is>
          <t>RV-WEB-BLOG-222</t>
        </is>
      </c>
      <c r="C223" s="17" t="inlineStr">
        <is>
          <t>BlogPost</t>
        </is>
      </c>
      <c r="D223" s="17" t="inlineStr">
        <is>
          <t>RemoteView 블로그(인사이트)</t>
        </is>
      </c>
      <c r="E223" s="19" t="inlineStr">
        <is>
          <t>주 4.5일제 도입 시기 및 정부 지원금 2천만원 받는 법 &gt; 2. 주 4.5일제 도입 시 기업의 기회와 위협 (</t>
        </is>
      </c>
      <c r="F223" s="17" t="inlineStr">
        <is>
          <t>RemoteView</t>
        </is>
      </c>
      <c r="G223" s="17" t="inlineStr">
        <is>
          <t>2. 주 4.5일제 도입 시 기업의 기회와 위협 (장단점 비교)</t>
        </is>
      </c>
      <c r="H223" s="20" t="inlineStr">
        <is>
          <t>공통</t>
        </is>
      </c>
      <c r="I223" s="20" t="inlineStr">
        <is>
          <t>공개</t>
        </is>
      </c>
      <c r="J223" s="20" t="inlineStr">
        <is>
          <t>블로그 정보 확인</t>
        </is>
      </c>
      <c r="K223" s="17" t="inlineStr">
        <is>
          <t>https://content.rview.com/ko/blog/halfdaywork-45/</t>
        </is>
      </c>
      <c r="L223" s="20" t="inlineStr">
        <is>
          <t>본문 § 2. 주 4.5일제 도입 시 기업의 기회와 위협 (장단점 비교)</t>
        </is>
      </c>
      <c r="M223" s="17" t="n"/>
      <c r="N223" s="18" t="inlineStr">
        <is>
          <t>[게시: 2026-02-25] | 구분 | 도입 시 위협 | 도입 후 기회 |
| --- | --- | --- |
| 인재 확보 | 준비 없는 도입 시 업무 과부하로 인한 내부 불만 및 형평성 논란 발생 | 채용 경쟁률 상승 및 핵심 인재 리텐션 강화 |
| 업무 효율 | 절대적 업무 시간 부족으로 인한 서비스 품질 저하 및 고객 대응 지연 우려 | 집중 근무 시간제 도입으로 생산성 최적화 및 프로세스 효율 개선 |
| 비용 관리 | 생산성 유지 실패 시 업무 공백 메우기 위한 추가 인력 채용 및 비용 부담 증가 | 정부 지원금 활용 및 이직률 감소로 인한 중장기 채용 비용 절감 |</t>
        </is>
      </c>
      <c r="O223" s="18" t="inlineStr">
        <is>
          <t>2. 주 4.5일제 도입 시 기업의 기회와 위협 (장단점 비교)에 대해 블로그는 무엇을 말하나요?</t>
        </is>
      </c>
      <c r="P223" s="18" t="inlineStr">
        <is>
          <t>RemoteView, 블로그, 인사이트</t>
        </is>
      </c>
      <c r="Q223" s="17" t="inlineStr">
        <is>
          <t>RV-WEB-BLOG-222</t>
        </is>
      </c>
      <c r="R223" s="17" t="inlineStr">
        <is>
          <t>Claude(Fable5)</t>
        </is>
      </c>
      <c r="S223" s="20" t="inlineStr">
        <is>
          <t>중</t>
        </is>
      </c>
      <c r="T223" s="20" t="inlineStr">
        <is>
          <t>미검토</t>
        </is>
      </c>
      <c r="U223" s="18" t="inlineStr">
        <is>
          <t>[게시: 2026-02-25] / DEC-009 — 검증 가능 사실만 정답 소재, 홍보 수사 금지</t>
        </is>
      </c>
    </row>
    <row r="224" ht="86.25" customHeight="1" s="14">
      <c r="A224" s="17" t="n">
        <v>223</v>
      </c>
      <c r="B224" s="17" t="inlineStr">
        <is>
          <t>RV-WEB-BLOG-223</t>
        </is>
      </c>
      <c r="C224" s="17" t="inlineStr">
        <is>
          <t>BlogPost</t>
        </is>
      </c>
      <c r="D224" s="17" t="inlineStr">
        <is>
          <t>RemoteView 블로그(인사이트)</t>
        </is>
      </c>
      <c r="E224" s="19" t="inlineStr">
        <is>
          <t>주 4.5일제 도입 시기 및 정부 지원금 2천만원 받는 법 &gt; 3. 국내 기업 주 4.5일제/주 4일제 시행 성공</t>
        </is>
      </c>
      <c r="F224" s="17" t="inlineStr">
        <is>
          <t>RemoteView</t>
        </is>
      </c>
      <c r="G224" s="17" t="inlineStr">
        <is>
          <t>3. 국내 기업 주 4.5일제/주 4일제 시행 성공 사례</t>
        </is>
      </c>
      <c r="H224" s="20" t="inlineStr">
        <is>
          <t>공통</t>
        </is>
      </c>
      <c r="I224" s="20" t="inlineStr">
        <is>
          <t>공개</t>
        </is>
      </c>
      <c r="J224" s="20" t="inlineStr">
        <is>
          <t>블로그 정보 확인</t>
        </is>
      </c>
      <c r="K224" s="17" t="inlineStr">
        <is>
          <t>https://content.rview.com/ko/blog/halfdaywork-45/</t>
        </is>
      </c>
      <c r="L224" s="20" t="inlineStr">
        <is>
          <t>본문 § 3. 국내 기업 주 4.5일제/주 4일제 시행 성공 사례</t>
        </is>
      </c>
      <c r="M224" s="17" t="n"/>
      <c r="N224" s="18" t="inlineStr">
        <is>
          <t>[게시: 2026-02-25] **🏢 SK텔레콤 (해피 프라이데이)**
2주 80시간 충족 시 금요일 휴무 (업무 밀도 향상)
**🏢 휴넷 (주 4일제, 2022~)**
채용 경쟁률 3배 상승, 상반기 매출 전년 대비 20% 증가
**🏢 슈프리마 (주 4.5일제)**
도입 후 매출 72%, 영업이익 51% 성장</t>
        </is>
      </c>
      <c r="O224" s="18" t="inlineStr">
        <is>
          <t>3. 국내 기업 주 4.5일제/주 4일제 시행 성공 사례에 대해 블로그는 무엇을 말하나요?</t>
        </is>
      </c>
      <c r="P224" s="18" t="inlineStr">
        <is>
          <t>RemoteView, 블로그, 인사이트</t>
        </is>
      </c>
      <c r="Q224" s="17" t="inlineStr">
        <is>
          <t>RV-WEB-BLOG-223</t>
        </is>
      </c>
      <c r="R224" s="17" t="inlineStr">
        <is>
          <t>Claude(Fable5)</t>
        </is>
      </c>
      <c r="S224" s="20" t="inlineStr">
        <is>
          <t>중</t>
        </is>
      </c>
      <c r="T224" s="20" t="inlineStr">
        <is>
          <t>미검토</t>
        </is>
      </c>
      <c r="U224" s="18" t="inlineStr">
        <is>
          <t>[게시: 2026-02-25] / DEC-009 — 검증 가능 사실만 정답 소재, 홍보 수사 금지</t>
        </is>
      </c>
    </row>
    <row r="225" ht="114.75" customHeight="1" s="14">
      <c r="A225" s="17" t="n">
        <v>224</v>
      </c>
      <c r="B225" s="17" t="inlineStr">
        <is>
          <t>RV-WEB-BLOG-224</t>
        </is>
      </c>
      <c r="C225" s="17" t="inlineStr">
        <is>
          <t>BlogPost</t>
        </is>
      </c>
      <c r="D225" s="17" t="inlineStr">
        <is>
          <t>RemoteView 블로그(인사이트)</t>
        </is>
      </c>
      <c r="E225" s="19" t="inlineStr">
        <is>
          <t>주 4.5일제 도입 시기 및 정부 지원금 2천만원 받는 법 &gt; 4. 💸 정부가 도와준다! 최대 2,000만원 지원</t>
        </is>
      </c>
      <c r="F225" s="17" t="inlineStr">
        <is>
          <t>RemoteView</t>
        </is>
      </c>
      <c r="G225" s="17" t="inlineStr">
        <is>
          <t>4. 💸 정부가 도와준다! 최대 2,000만원 지원 사업</t>
        </is>
      </c>
      <c r="H225" s="20" t="inlineStr">
        <is>
          <t>공통</t>
        </is>
      </c>
      <c r="I225" s="20" t="inlineStr">
        <is>
          <t>공개</t>
        </is>
      </c>
      <c r="J225" s="20" t="inlineStr">
        <is>
          <t>블로그 정보 확인</t>
        </is>
      </c>
      <c r="K225" s="17" t="inlineStr">
        <is>
          <t>https://content.rview.com/ko/blog/halfdaywork-45/</t>
        </is>
      </c>
      <c r="L225" s="20" t="inlineStr">
        <is>
          <t>본문 § 4. 💸 정부가 도와준다! 최대 2,000만원 지원 사업</t>
        </is>
      </c>
      <c r="M225" s="17" t="n"/>
      <c r="N225" s="18" t="inlineStr">
        <is>
          <t>[게시: 2026-02-25] 주 4.5일제 도입의 가장 큰 고민인 '인프라 구축 비용', 이제 정부 예산으로 해결하세요. 주 4.5일제 도입을 앞두고 원격근무 솔루션을 고민하는 기업이라면 반드시 체크해야 할 소식이 있습니다. 바로 정부가 **재택·원격근무 인프라 구축비를 최대 2,000만 원까지 지원**해주는 제도입니다.
-   **• 지원 대상:** 도입 의지가 있는 중소·중견기업
-   **• 지원 내용:** 원격근무 환경 구축 및 솔루션 도입 비용 일부 보전
-   **• 기대 효과:** 초기 투자 부담 없이 주 4.5일제에 필요한 스마트 워크 시스템 선제적 확보</t>
        </is>
      </c>
      <c r="O225" s="18" t="inlineStr">
        <is>
          <t>4. 💸 정부가 도와준다! 최대 2,000만원 지원 사업에 대해 블로그는 무엇을 말하나요?</t>
        </is>
      </c>
      <c r="P225" s="18" t="inlineStr">
        <is>
          <t>RemoteView, 블로그, 인사이트</t>
        </is>
      </c>
      <c r="Q225" s="17" t="inlineStr">
        <is>
          <t>RV-WEB-BLOG-224</t>
        </is>
      </c>
      <c r="R225" s="17" t="inlineStr">
        <is>
          <t>Claude(Fable5)</t>
        </is>
      </c>
      <c r="S225" s="20" t="inlineStr">
        <is>
          <t>중</t>
        </is>
      </c>
      <c r="T225" s="20" t="inlineStr">
        <is>
          <t>미검토</t>
        </is>
      </c>
      <c r="U225" s="18" t="inlineStr">
        <is>
          <t>[게시: 2026-02-25] / DEC-009 — 검증 가능 사실만 정답 소재, 홍보 수사 금지</t>
        </is>
      </c>
    </row>
    <row r="226" ht="114.75" customHeight="1" s="14">
      <c r="A226" s="17" t="n">
        <v>225</v>
      </c>
      <c r="B226" s="17" t="inlineStr">
        <is>
          <t>RV-WEB-BLOG-225</t>
        </is>
      </c>
      <c r="C226" s="17" t="inlineStr">
        <is>
          <t>BlogPost</t>
        </is>
      </c>
      <c r="D226" s="17" t="inlineStr">
        <is>
          <t>RemoteView 블로그(인사이트)</t>
        </is>
      </c>
      <c r="E226" s="19" t="inlineStr">
        <is>
          <t>주 4.5일제 도입 시기 및 정부 지원금 2천만원 받는 법 &gt; 5. 주 4.5일제 안착의 핵심, 리모트뷰(Remo</t>
        </is>
      </c>
      <c r="F226" s="17" t="inlineStr">
        <is>
          <t>RemoteView</t>
        </is>
      </c>
      <c r="G226" s="17" t="inlineStr">
        <is>
          <t>5. 주 4.5일제 안착의 핵심, 리모트뷰(RemoteView) 활용법</t>
        </is>
      </c>
      <c r="H226" s="20" t="inlineStr">
        <is>
          <t>공통</t>
        </is>
      </c>
      <c r="I226" s="20" t="inlineStr">
        <is>
          <t>공개</t>
        </is>
      </c>
      <c r="J226" s="20" t="inlineStr">
        <is>
          <t>블로그 정보 확인</t>
        </is>
      </c>
      <c r="K226" s="17" t="inlineStr">
        <is>
          <t>https://content.rview.com/ko/blog/halfdaywork-45/</t>
        </is>
      </c>
      <c r="L226" s="20" t="inlineStr">
        <is>
          <t>본문 § 5. 주 4.5일제 안착의 핵심, 리모트뷰(RemoteView)</t>
        </is>
      </c>
      <c r="M226" s="17" t="n"/>
      <c r="N226" s="18" t="inlineStr">
        <is>
          <t>[게시: 2026-02-25] 근로 시간이 줄어들 때 업무 공백을 메우는 가장 확실한 방법은 **'공간의 자유'**를 확보하는 것입니다.
-   ✔ **실시간 긴급 대응:** 휴무일에도 리모트뷰를 통해 사내 PC에 즉시 접속, 긴급 이슈 해결
-   ✔ **강력한 보안 체계:** 2단계 인증 및 SSL 암호화로 외부에서도 안심하고 원격 근무
-   ✔ **도입 편의성:** 복잡한 설치 없이 브라우저만으로 접속 가능하여 전 직원 빠른 적응</t>
        </is>
      </c>
      <c r="O226" s="18" t="inlineStr">
        <is>
          <t>5. 주 4.5일제 안착의 핵심, 리모트뷰(RemoteView)에 대해 블로그는 무엇을 말하나요?</t>
        </is>
      </c>
      <c r="P226" s="18" t="inlineStr">
        <is>
          <t>RemoteView, 블로그, 인사이트</t>
        </is>
      </c>
      <c r="Q226" s="17" t="inlineStr">
        <is>
          <t>RV-WEB-BLOG-225</t>
        </is>
      </c>
      <c r="R226" s="17" t="inlineStr">
        <is>
          <t>Claude(Fable5)</t>
        </is>
      </c>
      <c r="S226" s="20" t="inlineStr">
        <is>
          <t>중</t>
        </is>
      </c>
      <c r="T226" s="20" t="inlineStr">
        <is>
          <t>미검토</t>
        </is>
      </c>
      <c r="U226" s="18" t="inlineStr">
        <is>
          <t>[게시: 2026-02-25] / DEC-009 — 검증 가능 사실만 정답 소재, 홍보 수사 금지</t>
        </is>
      </c>
    </row>
    <row r="227" ht="270.75" customHeight="1" s="14">
      <c r="A227" s="17" t="n">
        <v>226</v>
      </c>
      <c r="B227" s="17" t="inlineStr">
        <is>
          <t>RV-WEB-BLOG-226</t>
        </is>
      </c>
      <c r="C227" s="17" t="inlineStr">
        <is>
          <t>BlogPost</t>
        </is>
      </c>
      <c r="D227" s="17" t="inlineStr">
        <is>
          <t>RemoteView 블로그(인사이트)</t>
        </is>
      </c>
      <c r="E227" s="19" t="inlineStr">
        <is>
          <t>주 4.5일제 도입 시기 및 정부 지원금 2천만원 받는 법 &gt; FAQ: 주 4.5일제 도입에 대해 자주 묻는 질문</t>
        </is>
      </c>
      <c r="F227" s="17" t="inlineStr">
        <is>
          <t>RemoteView</t>
        </is>
      </c>
      <c r="G227" s="17" t="inlineStr">
        <is>
          <t>FAQ: 주 4.5일제 도입에 대해 자주 묻는 질문</t>
        </is>
      </c>
      <c r="H227" s="20" t="inlineStr">
        <is>
          <t>공통</t>
        </is>
      </c>
      <c r="I227" s="20" t="inlineStr">
        <is>
          <t>공개</t>
        </is>
      </c>
      <c r="J227" s="20" t="inlineStr">
        <is>
          <t>블로그 정보 확인</t>
        </is>
      </c>
      <c r="K227" s="17" t="inlineStr">
        <is>
          <t>https://content.rview.com/ko/blog/halfdaywork-45/</t>
        </is>
      </c>
      <c r="L227" s="20" t="inlineStr">
        <is>
          <t>본문 § FAQ: 주 4.5일제 도입에 대해 자주 묻는 질문</t>
        </is>
      </c>
      <c r="M227" s="17" t="n"/>
      <c r="N227" s="18" t="inlineStr">
        <is>
          <t>[게시: 2026-02-25] Q1. 도입 시 생산성이 하락하면 어떻게 하나요?
A1. 근로 시간이 짧아지면 오히려 집중도가 높아진다는 연구 결과가 많습니다. 단, 리모트뷰와 같은 디지털 도구를 병행하여 물리적 이동 시간을 줄이는 것이 필수입니다.
Q2. 근로 시간이 줄면 임금도 무조건 삭감되나요?
A2. 현재 정부와 경기도 시범 사업의 핵심은 '임금 삭감 없는 단축'입니다. 정부는 중소기업의 부담을 덜기 위해 내년도 325억 원의 예산을 통해 임금 보전 및 채용 장려금을 지원할 계획입니다.
Q3. 정부 지원금 2,000만 원은 어떻게 받나요?
A3. 고용노동부의 '재택·원격근무 인프라 구축 지원 사업'을 통해 신청 가능합니다. 인프라 설치비의 50~80% 내에서 최대 2,000만 원까지 무상 지원받을 수 있습니다.
Q4. 보안 문제로 원격근무 도입이 망설여집니다.
A4. 기업 전용 솔루션인 리모트뷰는 관리자가 사용자별 권한을 세밀하게 제어하고 접속 로그를 기록하므로, 보안 사고를 사전에 차단할 수 있습니다.
Q5. 주 4일제와 주 4.5일제의 차이점은 무엇인가요?
A5. 주 4일제는 근로시간 자체를 32시간 등으로 줄이는 방식이며, 주 4.5일제는 주로 2주 단위 탄력근로제 등을 활용해 근로시간 총량은 유지하되 금요일 오후 휴무 등을 부여하는 방식입니다.</t>
        </is>
      </c>
      <c r="O227" s="18" t="inlineStr">
        <is>
          <t>FAQ: 주 4.5일제 도입에 대해 자주 묻는 질문에 대해 블로그는 무엇을 말하나요?</t>
        </is>
      </c>
      <c r="P227" s="18" t="inlineStr">
        <is>
          <t>RemoteView, 블로그, 인사이트</t>
        </is>
      </c>
      <c r="Q227" s="17" t="inlineStr">
        <is>
          <t>RV-WEB-BLOG-226</t>
        </is>
      </c>
      <c r="R227" s="17" t="inlineStr">
        <is>
          <t>Claude(Fable5)</t>
        </is>
      </c>
      <c r="S227" s="20" t="inlineStr">
        <is>
          <t>중</t>
        </is>
      </c>
      <c r="T227" s="20" t="inlineStr">
        <is>
          <t>미검토</t>
        </is>
      </c>
      <c r="U227" s="18" t="inlineStr">
        <is>
          <t>[게시: 2026-02-25] / DEC-009 — 검증 가능 사실만 정답 소재, 홍보 수사 금지</t>
        </is>
      </c>
    </row>
    <row r="228" ht="341.25" customHeight="1" s="14">
      <c r="A228" s="17" t="n">
        <v>227</v>
      </c>
      <c r="B228" s="17" t="inlineStr">
        <is>
          <t>RV-WEB-BLOG-227</t>
        </is>
      </c>
      <c r="C228" s="17" t="inlineStr">
        <is>
          <t>BlogPost</t>
        </is>
      </c>
      <c r="D228" s="17" t="inlineStr">
        <is>
          <t>RemoteView 블로그(인사이트)</t>
        </is>
      </c>
      <c r="E228" s="19" t="inlineStr">
        <is>
          <t>주 4.5일제 도입 시기 및 정부 지원금 2천만원 받는 법 &gt; 변화를 주도하는 기업이 인재를 얻습니다</t>
        </is>
      </c>
      <c r="F228" s="17" t="inlineStr">
        <is>
          <t>RemoteView</t>
        </is>
      </c>
      <c r="G228" s="20" t="inlineStr">
        <is>
          <t>변화를 주도하는 기업이 인재를 얻습니다</t>
        </is>
      </c>
      <c r="H228" s="20" t="inlineStr">
        <is>
          <t>공통</t>
        </is>
      </c>
      <c r="I228" s="20" t="inlineStr">
        <is>
          <t>공개</t>
        </is>
      </c>
      <c r="J228" s="20" t="inlineStr">
        <is>
          <t>블로그 정보 확인</t>
        </is>
      </c>
      <c r="K228" s="17" t="inlineStr">
        <is>
          <t>https://content.rview.com/ko/blog/halfdaywork-45/</t>
        </is>
      </c>
      <c r="L228" s="20" t="inlineStr">
        <is>
          <t>본문 § 변화를 주도하는 기업이 인재를 얻습니다</t>
        </is>
      </c>
      <c r="M228" s="17" t="n"/>
      <c r="N228" s="18" t="inlineStr">
        <is>
          <t>[게시: 2026-02-25] 주 4.5일제는 이제 피할 수 없는 시대적 흐름입니다. 준비된 기업만이 우수한 인재를 확보하고 조직의 경쟁력을 높일 수 있습니다. 지금 바로 정부 지원금을 활용해 비용 부담 없이 리모트뷰를 도입해 보세요. 우리 회사의 스마트한 미래가 시작됩니다.
성공적인 주 4.5일제 도입,
리모트뷰(RemoteView)가 함께합니다
지금 무료 체험을 통해 업무 환경의 혁신을 경험해 보세요.
2000만원 지원
경기도 4.5일제
리모트뷰
리모트뷰 재택근무
원격근무
원격운영
원격접속
재택근무
재택근무 솔루션
재택근무 정부지원
재택지원금
정부지원금
정부지원사업
주4.5일제
주45일제
주4일
주4일제</t>
        </is>
      </c>
      <c r="O228" s="19" t="inlineStr">
        <is>
          <t>변화를 주도하는 기업이 인재를 얻습니다에 대해 블로그는 무엇을 말하나요?</t>
        </is>
      </c>
      <c r="P228" s="18" t="inlineStr">
        <is>
          <t>RemoteView, 블로그, 인사이트</t>
        </is>
      </c>
      <c r="Q228" s="17" t="inlineStr">
        <is>
          <t>RV-WEB-BLOG-227</t>
        </is>
      </c>
      <c r="R228" s="17" t="inlineStr">
        <is>
          <t>Claude(Fable5)</t>
        </is>
      </c>
      <c r="S228" s="20" t="inlineStr">
        <is>
          <t>중</t>
        </is>
      </c>
      <c r="T228" s="20" t="inlineStr">
        <is>
          <t>미검토</t>
        </is>
      </c>
      <c r="U228" s="18" t="inlineStr">
        <is>
          <t>[게시: 2026-02-25] / DEC-009 — 검증 가능 사실만 정답 소재, 홍보 수사 금지</t>
        </is>
      </c>
    </row>
    <row r="229" ht="140.25" customHeight="1" s="14">
      <c r="A229" s="17" t="n">
        <v>228</v>
      </c>
      <c r="B229" s="17" t="inlineStr">
        <is>
          <t>RV-WEB-BLOG-228</t>
        </is>
      </c>
      <c r="C229" s="17" t="inlineStr">
        <is>
          <t>BlogPost</t>
        </is>
      </c>
      <c r="D229" s="17" t="inlineStr">
        <is>
          <t>RemoteView 블로그(인사이트)</t>
        </is>
      </c>
      <c r="E229" s="19" t="inlineStr">
        <is>
          <t>우분투(Ubuntu) 원격 접속 검은 화면 해결 가이드: &gt; (도입부)</t>
        </is>
      </c>
      <c r="F229" s="17" t="inlineStr">
        <is>
          <t>RemoteView</t>
        </is>
      </c>
      <c r="G229" s="17" t="inlineStr">
        <is>
          <t>(도입부)</t>
        </is>
      </c>
      <c r="H229" s="20" t="inlineStr">
        <is>
          <t>공통</t>
        </is>
      </c>
      <c r="I229" s="20" t="inlineStr">
        <is>
          <t>공개</t>
        </is>
      </c>
      <c r="J229" s="20" t="inlineStr">
        <is>
          <t>블로그 정보 확인</t>
        </is>
      </c>
      <c r="K229" s="17" t="inlineStr">
        <is>
          <t>https://content.rview.com/ko/blog/how-to-fix-ubuntu-remote-access-errors/</t>
        </is>
      </c>
      <c r="L229" s="20" t="inlineStr">
        <is>
          <t>본문 § (도입부)</t>
        </is>
      </c>
      <c r="M229" s="17" t="n"/>
      <c r="N229" s="18" t="inlineStr">
        <is>
          <t>[게시: 2026-01-22] IDC로 출발하기 전 확인해야 할 것들
2026.01.22
-   인사이트
우분투 서버를 운영하다 보면 가장 당혹스러운 순간이 있습니다. 분명 SSH 접속은 원활한데, 원격 제어 화면만 들어가면 아무것도 보이지 않는 '검은 화면(Black Screen)' 현상입니다. 특히 야간이나 주말, 물리적으로 떨어진 IDC 서버실의 장비가 이런 상태라면 관리자의 스트레스는 극도에 달합니다.
**✨ \[요약\]** 본 가이드느 IT 관리자가 우분투(Ubuntu) 원격 접속 시 겪는 고질적인 '검은 화면' 장애의 기술적 원인을 분석하고, 현장 방문 없이 조치 가능한 단계별 해결 방안 및 하드웨어 레벨의 백업 플랜을 제시합니다.</t>
        </is>
      </c>
      <c r="O229" s="19" t="inlineStr">
        <is>
          <t>우분투(Ubuntu) 원격 접속 검은 화면 해결 가이드:에 대해 블로그는 무엇을 말하나요?</t>
        </is>
      </c>
      <c r="P229" s="18" t="inlineStr">
        <is>
          <t>RemoteView, 블로그, 인사이트</t>
        </is>
      </c>
      <c r="Q229" s="17" t="inlineStr">
        <is>
          <t>RV-WEB-BLOG-228</t>
        </is>
      </c>
      <c r="R229" s="17" t="inlineStr">
        <is>
          <t>Claude(Fable5)</t>
        </is>
      </c>
      <c r="S229" s="20" t="inlineStr">
        <is>
          <t>중</t>
        </is>
      </c>
      <c r="T229" s="20" t="inlineStr">
        <is>
          <t>미검토</t>
        </is>
      </c>
      <c r="U229" s="18" t="inlineStr">
        <is>
          <t>[게시: 2026-01-22] / DEC-009 — 검증 가능 사실만 정답 소재, 홍보 수사 금지</t>
        </is>
      </c>
    </row>
    <row r="230" ht="114.75" customHeight="1" s="14">
      <c r="A230" s="17" t="n">
        <v>229</v>
      </c>
      <c r="B230" s="17" t="inlineStr">
        <is>
          <t>RV-WEB-BLOG-229</t>
        </is>
      </c>
      <c r="C230" s="17" t="inlineStr">
        <is>
          <t>BlogPost</t>
        </is>
      </c>
      <c r="D230" s="17" t="inlineStr">
        <is>
          <t>RemoteView 블로그(인사이트)</t>
        </is>
      </c>
      <c r="E230" s="19" t="inlineStr">
        <is>
          <t>우분투(Ubuntu) 원격 접속 검은 화면 해결 가이드: &gt; 1. 왜 우분투에서만 유독 '검은 화면'이 자주 발</t>
        </is>
      </c>
      <c r="F230" s="17" t="inlineStr">
        <is>
          <t>RemoteView</t>
        </is>
      </c>
      <c r="G230" s="17" t="inlineStr">
        <is>
          <t>1. 왜 우분투에서만 유독 '검은 화면'이 자주 발생할까?</t>
        </is>
      </c>
      <c r="H230" s="20" t="inlineStr">
        <is>
          <t>공통</t>
        </is>
      </c>
      <c r="I230" s="20" t="inlineStr">
        <is>
          <t>공개</t>
        </is>
      </c>
      <c r="J230" s="20" t="inlineStr">
        <is>
          <t>블로그 정보 확인</t>
        </is>
      </c>
      <c r="K230" s="17" t="inlineStr">
        <is>
          <t>https://content.rview.com/ko/blog/how-to-fix-ubuntu-remote-access-errors/</t>
        </is>
      </c>
      <c r="L230" s="20" t="inlineStr">
        <is>
          <t>본문 § 1. 왜 우분투에서만 유독 '검은 화면'이 자주 발생할까?</t>
        </is>
      </c>
      <c r="M230" s="17" t="n"/>
      <c r="N230" s="18" t="inlineStr">
        <is>
          <t>[게시: 2026-01-22] 우분투 원격 제어 장애는 단순한 네트워크 오류보다는 디스플레이 서버(Display Server)의 구조적 차이에서 기인하는 경우가 많습니다.
**Wayland vs X11:** 최신 우분투는 Wayland를 기본으로 채택하지만, 원격 제어 소프트웨어는 X11 환경에 최적화되어 있어 화면 렌더링 충돌이 발생합니다.
**헤드리스(Headless) 서버의 한계:** 모니터가 연결되지 않은 서버 환경에서는 OS가 그래픽 출력을 활성화하지 않아 화면 데이터가 생성되지 않을 수 있습니다.
**그래픽 드라이버 호환성:** 커널 업데이트 후 기존 원격 제어 세션이 그래픽 자원에 접근하지 못하는 현상이 나타납니다.</t>
        </is>
      </c>
      <c r="O230" s="18" t="inlineStr">
        <is>
          <t>1. 왜 우분투에서만 유독 '검은 화면'이 자주 발생할까?에 대해 블로그는 무엇을 말하나요?</t>
        </is>
      </c>
      <c r="P230" s="18" t="inlineStr">
        <is>
          <t>RemoteView, 블로그, 인사이트</t>
        </is>
      </c>
      <c r="Q230" s="17" t="inlineStr">
        <is>
          <t>RV-WEB-BLOG-229</t>
        </is>
      </c>
      <c r="R230" s="17" t="inlineStr">
        <is>
          <t>Claude(Fable5)</t>
        </is>
      </c>
      <c r="S230" s="20" t="inlineStr">
        <is>
          <t>중</t>
        </is>
      </c>
      <c r="T230" s="20" t="inlineStr">
        <is>
          <t>미검토</t>
        </is>
      </c>
      <c r="U230" s="18" t="inlineStr">
        <is>
          <t>[게시: 2026-01-22] / DEC-009 — 검증 가능 사실만 정답 소재, 홍보 수사 금지</t>
        </is>
      </c>
    </row>
    <row r="231" ht="29.25" customHeight="1" s="14">
      <c r="A231" s="17" t="n">
        <v>230</v>
      </c>
      <c r="B231" s="17" t="inlineStr">
        <is>
          <t>RV-WEB-BLOG-230</t>
        </is>
      </c>
      <c r="C231" s="17" t="inlineStr">
        <is>
          <t>BlogPost</t>
        </is>
      </c>
      <c r="D231" s="17" t="inlineStr">
        <is>
          <t>RemoteView 블로그(인사이트)</t>
        </is>
      </c>
      <c r="E231" s="19" t="inlineStr">
        <is>
          <t>우분투(Ubuntu) 원격 접속 검은 화면 해결 가이드: &gt; 1단계: 디스플레이 매니저 및 세션 재시작 (CLI</t>
        </is>
      </c>
      <c r="F231" s="17" t="inlineStr">
        <is>
          <t>RemoteView</t>
        </is>
      </c>
      <c r="G231" s="17" t="inlineStr">
        <is>
          <t>1단계: 디스플레이 매니저 및 세션 재시작 (CLI 활용)</t>
        </is>
      </c>
      <c r="H231" s="20" t="inlineStr">
        <is>
          <t>공통</t>
        </is>
      </c>
      <c r="I231" s="20" t="inlineStr">
        <is>
          <t>공개</t>
        </is>
      </c>
      <c r="J231" s="20" t="inlineStr">
        <is>
          <t>블로그 정보 확인</t>
        </is>
      </c>
      <c r="K231" s="17" t="inlineStr">
        <is>
          <t>https://content.rview.com/ko/blog/how-to-fix-ubuntu-remote-access-errors/</t>
        </is>
      </c>
      <c r="L231" s="20" t="inlineStr">
        <is>
          <t>본문 § 1단계: 디스플레이 매니저 및 세션 재시작 (CLI 활용)</t>
        </is>
      </c>
      <c r="M231" s="17" t="n"/>
      <c r="N231" s="18" t="inlineStr">
        <is>
          <t>[게시: 2026-01-22] sudo systemctl restart gdm3  \# 우분투 기본 데스크톱 환경 기준</t>
        </is>
      </c>
      <c r="O231" s="18" t="inlineStr">
        <is>
          <t>1단계: 디스플레이 매니저 및 세션 재시작 (CLI 활용)에 대해 블로그는 무엇을 말하나요?</t>
        </is>
      </c>
      <c r="P231" s="18" t="inlineStr">
        <is>
          <t>RemoteView, 블로그, 인사이트</t>
        </is>
      </c>
      <c r="Q231" s="17" t="inlineStr">
        <is>
          <t>RV-WEB-BLOG-230</t>
        </is>
      </c>
      <c r="R231" s="17" t="inlineStr">
        <is>
          <t>Claude(Fable5)</t>
        </is>
      </c>
      <c r="S231" s="20" t="inlineStr">
        <is>
          <t>중</t>
        </is>
      </c>
      <c r="T231" s="20" t="inlineStr">
        <is>
          <t>미검토</t>
        </is>
      </c>
      <c r="U231" s="18" t="inlineStr">
        <is>
          <t>[게시: 2026-01-22] / DEC-009 — 검증 가능 사실만 정답 소재, 홍보 수사 금지</t>
        </is>
      </c>
    </row>
    <row r="232" ht="29.25" customHeight="1" s="14">
      <c r="A232" s="17" t="n">
        <v>231</v>
      </c>
      <c r="B232" s="17" t="inlineStr">
        <is>
          <t>RV-WEB-BLOG-231</t>
        </is>
      </c>
      <c r="C232" s="17" t="inlineStr">
        <is>
          <t>BlogPost</t>
        </is>
      </c>
      <c r="D232" s="17" t="inlineStr">
        <is>
          <t>RemoteView 블로그(인사이트)</t>
        </is>
      </c>
      <c r="E232" s="19" t="inlineStr">
        <is>
          <t>우분투(Ubuntu) 원격 접속 검은 화면 해결 가이드: &gt; 2단계: 가상 디스플레이 설정 (더미 플러그 대체)</t>
        </is>
      </c>
      <c r="F232" s="17" t="inlineStr">
        <is>
          <t>RemoteView</t>
        </is>
      </c>
      <c r="G232" s="17" t="inlineStr">
        <is>
          <t>2단계: 가상 디스플레이 설정 (더미 플러그 대체)</t>
        </is>
      </c>
      <c r="H232" s="20" t="inlineStr">
        <is>
          <t>공통</t>
        </is>
      </c>
      <c r="I232" s="20" t="inlineStr">
        <is>
          <t>공개</t>
        </is>
      </c>
      <c r="J232" s="20" t="inlineStr">
        <is>
          <t>블로그 정보 확인</t>
        </is>
      </c>
      <c r="K232" s="17" t="inlineStr">
        <is>
          <t>https://content.rview.com/ko/blog/how-to-fix-ubuntu-remote-access-errors/</t>
        </is>
      </c>
      <c r="L232" s="20" t="inlineStr">
        <is>
          <t>본문 § 2단계: 가상 디스플레이 설정 (더미 플러그 대체)</t>
        </is>
      </c>
      <c r="M232" s="17" t="n"/>
      <c r="N232" s="18" t="inlineStr">
        <is>
          <t>[게시: 2026-01-22] 모니터 미연결 시 `xserver-xorg-video-dummy` 패키지를 활용해 화면을 강제로 그리도록 설정할 수 있습니다.</t>
        </is>
      </c>
      <c r="O232" s="18" t="inlineStr">
        <is>
          <t>2단계: 가상 디스플레이 설정 (더미 플러그 대체)에 대해 블로그는 무엇을 말하나요?</t>
        </is>
      </c>
      <c r="P232" s="18" t="inlineStr">
        <is>
          <t>RemoteView, 블로그, 인사이트</t>
        </is>
      </c>
      <c r="Q232" s="17" t="inlineStr">
        <is>
          <t>RV-WEB-BLOG-231</t>
        </is>
      </c>
      <c r="R232" s="17" t="inlineStr">
        <is>
          <t>Claude(Fable5)</t>
        </is>
      </c>
      <c r="S232" s="20" t="inlineStr">
        <is>
          <t>중</t>
        </is>
      </c>
      <c r="T232" s="20" t="inlineStr">
        <is>
          <t>미검토</t>
        </is>
      </c>
      <c r="U232" s="18" t="inlineStr">
        <is>
          <t>[게시: 2026-01-22] / DEC-009 — 검증 가능 사실만 정답 소재, 홍보 수사 금지</t>
        </is>
      </c>
    </row>
    <row r="233" ht="29.25" customHeight="1" s="14">
      <c r="A233" s="17" t="n">
        <v>232</v>
      </c>
      <c r="B233" s="17" t="inlineStr">
        <is>
          <t>RV-WEB-BLOG-232</t>
        </is>
      </c>
      <c r="C233" s="17" t="inlineStr">
        <is>
          <t>BlogPost</t>
        </is>
      </c>
      <c r="D233" s="17" t="inlineStr">
        <is>
          <t>RemoteView 블로그(인사이트)</t>
        </is>
      </c>
      <c r="E233" s="19" t="inlineStr">
        <is>
          <t>우분투(Ubuntu) 원격 접속 검은 화면 해결 가이드: &gt; 3단계: 하드웨어 방식의 접근 고려</t>
        </is>
      </c>
      <c r="F233" s="17" t="inlineStr">
        <is>
          <t>RemoteView</t>
        </is>
      </c>
      <c r="G233" s="17" t="inlineStr">
        <is>
          <t>3단계: 하드웨어 방식의 접근 고려</t>
        </is>
      </c>
      <c r="H233" s="20" t="inlineStr">
        <is>
          <t>공통</t>
        </is>
      </c>
      <c r="I233" s="20" t="inlineStr">
        <is>
          <t>공개</t>
        </is>
      </c>
      <c r="J233" s="20" t="inlineStr">
        <is>
          <t>블로그 정보 확인</t>
        </is>
      </c>
      <c r="K233" s="17" t="inlineStr">
        <is>
          <t>https://content.rview.com/ko/blog/how-to-fix-ubuntu-remote-access-errors/</t>
        </is>
      </c>
      <c r="L233" s="20" t="inlineStr">
        <is>
          <t>본문 § 3단계: 하드웨어 방식의 접근 고려</t>
        </is>
      </c>
      <c r="M233" s="17" t="n"/>
      <c r="N233" s="18" t="inlineStr">
        <is>
          <t>[게시: 2026-01-22] 소프트웨어 조치가 불가능한 커널 패닉이나 BIOS 단계라면, 물리적 화면 신호를 가로채는 하드웨어 레벨의 접근이 필요합니다.</t>
        </is>
      </c>
      <c r="O233" s="18" t="inlineStr">
        <is>
          <t>3단계: 하드웨어 방식의 접근 고려에 대해 블로그는 무엇을 말하나요?</t>
        </is>
      </c>
      <c r="P233" s="18" t="inlineStr">
        <is>
          <t>RemoteView, 블로그, 인사이트</t>
        </is>
      </c>
      <c r="Q233" s="17" t="inlineStr">
        <is>
          <t>RV-WEB-BLOG-232</t>
        </is>
      </c>
      <c r="R233" s="17" t="inlineStr">
        <is>
          <t>Claude(Fable5)</t>
        </is>
      </c>
      <c r="S233" s="20" t="inlineStr">
        <is>
          <t>중</t>
        </is>
      </c>
      <c r="T233" s="20" t="inlineStr">
        <is>
          <t>미검토</t>
        </is>
      </c>
      <c r="U233" s="18" t="inlineStr">
        <is>
          <t>[게시: 2026-01-22] / DEC-009 — 검증 가능 사실만 정답 소재, 홍보 수사 금지</t>
        </is>
      </c>
    </row>
    <row r="234" ht="114.75" customHeight="1" s="14">
      <c r="A234" s="17" t="n">
        <v>233</v>
      </c>
      <c r="B234" s="17" t="inlineStr">
        <is>
          <t>RV-WEB-BLOG-233</t>
        </is>
      </c>
      <c r="C234" s="17" t="inlineStr">
        <is>
          <t>BlogPost</t>
        </is>
      </c>
      <c r="D234" s="17" t="inlineStr">
        <is>
          <t>RemoteView 블로그(인사이트)</t>
        </is>
      </c>
      <c r="E234" s="19" t="inlineStr">
        <is>
          <t>우분투(Ubuntu) 원격 접속 검은 화면 해결 가이드: &gt; 3. 소프트웨어의 한계를 넘는 기술: RemoteV</t>
        </is>
      </c>
      <c r="F234" s="17" t="inlineStr">
        <is>
          <t>RemoteView</t>
        </is>
      </c>
      <c r="G234" s="17" t="inlineStr">
        <is>
          <t>3. 소프트웨어의 한계를 넘는 기술: RemoteViewBOX</t>
        </is>
      </c>
      <c r="H234" s="20" t="inlineStr">
        <is>
          <t>공통</t>
        </is>
      </c>
      <c r="I234" s="20" t="inlineStr">
        <is>
          <t>공개</t>
        </is>
      </c>
      <c r="J234" s="20" t="inlineStr">
        <is>
          <t>블로그 정보 확인</t>
        </is>
      </c>
      <c r="K234" s="17" t="inlineStr">
        <is>
          <t>https://content.rview.com/ko/blog/how-to-fix-ubuntu-remote-access-errors/</t>
        </is>
      </c>
      <c r="L234" s="20" t="inlineStr">
        <is>
          <t>본문 § 3. 소프트웨어의 한계를 넘는 기술: RemoteViewBOX</t>
        </is>
      </c>
      <c r="M234" s="17" t="n"/>
      <c r="N234" s="18" t="inlineStr">
        <is>
          <t>[게시: 2026-01-22] 관리자들이 최후의 보루로 선택하는 하드웨어 방식 원격 제어(KVM over IP)는 우분투 포트(HDMI/USB)에 직접 연결됩니다.
-   ✔ **우분투 8.04부터 최신까지:** 물리적 화면을 그대로 전난희여 '검은 화면' 문제에서 자유롭습니다.
-   ✔ **부팅 단계 제어:** BIOS 화면까지 원격으로 볼 수 있어 서버실 방문 없이 리부팅 처리가 가능합니다.
-   ✔ **보안 폐쇄망 대응:** 서버 내부에 외부 통신용 소프트웨어를 설치하지 않는 'Zero Install' 방식입니다.</t>
        </is>
      </c>
      <c r="O234" s="18" t="inlineStr">
        <is>
          <t>3. 소프트웨어의 한계를 넘는 기술: RemoteViewBOX에 대해 블로그는 무엇을 말하나요?</t>
        </is>
      </c>
      <c r="P234" s="18" t="inlineStr">
        <is>
          <t>RemoteView, 블로그, 인사이트</t>
        </is>
      </c>
      <c r="Q234" s="17" t="inlineStr">
        <is>
          <t>RV-WEB-BLOG-233</t>
        </is>
      </c>
      <c r="R234" s="17" t="inlineStr">
        <is>
          <t>Claude(Fable5)</t>
        </is>
      </c>
      <c r="S234" s="20" t="inlineStr">
        <is>
          <t>중</t>
        </is>
      </c>
      <c r="T234" s="20" t="inlineStr">
        <is>
          <t>미검토</t>
        </is>
      </c>
      <c r="U234" s="18" t="inlineStr">
        <is>
          <t>[게시: 2026-01-22] / DEC-009 — 검증 가능 사실만 정답 소재, 홍보 수사 금지</t>
        </is>
      </c>
    </row>
    <row r="235" ht="312.75" customHeight="1" s="14">
      <c r="A235" s="17" t="n">
        <v>234</v>
      </c>
      <c r="B235" s="17" t="inlineStr">
        <is>
          <t>RV-WEB-BLOG-234</t>
        </is>
      </c>
      <c r="C235" s="17" t="inlineStr">
        <is>
          <t>BlogPost</t>
        </is>
      </c>
      <c r="D235" s="17" t="inlineStr">
        <is>
          <t>RemoteView 블로그(인사이트)</t>
        </is>
      </c>
      <c r="E235" s="19" t="inlineStr">
        <is>
          <t>우분투(Ubuntu) 원격 접속 검은 화면 해결 가이드: &gt; FAQ: 우분투(Ubuntu) 원격 접속 장애 해결</t>
        </is>
      </c>
      <c r="F235" s="17" t="inlineStr">
        <is>
          <t>RemoteView</t>
        </is>
      </c>
      <c r="G235" s="17" t="inlineStr">
        <is>
          <t>FAQ: 우분투(Ubuntu) 원격 접속 장애 해결 문답</t>
        </is>
      </c>
      <c r="H235" s="20" t="inlineStr">
        <is>
          <t>공통</t>
        </is>
      </c>
      <c r="I235" s="20" t="inlineStr">
        <is>
          <t>공개</t>
        </is>
      </c>
      <c r="J235" s="20" t="inlineStr">
        <is>
          <t>블로그 정보 확인</t>
        </is>
      </c>
      <c r="K235" s="17" t="inlineStr">
        <is>
          <t>https://content.rview.com/ko/blog/how-to-fix-ubuntu-remote-access-errors/</t>
        </is>
      </c>
      <c r="L235" s="20" t="inlineStr">
        <is>
          <t>본문 § FAQ: 우분투(Ubuntu) 원격 접속 장애 해결 문답</t>
        </is>
      </c>
      <c r="M235" s="17" t="n"/>
      <c r="N235" s="18" t="inlineStr">
        <is>
          <t>[게시: 2026-01-22] Q1. 우분투 원격 접속 시 검은 화면(Black Screen)이 뜨는 이유는 무엇인가요?
A. 주로 우분투의 디스플레이 서버(Wayland/X11)와 원격 제어 소프트웨어 간의 드라이버 호환성 문제 때문입니다. 특히 모니터가 연결되지 않은 헤드리스 서버의 경우 그래픽 자원을 활성화하지 않아 화면 전송이 차단될 수 있습니다.
Q2. 우분투가 다운되어 소프트웨어가 응답하지 않을 때도 원격 제어가 가능한가요?
A. 네, 하드웨어 방식인 리모트뷰박스(RemoteViewBOX)를 사용하면 OS의 상태와 관계없이 제어 가능합니다. 하드웨어 입출력을 직접 가로채기 때문에 시스템이 멈췄어도 물리적으로 재부팅하는 것과 동일한 제어권을 가집니다.
Q3. 서버 부팅 단계인 BIOS 화면에 진입하여 설정을 바꿀 수 있나요?
A. 네. 리모트뷰박스는 하드웨어 레벨에서 키보드(K), 마우스(M) 신호를 전난희기 때문에 부팅 전 단계인 BIOS 화면 진입 및 제어가 완벽하게 지원됩니다. 이를 통해 원격에서 부팅 순서를 변경하거나 하드웨어 설정을 조정할 수 있습니다.
Q4. 보안이 엄격한 폐쇄망이나 망 분리 환경에서도 도입이 가능한가요?
A. 네. 별도의 소프트웨어를 설치할 필요가 없는 'Zero Install' 방식이므로 보안 정책에 민감한 환경에서도 즉시 도입이 가능합니다. 이중 인증(MFA)과 암호화 통신을 통해 강력한 보안 컴플라이언스를 유지합니다.
Q5. 리모트뷰박스는 어떤 우분투 버전까지 지원하나요?
A. RemoteViewBOX는 우분투 8.04 이상의 광범위한 버전을 공식 지원하며, Kernel 2.6.24 이후 버전의 GUI 환경에 대응합니다. 소프트웨어 에이전트보다 훨씬 더 구형 장비나 최신 장비까지 안정적으로 커버할 수 있습니다.</t>
        </is>
      </c>
      <c r="O235" s="18" t="inlineStr">
        <is>
          <t>FAQ: 우분투(Ubuntu) 원격 접속 장애 해결 문답에 대해 블로그는 무엇을 말하나요?</t>
        </is>
      </c>
      <c r="P235" s="18" t="inlineStr">
        <is>
          <t>RemoteView, 블로그, 인사이트</t>
        </is>
      </c>
      <c r="Q235" s="17" t="inlineStr">
        <is>
          <t>RV-WEB-BLOG-234</t>
        </is>
      </c>
      <c r="R235" s="17" t="inlineStr">
        <is>
          <t>Claude(Fable5)</t>
        </is>
      </c>
      <c r="S235" s="20" t="inlineStr">
        <is>
          <t>중</t>
        </is>
      </c>
      <c r="T235" s="20" t="inlineStr">
        <is>
          <t>미검토</t>
        </is>
      </c>
      <c r="U235" s="18" t="inlineStr">
        <is>
          <t>[게시: 2026-01-22] / DEC-009 — 검증 가능 사실만 정답 소재, 홍보 수사 금지</t>
        </is>
      </c>
    </row>
    <row r="236" ht="190.5" customHeight="1" s="14">
      <c r="A236" s="17" t="n">
        <v>235</v>
      </c>
      <c r="B236" s="17" t="inlineStr">
        <is>
          <t>RV-WEB-BLOG-235</t>
        </is>
      </c>
      <c r="C236" s="17" t="inlineStr">
        <is>
          <t>BlogPost</t>
        </is>
      </c>
      <c r="D236" s="17" t="inlineStr">
        <is>
          <t>RemoteView 블로그(인사이트)</t>
        </is>
      </c>
      <c r="E236" s="19" t="inlineStr">
        <is>
          <t>우분투(Ubuntu) 원격 접속 검은 화면 해결 가이드: &gt; 장애 복구 시간(MTTR)을 줄이는 전략</t>
        </is>
      </c>
      <c r="F236" s="17" t="inlineStr">
        <is>
          <t>RemoteView</t>
        </is>
      </c>
      <c r="G236" s="20" t="inlineStr">
        <is>
          <t>장애 복구 시간(MTTR)을 줄이는 전략</t>
        </is>
      </c>
      <c r="H236" s="20" t="inlineStr">
        <is>
          <t>공통</t>
        </is>
      </c>
      <c r="I236" s="20" t="inlineStr">
        <is>
          <t>공개</t>
        </is>
      </c>
      <c r="J236" s="20" t="inlineStr">
        <is>
          <t>블로그 정보 확인</t>
        </is>
      </c>
      <c r="K236" s="17" t="inlineStr">
        <is>
          <t>https://content.rview.com/ko/blog/how-to-fix-ubuntu-remote-access-errors/</t>
        </is>
      </c>
      <c r="L236" s="20" t="inlineStr">
        <is>
          <t>본문 § 장애 복구 시간(MTTR)을 줄이는 전략</t>
        </is>
      </c>
      <c r="M236" s="17" t="n"/>
      <c r="N236" s="18" t="inlineStr">
        <is>
          <t>[게시: 2026-01-22] 우분투 서버 관리자의 실력은 '장애 발생 시 얼마나 빨리 복구하느냐'에서 결정됩니다.
소프트웨어와 하드웨어 제어 방식을 적절히 혼합하여 서비스 가용성을 극대화하십시오.
💬 \[전문가에게 도입 및 기술 문의 남기기\]
BlackScreen
RemoteViewBOX
Ubuntu
검은화면
리모트뷰
리모트뷰박스
우분투
원격접속
해결가이드</t>
        </is>
      </c>
      <c r="O236" s="19" t="inlineStr">
        <is>
          <t>장애 복구 시간(MTTR)을 줄이는 전략에 대해 블로그는 무엇을 말하나요?</t>
        </is>
      </c>
      <c r="P236" s="18" t="inlineStr">
        <is>
          <t>RemoteView, 블로그, 인사이트</t>
        </is>
      </c>
      <c r="Q236" s="17" t="inlineStr">
        <is>
          <t>RV-WEB-BLOG-235</t>
        </is>
      </c>
      <c r="R236" s="17" t="inlineStr">
        <is>
          <t>Claude(Fable5)</t>
        </is>
      </c>
      <c r="S236" s="20" t="inlineStr">
        <is>
          <t>중</t>
        </is>
      </c>
      <c r="T236" s="20" t="inlineStr">
        <is>
          <t>미검토</t>
        </is>
      </c>
      <c r="U236" s="18" t="inlineStr">
        <is>
          <t>[게시: 2026-01-22] / DEC-009 — 검증 가능 사실만 정답 소재, 홍보 수사 금지</t>
        </is>
      </c>
    </row>
    <row r="237" ht="185.25" customHeight="1" s="14">
      <c r="A237" s="17" t="n">
        <v>236</v>
      </c>
      <c r="B237" s="17" t="inlineStr">
        <is>
          <t>RV-WEB-BLOG-236</t>
        </is>
      </c>
      <c r="C237" s="17" t="inlineStr">
        <is>
          <t>BlogPost</t>
        </is>
      </c>
      <c r="D237" s="17" t="inlineStr">
        <is>
          <t>RemoteView 블로그(무태그)</t>
        </is>
      </c>
      <c r="E237" s="19" t="inlineStr">
        <is>
          <t>인슐린 펌프 원격 제어 가이드: 블루투스 10m 한계를 극 &gt; (도입부)</t>
        </is>
      </c>
      <c r="F237" s="17" t="inlineStr">
        <is>
          <t>RemoteView</t>
        </is>
      </c>
      <c r="G237" s="17" t="inlineStr">
        <is>
          <t>(도입부)</t>
        </is>
      </c>
      <c r="H237" s="20" t="inlineStr">
        <is>
          <t>공통</t>
        </is>
      </c>
      <c r="I237" s="20" t="inlineStr">
        <is>
          <t>공개</t>
        </is>
      </c>
      <c r="J237" s="20" t="inlineStr">
        <is>
          <t>블로그 정보 확인</t>
        </is>
      </c>
      <c r="K237" s="17" t="inlineStr">
        <is>
          <t>https://content.rview.com/ko/blog/insulin-pump-remote-control/</t>
        </is>
      </c>
      <c r="L237" s="20" t="inlineStr">
        <is>
          <t>본문 § (도입부)</t>
        </is>
      </c>
      <c r="M237" s="17" t="n"/>
      <c r="N237" s="18" t="inlineStr">
        <is>
          <t>[게시: 2026-03-13] "엄마, 혈당 알람이 안 멈춰..."
회사에서 한창 회의 중일 때 들려오는 아이의 떨리는 목소리만큼 부모의 마음을 무너뜨리는 것이 또 있을까요? 학교에 간 아이의 혈당이 300, 400을 향해 치솟고 있는데, 아이는 당황해서 펌프를 조절하지 못하고 바쁜 선생님께 또 전화를 걸기엔 가슴이 미어집니다. 10m만 멀어져도 끊겨버리는 블루투스처럼, 내 마음도 아이에게 닿지 않아 발만 동동 구르던 그 무력감.
하지만 이제는 자책하지 마세요. 비행기로 40시간 거리의 남극 장보고 기지를 서울에서 관리하듯, 여러분도 회사 책상에 앉아 학교 교실에 있는 아이의 인슐린을 직접 주입해 줄 수 있습니다.
**✨ \[요약\]** 본 포스팅은 블루투스 10m의 한계를 넘어, 보호자가 어디에 있든 자녀의 인슐린 자동주입기(인슐린 펌프)를 원격으로 제어하는 방법을 다룹니다. 특정 기기에 국한되지 않고 '전용 앱'이 있는 모든 기기에 적용 가능한 원격 케어의 핵심을 확인해 보세요.</t>
        </is>
      </c>
      <c r="O237" s="19" t="inlineStr">
        <is>
          <t>인슐린 펌프 원격 제어 가이드: 블루투스 10m 한계를 극복하는에 대해 블로그는 무엇을 말하나요?</t>
        </is>
      </c>
      <c r="P237" s="18" t="inlineStr">
        <is>
          <t xml:space="preserve">RemoteView, 블로그, </t>
        </is>
      </c>
      <c r="Q237" s="17" t="inlineStr">
        <is>
          <t>RV-WEB-BLOG-236</t>
        </is>
      </c>
      <c r="R237" s="17" t="inlineStr">
        <is>
          <t>Claude(Fable5)</t>
        </is>
      </c>
      <c r="S237" s="20" t="inlineStr">
        <is>
          <t>중</t>
        </is>
      </c>
      <c r="T237" s="20" t="inlineStr">
        <is>
          <t>미검토</t>
        </is>
      </c>
      <c r="U237" s="18" t="inlineStr">
        <is>
          <t>[게시: 2026-03-13] / DEC-009 — 검증 가능 사실만 정답 소재, 홍보 수사 금지</t>
        </is>
      </c>
    </row>
    <row r="238" ht="114.75" customHeight="1" s="14">
      <c r="A238" s="17" t="n">
        <v>237</v>
      </c>
      <c r="B238" s="17" t="inlineStr">
        <is>
          <t>RV-WEB-BLOG-237</t>
        </is>
      </c>
      <c r="C238" s="17" t="inlineStr">
        <is>
          <t>BlogPost</t>
        </is>
      </c>
      <c r="D238" s="17" t="inlineStr">
        <is>
          <t>RemoteView 블로그(무태그)</t>
        </is>
      </c>
      <c r="E238" s="19" t="inlineStr">
        <is>
          <t>인슐린 펌프 원격 제어 가이드: 블루투스 10m 한계를 극 &gt; 1. 10m의 벽: 블루투스 연결이 부모를 불안하게</t>
        </is>
      </c>
      <c r="F238" s="17" t="inlineStr">
        <is>
          <t>RemoteView</t>
        </is>
      </c>
      <c r="G238" s="17" t="inlineStr">
        <is>
          <t>1. 10m의 벽: 블루투스 연결이 부모를 불안하게 만드는 이유</t>
        </is>
      </c>
      <c r="H238" s="20" t="inlineStr">
        <is>
          <t>공통</t>
        </is>
      </c>
      <c r="I238" s="20" t="inlineStr">
        <is>
          <t>공개</t>
        </is>
      </c>
      <c r="J238" s="20" t="inlineStr">
        <is>
          <t>블로그 정보 확인</t>
        </is>
      </c>
      <c r="K238" s="17" t="inlineStr">
        <is>
          <t>https://content.rview.com/ko/blog/insulin-pump-remote-control/</t>
        </is>
      </c>
      <c r="L238" s="20" t="inlineStr">
        <is>
          <t>본문 § 1. 10m의 벽: 블루투스 연결이 부모를 불안하게 만드는 이유</t>
        </is>
      </c>
      <c r="M238" s="17" t="n"/>
      <c r="N238" s="18" t="inlineStr">
        <is>
          <t>[게시: 2026-03-13] 연속혈당측정기(CGM)나 인슐린 펌프를 사용하는 가족들의 가장 큰 고민은 바로 '거리'입니다. 현재 출시된 대부분의 인슐린 자동주입 장치들은 블루투스 통신을 기반으로 작동합니다. 하지만 블루투스는 물리적으로 약 10m 내외라는 아주 짧은 반경 안에서만 연결됩니다.
아이가 교실에 있고 부모가 직장에 있다면, 블루투스는 그저 '끊긴 연결'일 뿐입니다. 학교 현장에서 관리 인력이 부족한 현실 속에, 아이의 고혈당이 방치되는 시간은 부모에게는 1분이 1시간 같은 고통입니다. 이 무력감을 해결할 유일한 방법은 블루투스가 아닌 인터넷망을 통한 '원격 제어'뿐입니다.</t>
        </is>
      </c>
      <c r="O238" s="18" t="inlineStr">
        <is>
          <t>1. 10m의 벽: 블루투스 연결이 부모를 불안하게 만드는 이유에 대해 블로그는 무엇을 말하나요?</t>
        </is>
      </c>
      <c r="P238" s="18" t="inlineStr">
        <is>
          <t xml:space="preserve">RemoteView, 블로그, </t>
        </is>
      </c>
      <c r="Q238" s="17" t="inlineStr">
        <is>
          <t>RV-WEB-BLOG-237</t>
        </is>
      </c>
      <c r="R238" s="17" t="inlineStr">
        <is>
          <t>Claude(Fable5)</t>
        </is>
      </c>
      <c r="S238" s="20" t="inlineStr">
        <is>
          <t>중</t>
        </is>
      </c>
      <c r="T238" s="20" t="inlineStr">
        <is>
          <t>미검토</t>
        </is>
      </c>
      <c r="U238" s="18" t="inlineStr">
        <is>
          <t>[게시: 2026-03-13] / DEC-009 — 검증 가능 사실만 정답 소재, 홍보 수사 금지</t>
        </is>
      </c>
    </row>
    <row r="239" ht="86.25" customHeight="1" s="14">
      <c r="A239" s="17" t="n">
        <v>238</v>
      </c>
      <c r="B239" s="17" t="inlineStr">
        <is>
          <t>RV-WEB-BLOG-238</t>
        </is>
      </c>
      <c r="C239" s="17" t="inlineStr">
        <is>
          <t>BlogPost</t>
        </is>
      </c>
      <c r="D239" s="17" t="inlineStr">
        <is>
          <t>RemoteView 블로그(무태그)</t>
        </is>
      </c>
      <c r="E239" s="19" t="inlineStr">
        <is>
          <t>인슐린 펌프 원격 제어 가이드: 블루투스 10m 한계를 극 &gt; 2. "디아콘만 되나요?" 앱이 있다면 무엇이든 원</t>
        </is>
      </c>
      <c r="F239" s="17" t="inlineStr">
        <is>
          <t>RemoteView</t>
        </is>
      </c>
      <c r="G239" s="17" t="inlineStr">
        <is>
          <t>2. "디아콘만 되나요?" 앱이 있다면 무엇이든 원격 제어 가능합니다</t>
        </is>
      </c>
      <c r="H239" s="20" t="inlineStr">
        <is>
          <t>공통</t>
        </is>
      </c>
      <c r="I239" s="20" t="inlineStr">
        <is>
          <t>공개</t>
        </is>
      </c>
      <c r="J239" s="20" t="inlineStr">
        <is>
          <t>블로그 정보 확인</t>
        </is>
      </c>
      <c r="K239" s="17" t="inlineStr">
        <is>
          <t>https://content.rview.com/ko/blog/insulin-pump-remote-control/</t>
        </is>
      </c>
      <c r="L239" s="20" t="inlineStr">
        <is>
          <t>본문 § 2. "디아콘만 되나요?" 앱이 있다면 무엇이든 원격 제어 가능</t>
        </is>
      </c>
      <c r="M239" s="17" t="n"/>
      <c r="N239" s="18" t="inlineStr">
        <is>
          <t>[게시: 2026-03-13] 현재 환우회 커뮤니티나 카페에서는 특정 기기(디아콘 등)를 중심으로 원격 방법이 활발하게 공유되고 있습니다. 하지만 원천적인 원리를 이해하면, 리모트뷰를 통한 원격 제어는 특정 제조사에 국한되지 않습니다.
핵심은 원격 제어 에이전트(Agent) 기술입니다. 자녀 폰의 인슐린 주입 앱을 리모트뷰가 Android 원격 제어 API를 통해 직접 컨트롤하므로, 보호자는 물리적 거리와 상관없이 기기를 조작할 수 있습니다.</t>
        </is>
      </c>
      <c r="O239" s="18" t="inlineStr">
        <is>
          <t>2. "디아콘만 되나요?" 앱이 있다면 무엇이든 원격 제어 가능에 대해 블로그는 무엇을 말하나요?</t>
        </is>
      </c>
      <c r="P239" s="18" t="inlineStr">
        <is>
          <t xml:space="preserve">RemoteView, 블로그, </t>
        </is>
      </c>
      <c r="Q239" s="17" t="inlineStr">
        <is>
          <t>RV-WEB-BLOG-238</t>
        </is>
      </c>
      <c r="R239" s="17" t="inlineStr">
        <is>
          <t>Claude(Fable5)</t>
        </is>
      </c>
      <c r="S239" s="20" t="inlineStr">
        <is>
          <t>중</t>
        </is>
      </c>
      <c r="T239" s="20" t="inlineStr">
        <is>
          <t>미검토</t>
        </is>
      </c>
      <c r="U239" s="18" t="inlineStr">
        <is>
          <t>[게시: 2026-03-13] / DEC-009 — 검증 가능 사실만 정답 소재, 홍보 수사 금지</t>
        </is>
      </c>
    </row>
    <row r="240" ht="185.25" customHeight="1" s="14">
      <c r="A240" s="17" t="n">
        <v>239</v>
      </c>
      <c r="B240" s="17" t="inlineStr">
        <is>
          <t>RV-WEB-BLOG-239</t>
        </is>
      </c>
      <c r="C240" s="17" t="inlineStr">
        <is>
          <t>BlogPost</t>
        </is>
      </c>
      <c r="D240" s="17" t="inlineStr">
        <is>
          <t>RemoteView 블로그(무태그)</t>
        </is>
      </c>
      <c r="E240" s="19" t="inlineStr">
        <is>
          <t>인슐린 펌프 원격 제어 가이드: 블루투스 10m 한계를 극 &gt; 원격 제어의 핵심 프로세스</t>
        </is>
      </c>
      <c r="F240" s="17" t="inlineStr">
        <is>
          <t>RemoteView</t>
        </is>
      </c>
      <c r="G240" s="20" t="inlineStr">
        <is>
          <t>원격 제어의 핵심 프로세스</t>
        </is>
      </c>
      <c r="H240" s="20" t="inlineStr">
        <is>
          <t>공통</t>
        </is>
      </c>
      <c r="I240" s="20" t="inlineStr">
        <is>
          <t>공개</t>
        </is>
      </c>
      <c r="J240" s="20" t="inlineStr">
        <is>
          <t>블로그 정보 확인</t>
        </is>
      </c>
      <c r="K240" s="17" t="inlineStr">
        <is>
          <t>https://content.rview.com/ko/blog/insulin-pump-remote-control/</t>
        </is>
      </c>
      <c r="L240" s="20" t="inlineStr">
        <is>
          <t>본문 § 원격 제어의 핵심 프로세스</t>
        </is>
      </c>
      <c r="M240" s="17" t="n"/>
      <c r="N240" s="18" t="inlineStr">
        <is>
          <t>[게시: 2026-03-13] -   ✔ **자녀 폰(에이전트):** 리모트뷰 에이전트를 설치합니다. 이 폰은 인슐린 펌프와 블루투스로 연결되어 기기를 조작하는 '리모컨' 역할을 합니다.
-   ✔ **부모 폰(뷰어):** 리모트뷰 앱을 통해 학교에 있는 자녀 폰에 실시간 접속합니다.
-   ✔ **원격 조작:** 부모는 자기 폰 화면을 보듯 자녀 폰 화면을 열어, 평소 아이가 조작하던 주입 앱을 직접 실행하고 수치를 입력합니다.
즉, 자녀의 스마트폰이 인슐린 펌프의 리모컨 역할을 하고 있다면, 리모트뷰는 그 리모컨을 전 세계 어디서든 부모의 손 위로 옮겨다 주는 '디지털 통로'가 됩니다. 디아콘뿐만 아니라 앱으로 제어 가능한 차세대 펌프나 측정기라면 모두 이 기술을 적용해 부모가 직접 관리할 수 있습니다.
※ 본 포스팅은 의료 가이드가 아닌, 원격 소프트웨어를 활용한 스마트 헬스케어 기기 운용 기술 가이드입니다.</t>
        </is>
      </c>
      <c r="O240" s="19" t="inlineStr">
        <is>
          <t>원격 제어의 핵심 프로세스에 대해 블로그는 무엇을 말하나요?</t>
        </is>
      </c>
      <c r="P240" s="18" t="inlineStr">
        <is>
          <t xml:space="preserve">RemoteView, 블로그, </t>
        </is>
      </c>
      <c r="Q240" s="17" t="inlineStr">
        <is>
          <t>RV-WEB-BLOG-239</t>
        </is>
      </c>
      <c r="R240" s="17" t="inlineStr">
        <is>
          <t>Claude(Fable5)</t>
        </is>
      </c>
      <c r="S240" s="20" t="inlineStr">
        <is>
          <t>중</t>
        </is>
      </c>
      <c r="T240" s="20" t="inlineStr">
        <is>
          <t>미검토</t>
        </is>
      </c>
      <c r="U240" s="18" t="inlineStr">
        <is>
          <t>[게시: 2026-03-13] / DEC-009 — 검증 가능 사실만 정답 소재, 홍보 수사 금지</t>
        </is>
      </c>
    </row>
    <row r="241" ht="327" customHeight="1" s="14">
      <c r="A241" s="17" t="n">
        <v>240</v>
      </c>
      <c r="B241" s="17" t="inlineStr">
        <is>
          <t>RV-WEB-BLOG-240</t>
        </is>
      </c>
      <c r="C241" s="17" t="inlineStr">
        <is>
          <t>BlogPost</t>
        </is>
      </c>
      <c r="D241" s="17" t="inlineStr">
        <is>
          <t>RemoteView 블로그(무태그)</t>
        </is>
      </c>
      <c r="E241" s="19" t="inlineStr">
        <is>
          <t xml:space="preserve">인슐린 펌프 원격 제어 가이드: 블루투스 10m 한계를 극 &gt; 3. 실제 사례: 회의실에서 클릭 세 번으로 지킨 </t>
        </is>
      </c>
      <c r="F241" s="17" t="inlineStr">
        <is>
          <t>RemoteView</t>
        </is>
      </c>
      <c r="G241" s="17" t="inlineStr">
        <is>
          <t>3. 실제 사례: 회의실에서 클릭 세 번으로 지킨 아이의 오후</t>
        </is>
      </c>
      <c r="H241" s="20" t="inlineStr">
        <is>
          <t>공통</t>
        </is>
      </c>
      <c r="I241" s="20" t="inlineStr">
        <is>
          <t>공개</t>
        </is>
      </c>
      <c r="J241" s="20" t="inlineStr">
        <is>
          <t>블로그 정보 확인</t>
        </is>
      </c>
      <c r="K241" s="17" t="inlineStr">
        <is>
          <t>https://content.rview.com/ko/blog/insulin-pump-remote-control/</t>
        </is>
      </c>
      <c r="L241" s="20" t="inlineStr">
        <is>
          <t>본문 § 3. 실제 사례: 회의실에서 클릭 세 번으로 지킨 아이의 오후</t>
        </is>
      </c>
      <c r="M241" s="17" t="n"/>
      <c r="N241" s="18" t="inlineStr">
        <is>
          <t>[게시: 2026-03-13] **🍱 사례 1. 급식 전 '혈당 스파이크'를 막는 A님**
오늘 급식 메뉴는 아이가 가장 좋아하는 스파게티와 감자튀김입니다. 탄수화물 함량이 높은 메뉴라 평소보다 더 세밀한 인슐린 계산이 필요한 날이죠. A님은 점심시간 20분 전, 조용히 리모트뷰를 실행해 학교 교실에 있는 아이 폰에 접속하여 '식사 전 선주입' 합니다.
**Before:** 급식을 먹고 혈당이 300 넘게 치솟은 뒤에야 보정 주입을 하느라 아이 몸도 고생하고 부모 마음도 타들어 갔습니다.
**After:** 이제는 급식표를 보고 미리 원격 제어를 함으로써 혈당이 급격히 오르는 것 자체를 방지합니다.
**🤝 사례 2. 학교 선생님과의 관계가 편안해진 B님**
매번 주입 도움을 요청하며 미안해하던 B님은 리모트뷰 도입 후 "제가 직접 원격으로 관리할 테니, 선생님께서는 아이 상태만 한 번씩 봐주세요."라고 말씀드렸고 학교 측의 관리 부담이 줄어들자 선생님도 안심하셨고, 부모와 학교 간의 신뢰 관계는 더욱 돈독해졌습니다.
**Before:** 바쁜 선생님께 주입을 부탁드리는 것이 늘 죄송했고, 혹여나 아이가 눈치를 보지는 않을까 노심초사했습니다.
**After:** 부모가 직접 관리하는 체계가 잡히자 선생님은 심리적 부담을 덜고, 케어를 지속할 수 있는 환경이 조성되었습니다.
**📌 여기서 잠깐! 1형 당뇨 부모님을 위한 리모트뷰 활용 팁**
1형 당뇨 관리에서 가장 중요한 것은 '타이밍'입니다. 리모트뷰를 활용하면 단순히 수치를 확인하는 것을 넘어, 급식 시작 15~20분 전 '선주입'을 부모님이 직접 챙겨줄 수 있습니다. 아이가 친구들과 어울려 노느라 깜빡하기 쉬운 골든타임을 엄마의 손끝에서 원격으로 지켜주세요.</t>
        </is>
      </c>
      <c r="O241" s="18" t="inlineStr">
        <is>
          <t>3. 실제 사례: 회의실에서 클릭 세 번으로 지킨 아이의 오후에 대해 블로그는 무엇을 말하나요?</t>
        </is>
      </c>
      <c r="P241" s="18" t="inlineStr">
        <is>
          <t xml:space="preserve">RemoteView, 블로그, </t>
        </is>
      </c>
      <c r="Q241" s="17" t="inlineStr">
        <is>
          <t>RV-WEB-BLOG-240</t>
        </is>
      </c>
      <c r="R241" s="17" t="inlineStr">
        <is>
          <t>Claude(Fable5)</t>
        </is>
      </c>
      <c r="S241" s="20" t="inlineStr">
        <is>
          <t>중</t>
        </is>
      </c>
      <c r="T241" s="20" t="inlineStr">
        <is>
          <t>미검토</t>
        </is>
      </c>
      <c r="U241" s="18" t="inlineStr">
        <is>
          <t>[게시: 2026-03-13] / DEC-009 — 검증 가능 사실만 정답 소재, 홍보 수사 금지</t>
        </is>
      </c>
    </row>
    <row r="242" ht="256.5" customHeight="1" s="14">
      <c r="A242" s="17" t="n">
        <v>241</v>
      </c>
      <c r="B242" s="17" t="inlineStr">
        <is>
          <t>RV-WEB-BLOG-241</t>
        </is>
      </c>
      <c r="C242" s="17" t="inlineStr">
        <is>
          <t>BlogPost</t>
        </is>
      </c>
      <c r="D242" s="17" t="inlineStr">
        <is>
          <t>RemoteView 블로그(무태그)</t>
        </is>
      </c>
      <c r="E242" s="19" t="inlineStr">
        <is>
          <t>인슐린 펌프 원격 제어 가이드: 블루투스 10m 한계를 극 &gt; 4. 리모트뷰 원격 관리, 이것이 궁금해요! (FA</t>
        </is>
      </c>
      <c r="F242" s="17" t="inlineStr">
        <is>
          <t>RemoteView</t>
        </is>
      </c>
      <c r="G242" s="17" t="inlineStr">
        <is>
          <t>4. 리모트뷰 원격 관리, 이것이 궁금해요! (FAQ)</t>
        </is>
      </c>
      <c r="H242" s="20" t="inlineStr">
        <is>
          <t>공통</t>
        </is>
      </c>
      <c r="I242" s="20" t="inlineStr">
        <is>
          <t>공개</t>
        </is>
      </c>
      <c r="J242" s="20" t="inlineStr">
        <is>
          <t>블로그 정보 확인</t>
        </is>
      </c>
      <c r="K242" s="17" t="inlineStr">
        <is>
          <t>https://content.rview.com/ko/blog/insulin-pump-remote-control/</t>
        </is>
      </c>
      <c r="L242" s="20" t="inlineStr">
        <is>
          <t>본문 § 4. 리모트뷰 원격 관리, 이것이 궁금해요! (FAQ)</t>
        </is>
      </c>
      <c r="M242" s="17" t="n"/>
      <c r="N242" s="18" t="inlineStr">
        <is>
          <t>[게시: 2026-03-13] Q: 아이 스마트폰이 잠겨 있어도 원격 제어가 가능한가요?
A: 보안 정책상 드래그를 포함한 모든 잠금 설정을 '없음'으로 설정해야 가장 원활합니다. 많은 부모님이 패턴만 아니면 되는 줄 아시지만, 드래그 잠금도 해제해야 보호자가 접속했을 때 즉시 주입 앱을 실행할 수 있습니다.
Q: 해외 무료 원격 앱(에어드로이드 등)보다 리모트뷰가 나은 점이 무엇인가요?
A: 우리 아이의 생명과 직결된 인슐린 주입 장치를 제어하는 만큼, '보안'은 타협할 수 없는 최우선 순위입니다. 실제로 해외 무료 앱이나 오픈소스 기반 솔루션들은 계정 탈취 및 해킹 사고 사례가 빈번하게 보고되고 있습니다. 만약 해커가 원격 권한을 탈취해 인슐린 주입량을 마음대로 조절한다면, 이는 상상만으로도 끔찍한 일입니다.
아이의 생명과 직결된 만큼 리모트뷰는 256bit AES 암호화 통신과 이중 인증(2FA)을 적용합니다. 이는 금융권 보안 표준을 충족하는 기술로, 비전문적인 오픈소스 앱과는 보안 궤를 달리합니다.
-   • **철저한 보안:** 이중 인증과 암호화 통신으로 외부 침입을 완벽히 차단합니다.
-   • **즉각적인 지원:** 긴급한 상황에서 말이 통하지 않는 해외 업체와 메일을 주고받을 순 없습니다. 리모트뷰는 국내 본사에서 실시간 한국어 기술 지원을 제공하여 어떤 상황에서도 부모님의 든든한 뒷배가 되어드립니다.</t>
        </is>
      </c>
      <c r="O242" s="18" t="inlineStr">
        <is>
          <t>4. 리모트뷰 원격 관리, 이것이 궁금해요! (FAQ)에 대해 블로그는 무엇을 말하나요?</t>
        </is>
      </c>
      <c r="P242" s="18" t="inlineStr">
        <is>
          <t xml:space="preserve">RemoteView, 블로그, </t>
        </is>
      </c>
      <c r="Q242" s="17" t="inlineStr">
        <is>
          <t>RV-WEB-BLOG-241</t>
        </is>
      </c>
      <c r="R242" s="17" t="inlineStr">
        <is>
          <t>Claude(Fable5)</t>
        </is>
      </c>
      <c r="S242" s="20" t="inlineStr">
        <is>
          <t>중</t>
        </is>
      </c>
      <c r="T242" s="20" t="inlineStr">
        <is>
          <t>미검토</t>
        </is>
      </c>
      <c r="U242" s="18" t="inlineStr">
        <is>
          <t>[게시: 2026-03-13] / DEC-009 — 검증 가능 사실만 정답 소재, 홍보 수사 금지</t>
        </is>
      </c>
    </row>
    <row r="243" ht="182.25" customHeight="1" s="14">
      <c r="A243" s="17" t="n">
        <v>242</v>
      </c>
      <c r="B243" s="17" t="inlineStr">
        <is>
          <t>RV-WEB-BLOG-242</t>
        </is>
      </c>
      <c r="C243" s="17" t="inlineStr">
        <is>
          <t>BlogPost</t>
        </is>
      </c>
      <c r="D243" s="17" t="inlineStr">
        <is>
          <t>RemoteView 블로그(무태그)</t>
        </is>
      </c>
      <c r="E243" s="19" t="inlineStr">
        <is>
          <t>인슐린 펌프 원격 제어 가이드: 블루투스 10m 한계를 극 &gt; 결론: 우리는 아이의 혈당뿐만 아니라 부모님의 '오</t>
        </is>
      </c>
      <c r="F243" s="17" t="inlineStr">
        <is>
          <t>RemoteView</t>
        </is>
      </c>
      <c r="G243" s="20" t="inlineStr">
        <is>
          <t>결론: 우리는 아이의 혈당뿐만 아니라 부모님의 '오늘'을 지킵니다</t>
        </is>
      </c>
      <c r="H243" s="20" t="inlineStr">
        <is>
          <t>공통</t>
        </is>
      </c>
      <c r="I243" s="20" t="inlineStr">
        <is>
          <t>공개</t>
        </is>
      </c>
      <c r="J243" s="20" t="inlineStr">
        <is>
          <t>블로그 정보 확인</t>
        </is>
      </c>
      <c r="K243" s="17" t="inlineStr">
        <is>
          <t>https://content.rview.com/ko/blog/insulin-pump-remote-control/</t>
        </is>
      </c>
      <c r="L243" s="20" t="inlineStr">
        <is>
          <t>본문 § 결론: 우리는 아이의 혈당뿐만 아니라 부모님의 '오늘'을 지킵니</t>
        </is>
      </c>
      <c r="M243" s="17" t="n"/>
      <c r="N243" s="18" t="inlineStr">
        <is>
          <t>[게시: 2026-03-13] 1형 당뇨 관리는 아이와 부모 모두에게 긴 마라톤과 같습니다. 이 마라톤에서 블루투스의 10m 한계에 갇혀 매 순간 가슴 졸이지 마세요. 기술은 사람을 돕기 위해 존재합니다. 리모트뷰와 인슐린 펌프의 만남은 단순히 기기를 조작하는 것을 넘어, 부모에게는 '심리적 자유'를, 아이에게는 '안전한 학교생활'을 선물합니다. 지금 바로 14일 무료 체험을 통해, 아이의 등굣길을 함께 지키는 든든한 파트너를 만나보세요.
1형당뇨
RemoteView
디아콘P8
디아콘펌프
리모트뷰
원격주입
인슐린펌프</t>
        </is>
      </c>
      <c r="O243" s="19" t="inlineStr">
        <is>
          <t>결론: 우리는 아이의 혈당뿐만 아니라 부모님의 '오늘'을 지킵니에 대해 블로그는 무엇을 말하나요?</t>
        </is>
      </c>
      <c r="P243" s="18" t="inlineStr">
        <is>
          <t xml:space="preserve">RemoteView, 블로그, </t>
        </is>
      </c>
      <c r="Q243" s="17" t="inlineStr">
        <is>
          <t>RV-WEB-BLOG-242</t>
        </is>
      </c>
      <c r="R243" s="17" t="inlineStr">
        <is>
          <t>Claude(Fable5)</t>
        </is>
      </c>
      <c r="S243" s="20" t="inlineStr">
        <is>
          <t>중</t>
        </is>
      </c>
      <c r="T243" s="20" t="inlineStr">
        <is>
          <t>미검토</t>
        </is>
      </c>
      <c r="U243" s="18" t="inlineStr">
        <is>
          <t>[게시: 2026-03-13] / DEC-009 — 검증 가능 사실만 정답 소재, 홍보 수사 금지</t>
        </is>
      </c>
    </row>
    <row r="244" ht="171" customHeight="1" s="14">
      <c r="A244" s="17" t="n">
        <v>243</v>
      </c>
      <c r="B244" s="17" t="inlineStr">
        <is>
          <t>RV-WEB-BLOG-243</t>
        </is>
      </c>
      <c r="C244" s="17" t="inlineStr">
        <is>
          <t>BlogPost</t>
        </is>
      </c>
      <c r="D244" s="17" t="inlineStr">
        <is>
          <t>RemoteView 블로그(인사이트)</t>
        </is>
      </c>
      <c r="E244" s="19" t="inlineStr">
        <is>
          <t>이란 전쟁 리스크와 BCP 계획: 현장 고립을 극복한 글로 &gt; (도입부)</t>
        </is>
      </c>
      <c r="F244" s="17" t="inlineStr">
        <is>
          <t>RemoteView</t>
        </is>
      </c>
      <c r="G244" s="17" t="inlineStr">
        <is>
          <t>(도입부)</t>
        </is>
      </c>
      <c r="H244" s="20" t="inlineStr">
        <is>
          <t>공통</t>
        </is>
      </c>
      <c r="I244" s="20" t="inlineStr">
        <is>
          <t>공개</t>
        </is>
      </c>
      <c r="J244" s="20" t="inlineStr">
        <is>
          <t>블로그 정보 확인</t>
        </is>
      </c>
      <c r="K244" s="17" t="inlineStr">
        <is>
          <t>https://content.rview.com/ko/blog/iran-war-risk-bcp-remote-strategy/</t>
        </is>
      </c>
      <c r="L244" s="20" t="inlineStr">
        <is>
          <t>본문 § (도입부)</t>
        </is>
      </c>
      <c r="M244" s="17" t="n"/>
      <c r="N244" s="18" t="inlineStr">
        <is>
          <t>[게시: 2026-03-24] 최근 **호르무즈 해협 봉쇄와 카타르 라스라판(Ras Laffan) LNG 시설 피격**으로 중동 현지 프로젝트를 수행 중인 우리 기업들의 고심이 깊어지고 있습니다. 인력의 안전 확보와 더불어, 물리적 접근이 완전히 차단된 상황에서 어떻게 운영의 공백을 메울 것인지가 핵심 과제로 떠올랐습니다.
현장 접근이 제한되는 시나리오가 현실이 된 지금, 기업에게 필요한 것은 냉정한 판단과 실질적인 대안입니다. 오늘 이 글에서는 지정학적 리스크로 인한 '현장 고립' 상황을 글로벌 기업들이 어떤 기술적 수단으로 극복해왔는지, 실전에서 작동하는 **BCP(업무연속성계획)**의 핵심 해법을 공유합니다.
**✨ \[요약\]** 인프라 타격 위협이 현실화될수록 현장에 장비를 보내거나 인력을 투입하는 방식은 심각한 제약을 받습니다. 물류와 이동이 마비된 상황에서 **SaaS 기반 원격제어**가 왜 비즈니스 생존을 위한 핵심 '디지털 통로'인지 분석해 드립니다.</t>
        </is>
      </c>
      <c r="O244" s="19" t="inlineStr">
        <is>
          <t>이란 전쟁 리스크와 BCP 계획: 현장 고립을 극복한 글로벌 기에 대해 블로그는 무엇을 말하나요?</t>
        </is>
      </c>
      <c r="P244" s="18" t="inlineStr">
        <is>
          <t>RemoteView, 블로그, 인사이트</t>
        </is>
      </c>
      <c r="Q244" s="17" t="inlineStr">
        <is>
          <t>RV-WEB-BLOG-243</t>
        </is>
      </c>
      <c r="R244" s="17" t="inlineStr">
        <is>
          <t>Claude(Fable5)</t>
        </is>
      </c>
      <c r="S244" s="20" t="inlineStr">
        <is>
          <t>중</t>
        </is>
      </c>
      <c r="T244" s="20" t="inlineStr">
        <is>
          <t>미검토</t>
        </is>
      </c>
      <c r="U244" s="18" t="inlineStr">
        <is>
          <t>[게시: 2026-03-24] / DEC-009 — 검증 가능 사실만 정답 소재, 홍보 수사 금지</t>
        </is>
      </c>
    </row>
    <row r="245" ht="285" customHeight="1" s="14">
      <c r="A245" s="17" t="n">
        <v>244</v>
      </c>
      <c r="B245" s="17" t="inlineStr">
        <is>
          <t>RV-WEB-BLOG-244</t>
        </is>
      </c>
      <c r="C245" s="17" t="inlineStr">
        <is>
          <t>BlogPost</t>
        </is>
      </c>
      <c r="D245" s="17" t="inlineStr">
        <is>
          <t>RemoteView 블로그(인사이트)</t>
        </is>
      </c>
      <c r="E245" s="19" t="inlineStr">
        <is>
          <t>이란 전쟁 리스크와 BCP 계획: 현장 고립을 극복한 글로 &gt; 1. 2026년 이란 전쟁 상황과 전망: 기업 리스</t>
        </is>
      </c>
      <c r="F245" s="17" t="inlineStr">
        <is>
          <t>RemoteView</t>
        </is>
      </c>
      <c r="G245" s="17" t="inlineStr">
        <is>
          <t>1. 2026년 이란 전쟁 상황과 전망: 기업 리스크 분석</t>
        </is>
      </c>
      <c r="H245" s="20" t="inlineStr">
        <is>
          <t>공통</t>
        </is>
      </c>
      <c r="I245" s="20" t="inlineStr">
        <is>
          <t>공개</t>
        </is>
      </c>
      <c r="J245" s="20" t="inlineStr">
        <is>
          <t>블로그 정보 확인</t>
        </is>
      </c>
      <c r="K245" s="17" t="inlineStr">
        <is>
          <t>https://content.rview.com/ko/blog/iran-war-risk-bcp-remote-strategy/</t>
        </is>
      </c>
      <c r="L245" s="20" t="inlineStr">
        <is>
          <t>본문 § 1. 2026년 이란 전쟁 상황과 전망: 기업 리스크 분석</t>
        </is>
      </c>
      <c r="M245" s="17" t="n"/>
      <c r="N245" s="18" t="inlineStr">
        <is>
          <t>[게시: 2026-03-24] 현재 **미국-이란 전쟁**은 국지적 교전을 넘어 중동 전역의 에너지 인프라 타격으로 확산되고 있습니다. 특히 카타르 라스라판은 글로벌 LNG 공급의 핵심 거점이자 우리 건설사의 대형 프로젝트가 밀집한 요충지입니다. 이번 시설 피격으로 수출 용량의 17%가 파괴되었으며, 복구에만 3~5년이 소요될 전망입니다. 현지에서는 '인력 철수'와 '운영 중단'이라는 두 선택지 사이에서 치열한 고민이 이어지고 있습니다.
-   물류 및 에너지
호르무즈 해협 봉쇄 위기로 **유가가 40% 이상 급등**하고, 해상 물류가 우회 항로로 전환되며 자재 수급과 장비 반입에 수주일 이상의 차질이 발생하고 있습니다.
-   인적 자원 고립
공습 경보 시 기술진은 즉시 대피해야 하며 도로 통제로 현장 접근이 차단됩니다. 중동 내 140개 현지법인을 운영 중인 국내 대기업들에게 추가 인력 투입은 현실적으로 어렵습니다.
-   사이버 보복 급증
공습 개시 후 **사이버 공격이 700% 급증**했습니다. 이란 연계 해커 그룹의 파괴형 멀웨어가 외국 기업 인프라를 직접 타격하고 있어 보안 경계 강화가 시급합니다.
\[그림\] 현장 접근이 제한된 상황에서도 리모트뷰를 통해 사내망 설비를 실시간 점검하는 모습</t>
        </is>
      </c>
      <c r="O245" s="18" t="inlineStr">
        <is>
          <t>1. 2026년 이란 전쟁 상황과 전망: 기업 리스크 분석에 대해 블로그는 무엇을 말하나요?</t>
        </is>
      </c>
      <c r="P245" s="18" t="inlineStr">
        <is>
          <t>RemoteView, 블로그, 인사이트</t>
        </is>
      </c>
      <c r="Q245" s="17" t="inlineStr">
        <is>
          <t>RV-WEB-BLOG-244</t>
        </is>
      </c>
      <c r="R245" s="17" t="inlineStr">
        <is>
          <t>Claude(Fable5)</t>
        </is>
      </c>
      <c r="S245" s="20" t="inlineStr">
        <is>
          <t>중</t>
        </is>
      </c>
      <c r="T245" s="20" t="inlineStr">
        <is>
          <t>미검토</t>
        </is>
      </c>
      <c r="U245" s="18" t="inlineStr">
        <is>
          <t>[게시: 2026-03-24] / DEC-009 — 검증 가능 사실만 정답 소재, 홍보 수사 금지</t>
        </is>
      </c>
    </row>
    <row r="246" ht="185.25" customHeight="1" s="14">
      <c r="A246" s="17" t="n">
        <v>245</v>
      </c>
      <c r="B246" s="17" t="inlineStr">
        <is>
          <t>RV-WEB-BLOG-245</t>
        </is>
      </c>
      <c r="C246" s="17" t="inlineStr">
        <is>
          <t>BlogPost</t>
        </is>
      </c>
      <c r="D246" s="17" t="inlineStr">
        <is>
          <t>RemoteView 블로그(인사이트)</t>
        </is>
      </c>
      <c r="E246" s="19" t="inlineStr">
        <is>
          <t xml:space="preserve">이란 전쟁 리스크와 BCP 계획: 현장 고립을 극복한 글로 &gt; 2. BCP 뜻과 계획 수립 가이드: 비상시 업무 </t>
        </is>
      </c>
      <c r="F246" s="17" t="inlineStr">
        <is>
          <t>RemoteView</t>
        </is>
      </c>
      <c r="G246" s="17" t="inlineStr">
        <is>
          <t>2. BCP 뜻과 계획 수립 가이드: 비상시 업무 연속성</t>
        </is>
      </c>
      <c r="H246" s="20" t="inlineStr">
        <is>
          <t>공통</t>
        </is>
      </c>
      <c r="I246" s="20" t="inlineStr">
        <is>
          <t>공개</t>
        </is>
      </c>
      <c r="J246" s="20" t="inlineStr">
        <is>
          <t>블로그 정보 확인</t>
        </is>
      </c>
      <c r="K246" s="17" t="inlineStr">
        <is>
          <t>https://content.rview.com/ko/blog/iran-war-risk-bcp-remote-strategy/</t>
        </is>
      </c>
      <c r="L246" s="20" t="inlineStr">
        <is>
          <t>본문 § 2. BCP 뜻과 계획 수립 가이드: 비상시 업무 연속성</t>
        </is>
      </c>
      <c r="M246" s="17" t="n"/>
      <c r="N246" s="18" t="inlineStr">
        <is>
          <t>[게시: 2026-03-24] **BCP(Business Continuity Plan) 뜻은** 전쟁, 재난, 테러 등 예상치 못한 위기에서도 기업의 핵심 업무가 중단되지 않도록 수립하는 '업무 연속성 계획'입니다. 데이터 복구에 집중하는 DRP(재해복구계획)와 달리, BCP는 **'사람이 없을 때 프로세스가 어떻게 계속 작동하는가'**에 초점을 맞춥니다.
**🚀 실전형 BCP 수립 3단계**
-   • **BIA(비즈니스 영향 분석)**: 현장 접근 차단 시 발생하는 일일 손실액(지연 위약금, 연쇄 손실 등)을 정량적으로 산출합니다.
-   • **원격 운영 전략 수립**: 물류 차단을 전제로 장비 반입 없이 즉시 가동 가능한 **SaaS 방식의 원격 인프라**를 구축합니다.
-   • **BCP 모의 훈련**: 분기별로 '본사-현지' 간 원격 접속 테스트를 실시하여 비상시 즉각 가동 여부를 검증합니다.
\[그림\] 이동이 제한된 비상 상황에서 모바일 기기로 폐쇄된 OT망에 접속해 공정을 제어하는 기술의 전진 배치</t>
        </is>
      </c>
      <c r="O246" s="18" t="inlineStr">
        <is>
          <t>2. BCP 뜻과 계획 수립 가이드: 비상시 업무 연속성에 대해 블로그는 무엇을 말하나요?</t>
        </is>
      </c>
      <c r="P246" s="18" t="inlineStr">
        <is>
          <t>RemoteView, 블로그, 인사이트</t>
        </is>
      </c>
      <c r="Q246" s="17" t="inlineStr">
        <is>
          <t>RV-WEB-BLOG-245</t>
        </is>
      </c>
      <c r="R246" s="17" t="inlineStr">
        <is>
          <t>Claude(Fable5)</t>
        </is>
      </c>
      <c r="S246" s="20" t="inlineStr">
        <is>
          <t>중</t>
        </is>
      </c>
      <c r="T246" s="20" t="inlineStr">
        <is>
          <t>미검토</t>
        </is>
      </c>
      <c r="U246" s="18" t="inlineStr">
        <is>
          <t>[게시: 2026-03-24] / DEC-009 — 검증 가능 사실만 정답 소재, 홍보 수사 금지</t>
        </is>
      </c>
    </row>
    <row r="247" ht="114.75" customHeight="1" s="14">
      <c r="A247" s="17" t="n">
        <v>246</v>
      </c>
      <c r="B247" s="17" t="inlineStr">
        <is>
          <t>RV-WEB-BLOG-246</t>
        </is>
      </c>
      <c r="C247" s="17" t="inlineStr">
        <is>
          <t>BlogPost</t>
        </is>
      </c>
      <c r="D247" s="17" t="inlineStr">
        <is>
          <t>RemoteView 블로그(인사이트)</t>
        </is>
      </c>
      <c r="E247" s="19" t="inlineStr">
        <is>
          <t>이란 전쟁 리스크와 BCP 계획: 현장 고립을 극복한 글로 &gt; 사례 A 글로벌 건설사 A사의 중동 현장 원격 지원</t>
        </is>
      </c>
      <c r="F247" s="17" t="inlineStr">
        <is>
          <t>RemoteView</t>
        </is>
      </c>
      <c r="G247" s="20" t="inlineStr">
        <is>
          <t>사례 A 글로벌 건설사 A사의 중동 현장 원격 지원</t>
        </is>
      </c>
      <c r="H247" s="20" t="inlineStr">
        <is>
          <t>공통</t>
        </is>
      </c>
      <c r="I247" s="20" t="inlineStr">
        <is>
          <t>공개</t>
        </is>
      </c>
      <c r="J247" s="20" t="inlineStr">
        <is>
          <t>블로그 정보 확인</t>
        </is>
      </c>
      <c r="K247" s="17" t="inlineStr">
        <is>
          <t>https://content.rview.com/ko/blog/iran-war-risk-bcp-remote-strategy/</t>
        </is>
      </c>
      <c r="L247" s="20" t="inlineStr">
        <is>
          <t>본문 § 사례 A 글로벌 건설사 A사의 중동 현장 원격 지원</t>
        </is>
      </c>
      <c r="M247" s="17" t="n"/>
      <c r="N247" s="18" t="inlineStr">
        <is>
          <t>[게시: 2026-03-24] 중동에서 대규모 인프라 프로젝트를 수행 중인 건설사 A사는 전쟁 위기 상황에서 본사 VPN/VDI 체계만으로는 대응이 어려운 변수에 직면했습니다.
    📍 문제:  본사 보안망을 사용할 수 없는 해외 협력사와의 협업이 단절되었고, IT 기술자의 위험 현장 이동이 불가능했습니다.    📍 해결:  서버 구축 대신 즉시 가동 가능한  SaaS형 리모트뷰 를 긴급 도입했습니다. 장비 반입 없이 웹 접속만으로 운영을 시작했습니다.    📍 성과:  안전지대에서 현지 PC와 설비를 즉각 지원하는 '원격 운영 거점'을 확보하여 프로젝트 지연을 방지했습니다.</t>
        </is>
      </c>
      <c r="O247" s="19" t="inlineStr">
        <is>
          <t>사례 A 글로벌 건설사 A사의 중동 현장 원격 지원에 대해 블로그는 무엇을 말하나요?</t>
        </is>
      </c>
      <c r="P247" s="18" t="inlineStr">
        <is>
          <t>RemoteView, 블로그, 인사이트</t>
        </is>
      </c>
      <c r="Q247" s="17" t="inlineStr">
        <is>
          <t>RV-WEB-BLOG-246</t>
        </is>
      </c>
      <c r="R247" s="17" t="inlineStr">
        <is>
          <t>Claude(Fable5)</t>
        </is>
      </c>
      <c r="S247" s="20" t="inlineStr">
        <is>
          <t>중</t>
        </is>
      </c>
      <c r="T247" s="20" t="inlineStr">
        <is>
          <t>미검토</t>
        </is>
      </c>
      <c r="U247" s="18" t="inlineStr">
        <is>
          <t>[게시: 2026-03-24] / DEC-009 — 검증 가능 사실만 정답 소재, 홍보 수사 금지</t>
        </is>
      </c>
    </row>
    <row r="248" ht="129" customHeight="1" s="14">
      <c r="A248" s="17" t="n">
        <v>247</v>
      </c>
      <c r="B248" s="17" t="inlineStr">
        <is>
          <t>RV-WEB-BLOG-247</t>
        </is>
      </c>
      <c r="C248" s="17" t="inlineStr">
        <is>
          <t>BlogPost</t>
        </is>
      </c>
      <c r="D248" s="17" t="inlineStr">
        <is>
          <t>RemoteView 블로그(인사이트)</t>
        </is>
      </c>
      <c r="E248" s="19" t="inlineStr">
        <is>
          <t>이란 전쟁 리스크와 BCP 계획: 현장 고립을 극복한 글로 &gt; 사례 B 글로벌 제조사 B사의 인력 공백 사태 해결</t>
        </is>
      </c>
      <c r="F248" s="17" t="inlineStr">
        <is>
          <t>RemoteView</t>
        </is>
      </c>
      <c r="G248" s="20" t="inlineStr">
        <is>
          <t>사례 B 글로벌 제조사 B사의 인력 공백 사태 해결</t>
        </is>
      </c>
      <c r="H248" s="20" t="inlineStr">
        <is>
          <t>공통</t>
        </is>
      </c>
      <c r="I248" s="20" t="inlineStr">
        <is>
          <t>공개</t>
        </is>
      </c>
      <c r="J248" s="20" t="inlineStr">
        <is>
          <t>블로그 정보 확인</t>
        </is>
      </c>
      <c r="K248" s="17" t="inlineStr">
        <is>
          <t>https://content.rview.com/ko/blog/iran-war-risk-bcp-remote-strategy/</t>
        </is>
      </c>
      <c r="L248" s="20" t="inlineStr">
        <is>
          <t>본문 § 사례 B 글로벌 제조사 B사의 인력 공백 사태 해결</t>
        </is>
      </c>
      <c r="M248" s="17" t="n"/>
      <c r="N248" s="18" t="inlineStr">
        <is>
          <t>[게시: 2026-03-24] 미국 배터리 공장 건설 중 갑작스러운 정책 변화와 비자 문제로 핵심 엔지니어 수백 명이 현장을 떠나야 했던 절체절명의 상황이었습니다.
    📍 문제:  정책 변화로 핵심 인력이 하루아침에 현장에서 이탈하는 '인력 공백 사태'가 발생하여 가동 중단 위기에 처했습니다.    📍 해결:  물리적인 접근이 불가능한 상황에서  수백 개의 SaaS 라이선스 를 24시간 내 긴급 도입하였습니다.    📍 성과:  한국 복귀 엔지니어들이 서울에서 해외 공장의 망분리된 OT 환경에 보안 게이트웨이로 접속하여 공장 무중단 가동에 성공했습니다.
\[그림\] 본사 관제실에서 멀티 디스플레이를 통해 현장 CCTV와 설비 상태를 통합 제어하는 무중단 운영 환경</t>
        </is>
      </c>
      <c r="O248" s="19" t="inlineStr">
        <is>
          <t>사례 B 글로벌 제조사 B사의 인력 공백 사태 해결에 대해 블로그는 무엇을 말하나요?</t>
        </is>
      </c>
      <c r="P248" s="18" t="inlineStr">
        <is>
          <t>RemoteView, 블로그, 인사이트</t>
        </is>
      </c>
      <c r="Q248" s="17" t="inlineStr">
        <is>
          <t>RV-WEB-BLOG-247</t>
        </is>
      </c>
      <c r="R248" s="17" t="inlineStr">
        <is>
          <t>Claude(Fable5)</t>
        </is>
      </c>
      <c r="S248" s="20" t="inlineStr">
        <is>
          <t>중</t>
        </is>
      </c>
      <c r="T248" s="20" t="inlineStr">
        <is>
          <t>미검토</t>
        </is>
      </c>
      <c r="U248" s="18" t="inlineStr">
        <is>
          <t>[게시: 2026-03-24] / DEC-009 — 검증 가능 사실만 정답 소재, 홍보 수사 금지</t>
        </is>
      </c>
    </row>
    <row r="249" ht="213.75" customHeight="1" s="14">
      <c r="A249" s="17" t="n">
        <v>248</v>
      </c>
      <c r="B249" s="17" t="inlineStr">
        <is>
          <t>RV-WEB-BLOG-248</t>
        </is>
      </c>
      <c r="C249" s="17" t="inlineStr">
        <is>
          <t>BlogPost</t>
        </is>
      </c>
      <c r="D249" s="17" t="inlineStr">
        <is>
          <t>RemoteView 블로그(인사이트)</t>
        </is>
      </c>
      <c r="E249" s="19" t="inlineStr">
        <is>
          <t>이란 전쟁 리스크와 BCP 계획: 현장 고립을 극복한 글로 &gt; 4. 원격제어 도입이 생존의 열쇠인 이유</t>
        </is>
      </c>
      <c r="F249" s="17" t="inlineStr">
        <is>
          <t>RemoteView</t>
        </is>
      </c>
      <c r="G249" s="17" t="inlineStr">
        <is>
          <t>4. 원격제어 도입이 생존의 열쇠인 이유</t>
        </is>
      </c>
      <c r="H249" s="20" t="inlineStr">
        <is>
          <t>공통</t>
        </is>
      </c>
      <c r="I249" s="20" t="inlineStr">
        <is>
          <t>공개</t>
        </is>
      </c>
      <c r="J249" s="20" t="inlineStr">
        <is>
          <t>블로그 정보 확인</t>
        </is>
      </c>
      <c r="K249" s="17" t="inlineStr">
        <is>
          <t>https://content.rview.com/ko/blog/iran-war-risk-bcp-remote-strategy/</t>
        </is>
      </c>
      <c r="L249" s="20" t="inlineStr">
        <is>
          <t>본문 § 4. 원격제어 도입이 생존의 열쇠인 이유</t>
        </is>
      </c>
      <c r="M249" s="17" t="n"/>
      <c r="N249" s="18" t="inlineStr">
        <is>
          <t>[게시: 2026-03-24] 이란 전쟁 리스크가 고조될수록 현지에 하드웨어를 반입하거나 인력을 투입하는 물리적 대응은 심각한 제약을 받습니다. **원격제어 기반의 관리 체계**가 프로젝트를 지속시키는 유력한 수단인 이유를 정리합니다.
-   ✔ 장비 반입 불가 시 가동 유지: 물류 차단으로 새 서버를 보낼 수 없을 때, 이미 설치된 설비에 **웹 기반으로 접속**해 장애 진단 및 설정 변경을 수행하여 운영 연속성을 확보합니다.
-   ✔ 저대역폭 환경의 안정적 모니터링: 전시 통신 인프라 훼손에 대비한 **독자적 화면 압축 기술**로 불안정한 네트워크에서도 SCADA·PLC 인터페이스의 실시간 모니터링 채널을 유지합니다.
-   ✔ 검증된 보안 표준으로 사이버 공격 대비: KISA 제로트러스트 신속확인 통과는 물론 **미국 NIST 원격 보안 표준**을 준수합니다. MFA 적용과 세션 전체 자동 녹화로 완벽한 감사 추적이 가능합니다.
-   ✔ 인력 고립 시 기술의 전진 배치: 사전에 보안 게이트웨이를 구성해 두면 비상 시 본사에서 해외 현장의 **OT 환경에 안전하게 접속**해 공장을 무중단 가동할 수 있습니다.</t>
        </is>
      </c>
      <c r="O249" s="18" t="inlineStr">
        <is>
          <t>4. 원격제어 도입이 생존의 열쇠인 이유에 대해 블로그는 무엇을 말하나요?</t>
        </is>
      </c>
      <c r="P249" s="18" t="inlineStr">
        <is>
          <t>RemoteView, 블로그, 인사이트</t>
        </is>
      </c>
      <c r="Q249" s="17" t="inlineStr">
        <is>
          <t>RV-WEB-BLOG-248</t>
        </is>
      </c>
      <c r="R249" s="17" t="inlineStr">
        <is>
          <t>Claude(Fable5)</t>
        </is>
      </c>
      <c r="S249" s="20" t="inlineStr">
        <is>
          <t>중</t>
        </is>
      </c>
      <c r="T249" s="20" t="inlineStr">
        <is>
          <t>미검토</t>
        </is>
      </c>
      <c r="U249" s="18" t="inlineStr">
        <is>
          <t>[게시: 2026-03-24] / DEC-009 — 검증 가능 사실만 정답 소재, 홍보 수사 금지 / 홍보성 표현 포함 유의</t>
        </is>
      </c>
    </row>
    <row r="250" ht="72" customHeight="1" s="14">
      <c r="A250" s="17" t="n">
        <v>249</v>
      </c>
      <c r="B250" s="17" t="inlineStr">
        <is>
          <t>RV-WEB-BLOG-249</t>
        </is>
      </c>
      <c r="C250" s="17" t="inlineStr">
        <is>
          <t>BlogPost</t>
        </is>
      </c>
      <c r="D250" s="17" t="inlineStr">
        <is>
          <t>RemoteView 블로그(인사이트)</t>
        </is>
      </c>
      <c r="E250" s="19" t="inlineStr">
        <is>
          <t>이란 전쟁 리스크와 BCP 계획: 현장 고립을 극복한 글로 &gt; "가장 확실한 위기 관리는 연결성의 확보입니다"</t>
        </is>
      </c>
      <c r="F250" s="17" t="inlineStr">
        <is>
          <t>RemoteView</t>
        </is>
      </c>
      <c r="G250" s="17" t="inlineStr">
        <is>
          <t>"가장 확실한 위기 관리는 연결성의 확보입니다"</t>
        </is>
      </c>
      <c r="H250" s="20" t="inlineStr">
        <is>
          <t>공통</t>
        </is>
      </c>
      <c r="I250" s="20" t="inlineStr">
        <is>
          <t>공개</t>
        </is>
      </c>
      <c r="J250" s="20" t="inlineStr">
        <is>
          <t>블로그 정보 확인</t>
        </is>
      </c>
      <c r="K250" s="17" t="inlineStr">
        <is>
          <t>https://content.rview.com/ko/blog/iran-war-risk-bcp-remote-strategy/</t>
        </is>
      </c>
      <c r="L250" s="20" t="inlineStr">
        <is>
          <t>본문 § "가장 확실한 위기 관리는 연결성의 확보입니다"</t>
        </is>
      </c>
      <c r="M250" s="17" t="n"/>
      <c r="N250" s="18" t="inlineStr">
        <is>
          <t>[게시: 2026-03-24] 이란 전쟁 리스크는 중동 비즈니스의 상수가 되었습니다. 미사일은 막을 수 없어도, 프로젝트가 멈추는 것은 막아야 합니다. **리모트뷰(RemoteView)**는 별도 서버 반입 없이, 지금 당장 현장과 본사를 잇는 가장 빠르고 안전한 가교가 됩니다.
지금 바로 14일 무료 체험으로 우리 기업의 원격 BCP 인프라를 구축해 보세요!</t>
        </is>
      </c>
      <c r="O250" s="18" t="inlineStr">
        <is>
          <t>"가장 확실한 위기 관리는 연결성의 확보입니다"에 대해 블로그는 무엇을 말하나요?</t>
        </is>
      </c>
      <c r="P250" s="18" t="inlineStr">
        <is>
          <t>RemoteView, 블로그, 인사이트</t>
        </is>
      </c>
      <c r="Q250" s="17" t="inlineStr">
        <is>
          <t>RV-WEB-BLOG-249</t>
        </is>
      </c>
      <c r="R250" s="17" t="inlineStr">
        <is>
          <t>Claude(Fable5)</t>
        </is>
      </c>
      <c r="S250" s="20" t="inlineStr">
        <is>
          <t>중</t>
        </is>
      </c>
      <c r="T250" s="20" t="inlineStr">
        <is>
          <t>미검토</t>
        </is>
      </c>
      <c r="U250" s="18" t="inlineStr">
        <is>
          <t>[게시: 2026-03-24] / DEC-009 — 검증 가능 사실만 정답 소재, 홍보 수사 금지</t>
        </is>
      </c>
    </row>
    <row r="251" ht="321" customHeight="1" s="14">
      <c r="A251" s="17" t="n">
        <v>250</v>
      </c>
      <c r="B251" s="17" t="inlineStr">
        <is>
          <t>RV-WEB-BLOG-250</t>
        </is>
      </c>
      <c r="C251" s="17" t="inlineStr">
        <is>
          <t>BlogPost</t>
        </is>
      </c>
      <c r="D251" s="17" t="inlineStr">
        <is>
          <t>RemoteView 블로그(인사이트)</t>
        </is>
      </c>
      <c r="E251" s="19" t="inlineStr">
        <is>
          <t>이란 전쟁 리스크와 BCP 계획: 현장 고립을 극복한 글로 &gt; 5. FAQ: 자주 묻는 질문</t>
        </is>
      </c>
      <c r="F251" s="17" t="inlineStr">
        <is>
          <t>RemoteView</t>
        </is>
      </c>
      <c r="G251" s="17" t="inlineStr">
        <is>
          <t>5. FAQ: 자주 묻는 질문</t>
        </is>
      </c>
      <c r="H251" s="20" t="inlineStr">
        <is>
          <t>공통</t>
        </is>
      </c>
      <c r="I251" s="20" t="inlineStr">
        <is>
          <t>공개</t>
        </is>
      </c>
      <c r="J251" s="20" t="inlineStr">
        <is>
          <t>블로그 정보 확인</t>
        </is>
      </c>
      <c r="K251" s="17" t="inlineStr">
        <is>
          <t>https://content.rview.com/ko/blog/iran-war-risk-bcp-remote-strategy/</t>
        </is>
      </c>
      <c r="L251" s="20" t="inlineStr">
        <is>
          <t>본문 § 5. FAQ: 자주 묻는 질문</t>
        </is>
      </c>
      <c r="M251" s="17" t="n"/>
      <c r="N251" s="18" t="inlineStr">
        <is>
          <t>[게시: 2026-03-24] Q. 미국 이란 전쟁 종료 가능성과 기업의 대응 방향은?
전망은 엇갈리나 호르무즈 해협 리스크와 인프라 파괴 여파는 수년간 지속될 구조입니다. 기업은 현장에 사람이 없어도 비즈니스가 돌아가는 **원격 운영 체계**를 상시 가동 가능한 상태로 유지해야 합니다.
Q. BCP 훈련을 처음 시작할 때 가장 중요한 것은?
문서가 아니라 **'실제 접속'**이 되는지 확인하는 것입니다. 현장 네트워크가 마비된 상황에서 계획서는 무용지물입니다. SaaS형 솔루션으로 한국-중동 간 실시간 원격 제어 테스트를 분기별로 수행하는 것이 핵심입니다.
Q. 본사 보안 규정이 까다로운데, 별도 원격제어 도입이 가능한가요?
오히려 보안 규정이 엄격하기 때문에 **'통제된 원격 접속 통로'**가 필요합니다. 리모트뷰는 KISA 가이드와 미국 NIST 보안 표준을 모두 충족하며 모든 접속 이력을 자동 녹화하여 투명하게 관리하므로 본사 보안팀도 충분히 납득 가능한 환경을 제공합니다.
BCP
BCP뜻
RemoteView
리모트뷰
미국이란전쟁영향
업무연속성계획
원격운영
위기관리가이드
이란전쟁리스크
중동전쟁전망</t>
        </is>
      </c>
      <c r="O251" s="18" t="inlineStr">
        <is>
          <t>5. FAQ: 자주 묻는 질문에 대해 블로그는 무엇을 말하나요?</t>
        </is>
      </c>
      <c r="P251" s="18" t="inlineStr">
        <is>
          <t>RemoteView, 블로그, 인사이트</t>
        </is>
      </c>
      <c r="Q251" s="17" t="inlineStr">
        <is>
          <t>RV-WEB-BLOG-250</t>
        </is>
      </c>
      <c r="R251" s="17" t="inlineStr">
        <is>
          <t>Claude(Fable5)</t>
        </is>
      </c>
      <c r="S251" s="20" t="inlineStr">
        <is>
          <t>중</t>
        </is>
      </c>
      <c r="T251" s="20" t="inlineStr">
        <is>
          <t>미검토</t>
        </is>
      </c>
      <c r="U251" s="18" t="inlineStr">
        <is>
          <t>[게시: 2026-03-24] / DEC-009 — 검증 가능 사실만 정답 소재, 홍보 수사 금지</t>
        </is>
      </c>
    </row>
    <row r="252" ht="72" customHeight="1" s="14">
      <c r="A252" s="17" t="n">
        <v>251</v>
      </c>
      <c r="B252" s="17" t="inlineStr">
        <is>
          <t>RV-WEB-BLOG-251</t>
        </is>
      </c>
      <c r="C252" s="17" t="inlineStr">
        <is>
          <t>BlogPost</t>
        </is>
      </c>
      <c r="D252" s="17" t="inlineStr">
        <is>
          <t>RemoteView 블로그(소식)</t>
        </is>
      </c>
      <c r="E252" s="19" t="inlineStr">
        <is>
          <t>정보 보안 국제 표준 ISO/IEC 27001:2022 인 &gt; 원격 솔루션 리모트뷰를 보유한 기업 알서포트가 국제</t>
        </is>
      </c>
      <c r="F252" s="17" t="inlineStr">
        <is>
          <t>RemoteView</t>
        </is>
      </c>
      <c r="G252" s="20" t="inlineStr">
        <is>
          <t xml:space="preserve">원격 솔루션 리모트뷰를 보유한 기업 알서포트가 국제표준화기구(ISO)와 </t>
        </is>
      </c>
      <c r="H252" s="20" t="inlineStr">
        <is>
          <t>공통</t>
        </is>
      </c>
      <c r="I252" s="20" t="inlineStr">
        <is>
          <t>공개</t>
        </is>
      </c>
      <c r="J252" s="20" t="inlineStr">
        <is>
          <t>블로그 정보 확인</t>
        </is>
      </c>
      <c r="K252" s="17" t="inlineStr">
        <is>
          <t>https://content.rview.com/ko/blog/iso-270012022-achieve/</t>
        </is>
      </c>
      <c r="L252" s="20" t="inlineStr">
        <is>
          <t>본문 § 원격 솔루션 리모트뷰를 보유한 기업 알서포트가 국제표준화기구(I</t>
        </is>
      </c>
      <c r="M252" s="17" t="n"/>
      <c r="N252" s="18" t="inlineStr">
        <is>
          <t>[게시: 2025-02-24] 공동 제정한 정보 보안 관리 체계 국제 표준 **ISO/IEC 27001:2022 인증**을 획득했습니다!
ISO/IEC 27001:2022는 정보보안 분야에서 가장 권위 있는 국제 인증 중 하나로,
정보 보호 관리 체계 수립 및 운영에 관한 엄격한 심사를 통과한 기업에만 수여됩니다.</t>
        </is>
      </c>
      <c r="O252" s="19" t="inlineStr">
        <is>
          <t>원격 솔루션 리모트뷰를 보유한 기업 알서포트가 국제표준화기구(I에 대해 블로그는 무엇을 말하나요?</t>
        </is>
      </c>
      <c r="P252" s="18" t="inlineStr">
        <is>
          <t>RemoteView, 블로그, 소식</t>
        </is>
      </c>
      <c r="Q252" s="17" t="inlineStr">
        <is>
          <t>RV-WEB-BLOG-251</t>
        </is>
      </c>
      <c r="R252" s="17" t="inlineStr">
        <is>
          <t>Claude(Fable5)</t>
        </is>
      </c>
      <c r="S252" s="20" t="inlineStr">
        <is>
          <t>중</t>
        </is>
      </c>
      <c r="T252" s="20" t="inlineStr">
        <is>
          <t>미검토</t>
        </is>
      </c>
      <c r="U252" s="18" t="inlineStr">
        <is>
          <t>[게시: 2025-02-24] / DEC-009 — 검증 가능 사실만 정답 소재, 홍보 수사 금지</t>
        </is>
      </c>
    </row>
    <row r="253" ht="43.5" customHeight="1" s="14">
      <c r="A253" s="17" t="n">
        <v>252</v>
      </c>
      <c r="B253" s="17" t="inlineStr">
        <is>
          <t>RV-WEB-BLOG-252</t>
        </is>
      </c>
      <c r="C253" s="17" t="inlineStr">
        <is>
          <t>BlogPost</t>
        </is>
      </c>
      <c r="D253" s="17" t="inlineStr">
        <is>
          <t>RemoteView 블로그(소식)</t>
        </is>
      </c>
      <c r="E253" s="19" t="inlineStr">
        <is>
          <t>정보 보안 국제 표준 ISO/IEC 27001:2022 인 &gt; 리모트뷰를 운영하는 알서포트는 123개 항목을 통과</t>
        </is>
      </c>
      <c r="F253" s="17" t="inlineStr">
        <is>
          <t>RemoteView</t>
        </is>
      </c>
      <c r="G253" s="20" t="inlineStr">
        <is>
          <t>리모트뷰를 운영하는 알서포트는 123개 항목을 통과하여 인증을 획득하며,</t>
        </is>
      </c>
      <c r="H253" s="20" t="inlineStr">
        <is>
          <t>공통</t>
        </is>
      </c>
      <c r="I253" s="20" t="inlineStr">
        <is>
          <t>공개</t>
        </is>
      </c>
      <c r="J253" s="20" t="inlineStr">
        <is>
          <t>블로그 정보 확인</t>
        </is>
      </c>
      <c r="K253" s="17" t="inlineStr">
        <is>
          <t>https://content.rview.com/ko/blog/iso-270012022-achieve/</t>
        </is>
      </c>
      <c r="L253" s="20" t="inlineStr">
        <is>
          <t xml:space="preserve">본문 § 리모트뷰를 운영하는 알서포트는 123개 항목을 통과하여 인증을 </t>
        </is>
      </c>
      <c r="M253" s="17" t="n"/>
      <c r="N253" s="18" t="inlineStr">
        <is>
          <t>[게시: 2025-02-24] 자사 솔루션 개발 및 관리 체계의 보안 우수성을 공식적으로 인정받았습니다.
###### 송의 알서포트 부사장(오른쪽) ISO/IEC 27001:2022 인증패 수여</t>
        </is>
      </c>
      <c r="O253" s="19" t="inlineStr">
        <is>
          <t>리모트뷰를 운영하는 알서포트는 123개 항목을 통과하여 인증을 에 대해 블로그는 무엇을 말하나요?</t>
        </is>
      </c>
      <c r="P253" s="18" t="inlineStr">
        <is>
          <t>RemoteView, 블로그, 소식</t>
        </is>
      </c>
      <c r="Q253" s="17" t="inlineStr">
        <is>
          <t>RV-WEB-BLOG-252</t>
        </is>
      </c>
      <c r="R253" s="17" t="inlineStr">
        <is>
          <t>Claude(Fable5)</t>
        </is>
      </c>
      <c r="S253" s="20" t="inlineStr">
        <is>
          <t>중</t>
        </is>
      </c>
      <c r="T253" s="20" t="inlineStr">
        <is>
          <t>미검토</t>
        </is>
      </c>
      <c r="U253" s="18" t="inlineStr">
        <is>
          <t>[게시: 2025-02-24] / DEC-009 — 검증 가능 사실만 정답 소재, 홍보 수사 금지</t>
        </is>
      </c>
    </row>
    <row r="254" ht="29.25" customHeight="1" s="14">
      <c r="A254" s="17" t="n">
        <v>253</v>
      </c>
      <c r="B254" s="17" t="inlineStr">
        <is>
          <t>RV-WEB-BLOG-253</t>
        </is>
      </c>
      <c r="C254" s="17" t="inlineStr">
        <is>
          <t>BlogPost</t>
        </is>
      </c>
      <c r="D254" s="17" t="inlineStr">
        <is>
          <t>RemoteView 블로그(소식)</t>
        </is>
      </c>
      <c r="E254" s="19" t="inlineStr">
        <is>
          <t>정보 보안 국제 표준 ISO/IEC 27001:2022 인 &gt; 이번 ISO/IEC 27001:2022 인증 획득을</t>
        </is>
      </c>
      <c r="F254" s="17" t="inlineStr">
        <is>
          <t>RemoteView</t>
        </is>
      </c>
      <c r="G254" s="20" t="inlineStr">
        <is>
          <t>이번 ISO/IEC 27001:2022 인증 획득을 통해, 리모트뷰를 운</t>
        </is>
      </c>
      <c r="H254" s="20" t="inlineStr">
        <is>
          <t>공통</t>
        </is>
      </c>
      <c r="I254" s="20" t="inlineStr">
        <is>
          <t>공개</t>
        </is>
      </c>
      <c r="J254" s="20" t="inlineStr">
        <is>
          <t>블로그 정보 확인</t>
        </is>
      </c>
      <c r="K254" s="17" t="inlineStr">
        <is>
          <t>https://content.rview.com/ko/blog/iso-270012022-achieve/</t>
        </is>
      </c>
      <c r="L254" s="20" t="inlineStr">
        <is>
          <t>본문 § 이번 ISO/IEC 27001:2022 인증 획득을 통해, 리모</t>
        </is>
      </c>
      <c r="M254" s="17" t="n"/>
      <c r="N254" s="18" t="inlineStr">
        <is>
          <t>[게시: 2025-02-24] **국제 표준에 기반한 철저한 보안 관리 체계를 구축하고 운영하고 있음을 공식적으로 인정받았습니다.**</t>
        </is>
      </c>
      <c r="O254" s="19" t="inlineStr">
        <is>
          <t>이번 ISO/IEC 27001:2022 인증 획득을 통해, 리모에 대해 블로그는 무엇을 말하나요?</t>
        </is>
      </c>
      <c r="P254" s="18" t="inlineStr">
        <is>
          <t>RemoteView, 블로그, 소식</t>
        </is>
      </c>
      <c r="Q254" s="17" t="inlineStr">
        <is>
          <t>RV-WEB-BLOG-253</t>
        </is>
      </c>
      <c r="R254" s="17" t="inlineStr">
        <is>
          <t>Claude(Fable5)</t>
        </is>
      </c>
      <c r="S254" s="20" t="inlineStr">
        <is>
          <t>중</t>
        </is>
      </c>
      <c r="T254" s="20" t="inlineStr">
        <is>
          <t>미검토</t>
        </is>
      </c>
      <c r="U254" s="18" t="inlineStr">
        <is>
          <t>[게시: 2025-02-24] / DEC-009 — 검증 가능 사실만 정답 소재, 홍보 수사 금지</t>
        </is>
      </c>
    </row>
    <row r="255" ht="29.25" customHeight="1" s="14">
      <c r="A255" s="17" t="n">
        <v>254</v>
      </c>
      <c r="B255" s="17" t="inlineStr">
        <is>
          <t>RV-WEB-BLOG-254</t>
        </is>
      </c>
      <c r="C255" s="17" t="inlineStr">
        <is>
          <t>BlogPost</t>
        </is>
      </c>
      <c r="D255" s="17" t="inlineStr">
        <is>
          <t>RemoteView 블로그(소식)</t>
        </is>
      </c>
      <c r="E255" s="19" t="inlineStr">
        <is>
          <t>정보 보안 국제 표준 ISO/IEC 27001:2022 인 &gt; ✅ 정보보호 리스크 관리 프로세스 운영</t>
        </is>
      </c>
      <c r="F255" s="17" t="inlineStr">
        <is>
          <t>RemoteView</t>
        </is>
      </c>
      <c r="G255" s="20" t="inlineStr">
        <is>
          <t>✅ 정보보호 리스크 관리 프로세스 운영</t>
        </is>
      </c>
      <c r="H255" s="20" t="inlineStr">
        <is>
          <t>공통</t>
        </is>
      </c>
      <c r="I255" s="20" t="inlineStr">
        <is>
          <t>공개</t>
        </is>
      </c>
      <c r="J255" s="20" t="inlineStr">
        <is>
          <t>블로그 정보 확인</t>
        </is>
      </c>
      <c r="K255" s="17" t="inlineStr">
        <is>
          <t>https://content.rview.com/ko/blog/iso-270012022-achieve/</t>
        </is>
      </c>
      <c r="L255" s="20" t="inlineStr">
        <is>
          <t>본문 § ✅ 정보보호 리스크 관리 프로세스 운영</t>
        </is>
      </c>
      <c r="M255" s="17" t="n"/>
      <c r="N255" s="18" t="inlineStr">
        <is>
          <t>[게시: 2025-02-24] 보안 위협을 사전에 식별하고 지속적으로 모니터링하여 대응하고 있습니다.</t>
        </is>
      </c>
      <c r="O255" s="19" t="inlineStr">
        <is>
          <t>✅ 정보보호 리스크 관리 프로세스 운영에 대해 블로그는 무엇을 말하나요?</t>
        </is>
      </c>
      <c r="P255" s="18" t="inlineStr">
        <is>
          <t>RemoteView, 블로그, 소식</t>
        </is>
      </c>
      <c r="Q255" s="17" t="inlineStr">
        <is>
          <t>RV-WEB-BLOG-254</t>
        </is>
      </c>
      <c r="R255" s="17" t="inlineStr">
        <is>
          <t>Claude(Fable5)</t>
        </is>
      </c>
      <c r="S255" s="20" t="inlineStr">
        <is>
          <t>중</t>
        </is>
      </c>
      <c r="T255" s="20" t="inlineStr">
        <is>
          <t>미검토</t>
        </is>
      </c>
      <c r="U255" s="18" t="inlineStr">
        <is>
          <t>[게시: 2025-02-24] / DEC-009 — 검증 가능 사실만 정답 소재, 홍보 수사 금지</t>
        </is>
      </c>
    </row>
    <row r="256" ht="29.25" customHeight="1" s="14">
      <c r="A256" s="17" t="n">
        <v>255</v>
      </c>
      <c r="B256" s="17" t="inlineStr">
        <is>
          <t>RV-WEB-BLOG-255</t>
        </is>
      </c>
      <c r="C256" s="17" t="inlineStr">
        <is>
          <t>BlogPost</t>
        </is>
      </c>
      <c r="D256" s="17" t="inlineStr">
        <is>
          <t>RemoteView 블로그(소식)</t>
        </is>
      </c>
      <c r="E256" s="19" t="inlineStr">
        <is>
          <t>정보 보안 국제 표준 ISO/IEC 27001:2022 인 &gt; ✅ 접근 통제 및 데이터 보호 정책 유지</t>
        </is>
      </c>
      <c r="F256" s="17" t="inlineStr">
        <is>
          <t>RemoteView</t>
        </is>
      </c>
      <c r="G256" s="20" t="inlineStr">
        <is>
          <t>✅ 접근 통제 및 데이터 보호 정책 유지</t>
        </is>
      </c>
      <c r="H256" s="20" t="inlineStr">
        <is>
          <t>공통</t>
        </is>
      </c>
      <c r="I256" s="20" t="inlineStr">
        <is>
          <t>공개</t>
        </is>
      </c>
      <c r="J256" s="20" t="inlineStr">
        <is>
          <t>블로그 정보 확인</t>
        </is>
      </c>
      <c r="K256" s="17" t="inlineStr">
        <is>
          <t>https://content.rview.com/ko/blog/iso-270012022-achieve/</t>
        </is>
      </c>
      <c r="L256" s="20" t="inlineStr">
        <is>
          <t>본문 § ✅ 접근 통제 및 데이터 보호 정책 유지</t>
        </is>
      </c>
      <c r="M256" s="17" t="n"/>
      <c r="N256" s="18" t="inlineStr">
        <is>
          <t>[게시: 2025-02-24] 허가된 사용자만 데이터 및 시스템에 접근할 수 있도록 관리하고 있습니다.</t>
        </is>
      </c>
      <c r="O256" s="19" t="inlineStr">
        <is>
          <t>✅ 접근 통제 및 데이터 보호 정책 유지에 대해 블로그는 무엇을 말하나요?</t>
        </is>
      </c>
      <c r="P256" s="18" t="inlineStr">
        <is>
          <t>RemoteView, 블로그, 소식</t>
        </is>
      </c>
      <c r="Q256" s="17" t="inlineStr">
        <is>
          <t>RV-WEB-BLOG-255</t>
        </is>
      </c>
      <c r="R256" s="17" t="inlineStr">
        <is>
          <t>Claude(Fable5)</t>
        </is>
      </c>
      <c r="S256" s="20" t="inlineStr">
        <is>
          <t>중</t>
        </is>
      </c>
      <c r="T256" s="20" t="inlineStr">
        <is>
          <t>미검토</t>
        </is>
      </c>
      <c r="U256" s="18" t="inlineStr">
        <is>
          <t>[게시: 2025-02-24] / DEC-009 — 검증 가능 사실만 정답 소재, 홍보 수사 금지</t>
        </is>
      </c>
    </row>
    <row r="257" ht="29.25" customHeight="1" s="14">
      <c r="A257" s="17" t="n">
        <v>256</v>
      </c>
      <c r="B257" s="17" t="inlineStr">
        <is>
          <t>RV-WEB-BLOG-256</t>
        </is>
      </c>
      <c r="C257" s="17" t="inlineStr">
        <is>
          <t>BlogPost</t>
        </is>
      </c>
      <c r="D257" s="17" t="inlineStr">
        <is>
          <t>RemoteView 블로그(소식)</t>
        </is>
      </c>
      <c r="E257" s="19" t="inlineStr">
        <is>
          <t>정보 보안 국제 표준 ISO/IEC 27001:2022 인 &gt; ✅ 정기 보안 점검 및 내부 심사 실시</t>
        </is>
      </c>
      <c r="F257" s="17" t="inlineStr">
        <is>
          <t>RemoteView</t>
        </is>
      </c>
      <c r="G257" s="20" t="inlineStr">
        <is>
          <t>✅ 정기 보안 점검 및 내부 심사 실시</t>
        </is>
      </c>
      <c r="H257" s="20" t="inlineStr">
        <is>
          <t>공통</t>
        </is>
      </c>
      <c r="I257" s="20" t="inlineStr">
        <is>
          <t>공개</t>
        </is>
      </c>
      <c r="J257" s="20" t="inlineStr">
        <is>
          <t>블로그 정보 확인</t>
        </is>
      </c>
      <c r="K257" s="17" t="inlineStr">
        <is>
          <t>https://content.rview.com/ko/blog/iso-270012022-achieve/</t>
        </is>
      </c>
      <c r="L257" s="20" t="inlineStr">
        <is>
          <t>본문 § ✅ 정기 보안 점검 및 내부 심사 실시</t>
        </is>
      </c>
      <c r="M257" s="17" t="n"/>
      <c r="N257" s="18" t="inlineStr">
        <is>
          <t>[게시: 2025-02-24] 체계적인 보안 환경을 유지하고 지속적으로 개선하고 있습니다.</t>
        </is>
      </c>
      <c r="O257" s="19" t="inlineStr">
        <is>
          <t>✅ 정기 보안 점검 및 내부 심사 실시에 대해 블로그는 무엇을 말하나요?</t>
        </is>
      </c>
      <c r="P257" s="18" t="inlineStr">
        <is>
          <t>RemoteView, 블로그, 소식</t>
        </is>
      </c>
      <c r="Q257" s="17" t="inlineStr">
        <is>
          <t>RV-WEB-BLOG-256</t>
        </is>
      </c>
      <c r="R257" s="17" t="inlineStr">
        <is>
          <t>Claude(Fable5)</t>
        </is>
      </c>
      <c r="S257" s="20" t="inlineStr">
        <is>
          <t>중</t>
        </is>
      </c>
      <c r="T257" s="20" t="inlineStr">
        <is>
          <t>미검토</t>
        </is>
      </c>
      <c r="U257" s="18" t="inlineStr">
        <is>
          <t>[게시: 2025-02-24] / DEC-009 — 검증 가능 사실만 정답 소재, 홍보 수사 금지</t>
        </is>
      </c>
    </row>
    <row r="258" ht="29.25" customHeight="1" s="14">
      <c r="A258" s="17" t="n">
        <v>257</v>
      </c>
      <c r="B258" s="17" t="inlineStr">
        <is>
          <t>RV-WEB-BLOG-257</t>
        </is>
      </c>
      <c r="C258" s="17" t="inlineStr">
        <is>
          <t>BlogPost</t>
        </is>
      </c>
      <c r="D258" s="17" t="inlineStr">
        <is>
          <t>RemoteView 블로그(소식)</t>
        </is>
      </c>
      <c r="E258" s="19" t="inlineStr">
        <is>
          <t>정보 보안 국제 표준 ISO/IEC 27001:2022 인 &gt; ✅ 보안 이벤트 관리 및 대응 체계 구축</t>
        </is>
      </c>
      <c r="F258" s="17" t="inlineStr">
        <is>
          <t>RemoteView</t>
        </is>
      </c>
      <c r="G258" s="20" t="inlineStr">
        <is>
          <t>✅ 보안 이벤트 관리 및 대응 체계 구축</t>
        </is>
      </c>
      <c r="H258" s="20" t="inlineStr">
        <is>
          <t>공통</t>
        </is>
      </c>
      <c r="I258" s="20" t="inlineStr">
        <is>
          <t>공개</t>
        </is>
      </c>
      <c r="J258" s="20" t="inlineStr">
        <is>
          <t>블로그 정보 확인</t>
        </is>
      </c>
      <c r="K258" s="17" t="inlineStr">
        <is>
          <t>https://content.rview.com/ko/blog/iso-270012022-achieve/</t>
        </is>
      </c>
      <c r="L258" s="20" t="inlineStr">
        <is>
          <t>본문 § ✅ 보안 이벤트 관리 및 대응 체계 구축</t>
        </is>
      </c>
      <c r="M258" s="17" t="n"/>
      <c r="N258" s="18" t="inlineStr">
        <is>
          <t>[게시: 2025-02-24] 보안 사고 발생 시 신속한 대응이 가능하도록 프로세스를 정립하고 있습니다.</t>
        </is>
      </c>
      <c r="O258" s="19" t="inlineStr">
        <is>
          <t>✅ 보안 이벤트 관리 및 대응 체계 구축에 대해 블로그는 무엇을 말하나요?</t>
        </is>
      </c>
      <c r="P258" s="18" t="inlineStr">
        <is>
          <t>RemoteView, 블로그, 소식</t>
        </is>
      </c>
      <c r="Q258" s="17" t="inlineStr">
        <is>
          <t>RV-WEB-BLOG-257</t>
        </is>
      </c>
      <c r="R258" s="17" t="inlineStr">
        <is>
          <t>Claude(Fable5)</t>
        </is>
      </c>
      <c r="S258" s="20" t="inlineStr">
        <is>
          <t>중</t>
        </is>
      </c>
      <c r="T258" s="20" t="inlineStr">
        <is>
          <t>미검토</t>
        </is>
      </c>
      <c r="U258" s="18" t="inlineStr">
        <is>
          <t>[게시: 2025-02-24] / DEC-009 — 검증 가능 사실만 정답 소재, 홍보 수사 금지</t>
        </is>
      </c>
    </row>
    <row r="259" ht="129" customHeight="1" s="14">
      <c r="A259" s="17" t="n">
        <v>258</v>
      </c>
      <c r="B259" s="17" t="inlineStr">
        <is>
          <t>RV-WEB-BLOG-258</t>
        </is>
      </c>
      <c r="C259" s="17" t="inlineStr">
        <is>
          <t>BlogPost</t>
        </is>
      </c>
      <c r="D259" s="17" t="inlineStr">
        <is>
          <t>RemoteView 블로그(소식)</t>
        </is>
      </c>
      <c r="E259" s="19" t="inlineStr">
        <is>
          <t>정보 보안 국제 표준 ISO/IEC 27001:2022 인 &gt; 리모트뷰는 국내외 공공기관에서 신뢰받는 원격제어 솔</t>
        </is>
      </c>
      <c r="F259" s="17" t="inlineStr">
        <is>
          <t>RemoteView</t>
        </is>
      </c>
      <c r="G259" s="20" t="inlineStr">
        <is>
          <t>리모트뷰는 국내외 공공기관에서 신뢰받는 원격제어 솔루션으로 널리 사용되고</t>
        </is>
      </c>
      <c r="H259" s="20" t="inlineStr">
        <is>
          <t>공통</t>
        </is>
      </c>
      <c r="I259" s="20" t="inlineStr">
        <is>
          <t>공개</t>
        </is>
      </c>
      <c r="J259" s="20" t="inlineStr">
        <is>
          <t>블로그 정보 확인</t>
        </is>
      </c>
      <c r="K259" s="17" t="inlineStr">
        <is>
          <t>https://content.rview.com/ko/blog/iso-270012022-achieve/</t>
        </is>
      </c>
      <c r="L259" s="20" t="inlineStr">
        <is>
          <t>본문 § 리모트뷰는 국내외 공공기관에서 신뢰받는 원격제어 솔루션으로 널리</t>
        </is>
      </c>
      <c r="M259" s="17" t="n"/>
      <c r="N259" s="18" t="inlineStr">
        <is>
          <t>[게시: 2025-02-24] 보안이 중요한 정부 기관 및 공공 부문에서도 리모트뷰를 도입하여 효율적인 원격 운영을 실현하고 있으며,
이번 ISO/IEC 27001:2022 인증을 통해 보안성이 한층 더 검증되었습니다.
이에 따라, 더욱 많은 공공기관 및 기업에서 리모트뷰를 신뢰하고 활용할 것으로 기대됩니다.
**알서포트의 높은 보안 수준이 다시 한 번 공식적으로 인정받았다**”며,
“앞으로도 글로벌 수준의 보안 관리 역량을 토대로 국내외 고객들에게
신뢰할 수 있는 제품과 서비스를 제공하기 위해 지속적으로 노력하겠다”고 밝혔습니다.</t>
        </is>
      </c>
      <c r="O259" s="19" t="inlineStr">
        <is>
          <t>리모트뷰는 국내외 공공기관에서 신뢰받는 원격제어 솔루션으로 널리에 대해 블로그는 무엇을 말하나요?</t>
        </is>
      </c>
      <c r="P259" s="18" t="inlineStr">
        <is>
          <t>RemoteView, 블로그, 소식</t>
        </is>
      </c>
      <c r="Q259" s="17" t="inlineStr">
        <is>
          <t>RV-WEB-BLOG-258</t>
        </is>
      </c>
      <c r="R259" s="17" t="inlineStr">
        <is>
          <t>Claude(Fable5)</t>
        </is>
      </c>
      <c r="S259" s="20" t="inlineStr">
        <is>
          <t>중</t>
        </is>
      </c>
      <c r="T259" s="20" t="inlineStr">
        <is>
          <t>미검토</t>
        </is>
      </c>
      <c r="U259" s="18" t="inlineStr">
        <is>
          <t>[게시: 2025-02-24] / DEC-009 — 검증 가능 사실만 정답 소재, 홍보 수사 금지</t>
        </is>
      </c>
    </row>
    <row r="260" ht="29.25" customHeight="1" s="14">
      <c r="A260" s="17" t="n">
        <v>259</v>
      </c>
      <c r="B260" s="17" t="inlineStr">
        <is>
          <t>RV-WEB-BLOG-259</t>
        </is>
      </c>
      <c r="C260" s="17" t="inlineStr">
        <is>
          <t>BlogPost</t>
        </is>
      </c>
      <c r="D260" s="17" t="inlineStr">
        <is>
          <t>RemoteView 블로그(소식)</t>
        </is>
      </c>
      <c r="E260" s="19" t="inlineStr">
        <is>
          <t>정보 보안 국제 표준 ISO/IEC 27001:2022 인 &gt; 리모트뷰를 운영하는 알서포트는 다양한 산업 분야(제</t>
        </is>
      </c>
      <c r="F260" s="17" t="inlineStr">
        <is>
          <t>RemoteView</t>
        </is>
      </c>
      <c r="G260" s="20" t="inlineStr">
        <is>
          <t xml:space="preserve">리모트뷰를 운영하는 알서포트는 다양한 산업 분야(제조, 금융, ICT, </t>
        </is>
      </c>
      <c r="H260" s="20" t="inlineStr">
        <is>
          <t>공통</t>
        </is>
      </c>
      <c r="I260" s="20" t="inlineStr">
        <is>
          <t>공개</t>
        </is>
      </c>
      <c r="J260" s="20" t="inlineStr">
        <is>
          <t>블로그 정보 확인</t>
        </is>
      </c>
      <c r="K260" s="17" t="inlineStr">
        <is>
          <t>https://content.rview.com/ko/blog/iso-270012022-achieve/</t>
        </is>
      </c>
      <c r="L260" s="20" t="inlineStr">
        <is>
          <t xml:space="preserve">본문 § 리모트뷰를 운영하는 알서포트는 다양한 산업 분야(제조, 금융, </t>
        </is>
      </c>
      <c r="M260" s="17" t="n"/>
      <c r="N260" s="18" t="inlineStr">
        <is>
          <t>[게시: 2025-02-24] 리모트뷰(RemoteView), 리모트콜(RemoteCall), 리모트VS(RemoteVS) 등 강력한 원격 솔루션을 제공하고 있습니다.</t>
        </is>
      </c>
      <c r="O260" s="19" t="inlineStr">
        <is>
          <t>리모트뷰를 운영하는 알서포트는 다양한 산업 분야(제조, 금융, 에 대해 블로그는 무엇을 말하나요?</t>
        </is>
      </c>
      <c r="P260" s="18" t="inlineStr">
        <is>
          <t>RemoteView, 블로그, 소식</t>
        </is>
      </c>
      <c r="Q260" s="17" t="inlineStr">
        <is>
          <t>RV-WEB-BLOG-259</t>
        </is>
      </c>
      <c r="R260" s="17" t="inlineStr">
        <is>
          <t>Claude(Fable5)</t>
        </is>
      </c>
      <c r="S260" s="20" t="inlineStr">
        <is>
          <t>중</t>
        </is>
      </c>
      <c r="T260" s="20" t="inlineStr">
        <is>
          <t>미검토</t>
        </is>
      </c>
      <c r="U260" s="18" t="inlineStr">
        <is>
          <t>[게시: 2025-02-24] / DEC-009 — 검증 가능 사실만 정답 소재, 홍보 수사 금지</t>
        </is>
      </c>
    </row>
    <row r="261" ht="29.25" customHeight="1" s="14">
      <c r="A261" s="17" t="n">
        <v>260</v>
      </c>
      <c r="B261" s="17" t="inlineStr">
        <is>
          <t>RV-WEB-BLOG-260</t>
        </is>
      </c>
      <c r="C261" s="17" t="inlineStr">
        <is>
          <t>BlogPost</t>
        </is>
      </c>
      <c r="D261" s="17" t="inlineStr">
        <is>
          <t>RemoteView 블로그(소식)</t>
        </is>
      </c>
      <c r="E261" s="19" t="inlineStr">
        <is>
          <t xml:space="preserve">정보 보안 국제 표준 ISO/IEC 27001:2022 인 &gt; 올해는 AI 기술을 활용한 AI 회의록 솔루션 및 </t>
        </is>
      </c>
      <c r="F261" s="17" t="inlineStr">
        <is>
          <t>RemoteView</t>
        </is>
      </c>
      <c r="G261" s="20" t="inlineStr">
        <is>
          <t>올해는 AI 기술을 활용한 AI 회의록 솔루션 및 메타버스 기반 커뮤니케</t>
        </is>
      </c>
      <c r="H261" s="20" t="inlineStr">
        <is>
          <t>공통</t>
        </is>
      </c>
      <c r="I261" s="20" t="inlineStr">
        <is>
          <t>공개</t>
        </is>
      </c>
      <c r="J261" s="20" t="inlineStr">
        <is>
          <t>블로그 정보 확인</t>
        </is>
      </c>
      <c r="K261" s="17" t="inlineStr">
        <is>
          <t>https://content.rview.com/ko/blog/iso-270012022-achieve/</t>
        </is>
      </c>
      <c r="L261" s="20" t="inlineStr">
        <is>
          <t>본문 § 올해는 AI 기술을 활용한 AI 회의록 솔루션 및 메타버스 기반</t>
        </is>
      </c>
      <c r="M261" s="17" t="n"/>
      <c r="N261" s="18" t="inlineStr">
        <is>
          <t>[게시: 2025-02-24] 보다 안전한 디지털 업무 환경을 구축할 계획입니다.</t>
        </is>
      </c>
      <c r="O261" s="19" t="inlineStr">
        <is>
          <t>올해는 AI 기술을 활용한 AI 회의록 솔루션 및 메타버스 기반에 대해 블로그는 무엇을 말하나요?</t>
        </is>
      </c>
      <c r="P261" s="18" t="inlineStr">
        <is>
          <t>RemoteView, 블로그, 소식</t>
        </is>
      </c>
      <c r="Q261" s="17" t="inlineStr">
        <is>
          <t>RV-WEB-BLOG-260</t>
        </is>
      </c>
      <c r="R261" s="17" t="inlineStr">
        <is>
          <t>Claude(Fable5)</t>
        </is>
      </c>
      <c r="S261" s="20" t="inlineStr">
        <is>
          <t>중</t>
        </is>
      </c>
      <c r="T261" s="20" t="inlineStr">
        <is>
          <t>미검토</t>
        </is>
      </c>
      <c r="U261" s="18" t="inlineStr">
        <is>
          <t>[게시: 2025-02-24] / DEC-009 — 검증 가능 사실만 정답 소재, 홍보 수사 금지</t>
        </is>
      </c>
    </row>
    <row r="262" ht="40.5" customHeight="1" s="14">
      <c r="A262" s="17" t="n">
        <v>261</v>
      </c>
      <c r="B262" s="17" t="inlineStr">
        <is>
          <t>RV-WEB-BLOG-261</t>
        </is>
      </c>
      <c r="C262" s="17" t="inlineStr">
        <is>
          <t>BlogPost</t>
        </is>
      </c>
      <c r="D262" s="17" t="inlineStr">
        <is>
          <t>RemoteView 블로그(인사이트)</t>
        </is>
      </c>
      <c r="E262" s="19" t="inlineStr">
        <is>
          <t>일본 저출산세 월 4,500원, &gt; (도입부)</t>
        </is>
      </c>
      <c r="F262" s="17" t="inlineStr">
        <is>
          <t>RemoteView</t>
        </is>
      </c>
      <c r="G262" s="17" t="inlineStr">
        <is>
          <t>(도입부)</t>
        </is>
      </c>
      <c r="H262" s="20" t="inlineStr">
        <is>
          <t>공통</t>
        </is>
      </c>
      <c r="I262" s="20" t="inlineStr">
        <is>
          <t>공개</t>
        </is>
      </c>
      <c r="J262" s="20" t="inlineStr">
        <is>
          <t>블로그 정보 확인</t>
        </is>
      </c>
      <c r="K262" s="17" t="inlineStr">
        <is>
          <t>https://content.rview.com/ko/blog/japan-low-birth-rate-policy/</t>
        </is>
      </c>
      <c r="L262" s="20" t="inlineStr">
        <is>
          <t>본문 § (도입부)</t>
        </is>
      </c>
      <c r="M262" s="17" t="n"/>
      <c r="N262" s="18" t="inlineStr">
        <is>
          <t>[게시: 2024-02-28] 한국에서의 해법은?
2024.02.28
-   인사이트</t>
        </is>
      </c>
      <c r="O262" s="19" t="inlineStr">
        <is>
          <t>일본 저출산세 월 4,500원,에 대해 블로그는 무엇을 말하나요?</t>
        </is>
      </c>
      <c r="P262" s="18" t="inlineStr">
        <is>
          <t>RemoteView, 블로그, 인사이트</t>
        </is>
      </c>
      <c r="Q262" s="17" t="inlineStr">
        <is>
          <t>RV-WEB-BLOG-261</t>
        </is>
      </c>
      <c r="R262" s="17" t="inlineStr">
        <is>
          <t>Claude(Fable5)</t>
        </is>
      </c>
      <c r="S262" s="20" t="inlineStr">
        <is>
          <t>중</t>
        </is>
      </c>
      <c r="T262" s="20" t="inlineStr">
        <is>
          <t>미검토</t>
        </is>
      </c>
      <c r="U262" s="18" t="inlineStr">
        <is>
          <t>[게시: 2024-02-28] / DEC-009 — 검증 가능 사실만 정답 소재, 홍보 수사 금지</t>
        </is>
      </c>
    </row>
    <row r="263" ht="29.25" customHeight="1" s="14">
      <c r="A263" s="17" t="n">
        <v>262</v>
      </c>
      <c r="B263" s="17" t="inlineStr">
        <is>
          <t>RV-WEB-BLOG-262</t>
        </is>
      </c>
      <c r="C263" s="17" t="inlineStr">
        <is>
          <t>BlogPost</t>
        </is>
      </c>
      <c r="D263" s="17" t="inlineStr">
        <is>
          <t>RemoteView 블로그(인사이트)</t>
        </is>
      </c>
      <c r="E263" s="19" t="inlineStr">
        <is>
          <t xml:space="preserve">일본 저출산세 월 4,500원, &gt; 이에 대응하기 위해 일본 정부는 파격적인 저출산세 </t>
        </is>
      </c>
      <c r="F263" s="17" t="inlineStr">
        <is>
          <t>RemoteView</t>
        </is>
      </c>
      <c r="G263" s="20" t="inlineStr">
        <is>
          <t>이에 대응하기 위해 일본 정부는 파격적인 저출산세 정책 도입을 검토했으며</t>
        </is>
      </c>
      <c r="H263" s="20" t="inlineStr">
        <is>
          <t>공통</t>
        </is>
      </c>
      <c r="I263" s="20" t="inlineStr">
        <is>
          <t>공개</t>
        </is>
      </c>
      <c r="J263" s="20" t="inlineStr">
        <is>
          <t>블로그 정보 확인</t>
        </is>
      </c>
      <c r="K263" s="17" t="inlineStr">
        <is>
          <t>https://content.rview.com/ko/blog/japan-low-birth-rate-policy/</t>
        </is>
      </c>
      <c r="L263" s="20" t="inlineStr">
        <is>
          <t xml:space="preserve">본문 § 이에 대응하기 위해 일본 정부는 파격적인 저출산세 정책 도입을 </t>
        </is>
      </c>
      <c r="M263" s="17" t="n"/>
      <c r="N263" s="18" t="inlineStr">
        <is>
          <t>[게시: 2024-02-28] **2026년부터 국민 1인당 월 500엔(약 4500원) 수준으로 세금을 징수**한다고 합니다.</t>
        </is>
      </c>
      <c r="O263" s="19" t="inlineStr">
        <is>
          <t>이에 대응하기 위해 일본 정부는 파격적인 저출산세 정책 도입을 에 대해 블로그는 무엇을 말하나요?</t>
        </is>
      </c>
      <c r="P263" s="18" t="inlineStr">
        <is>
          <t>RemoteView, 블로그, 인사이트</t>
        </is>
      </c>
      <c r="Q263" s="17" t="inlineStr">
        <is>
          <t>RV-WEB-BLOG-262</t>
        </is>
      </c>
      <c r="R263" s="17" t="inlineStr">
        <is>
          <t>Claude(Fable5)</t>
        </is>
      </c>
      <c r="S263" s="20" t="inlineStr">
        <is>
          <t>중</t>
        </is>
      </c>
      <c r="T263" s="20" t="inlineStr">
        <is>
          <t>미검토</t>
        </is>
      </c>
      <c r="U263" s="18" t="inlineStr">
        <is>
          <t>[게시: 2024-02-28] / DEC-009 — 검증 가능 사실만 정답 소재, 홍보 수사 금지</t>
        </is>
      </c>
    </row>
    <row r="264" ht="29.25" customHeight="1" s="14">
      <c r="A264" s="17" t="n">
        <v>263</v>
      </c>
      <c r="B264" s="17" t="inlineStr">
        <is>
          <t>RV-WEB-BLOG-263</t>
        </is>
      </c>
      <c r="C264" s="17" t="inlineStr">
        <is>
          <t>BlogPost</t>
        </is>
      </c>
      <c r="D264" s="17" t="inlineStr">
        <is>
          <t>RemoteView 블로그(인사이트)</t>
        </is>
      </c>
      <c r="E264" s="19" t="inlineStr">
        <is>
          <t>일본 저출산세 월 4,500원, &gt; 저출산 대책은 주로 금전적 지원에 중점을 두고 있습</t>
        </is>
      </c>
      <c r="F264" s="17" t="inlineStr">
        <is>
          <t>RemoteView</t>
        </is>
      </c>
      <c r="G264" s="20" t="inlineStr">
        <is>
          <t>저출산 대책은 주로 금전적 지원에 중점을 두고 있습니다.</t>
        </is>
      </c>
      <c r="H264" s="20" t="inlineStr">
        <is>
          <t>공통</t>
        </is>
      </c>
      <c r="I264" s="20" t="inlineStr">
        <is>
          <t>공개</t>
        </is>
      </c>
      <c r="J264" s="20" t="inlineStr">
        <is>
          <t>블로그 정보 확인</t>
        </is>
      </c>
      <c r="K264" s="17" t="inlineStr">
        <is>
          <t>https://content.rview.com/ko/blog/japan-low-birth-rate-policy/</t>
        </is>
      </c>
      <c r="L264" s="20" t="inlineStr">
        <is>
          <t>본문 § 저출산 대책은 주로 금전적 지원에 중점을 두고 있습니다.</t>
        </is>
      </c>
      <c r="M264" s="17" t="n"/>
      <c r="N264" s="18" t="inlineStr">
        <is>
          <t>[게시: 2024-02-28] 하지만 이러한 접근 방식이 과연 근본적인 해결책이 될 수 있을지에 대한 의문이 제기되고 있습니다.</t>
        </is>
      </c>
      <c r="O264" s="19" t="inlineStr">
        <is>
          <t>저출산 대책은 주로 금전적 지원에 중점을 두고 있습니다.에 대해 블로그는 무엇을 말하나요?</t>
        </is>
      </c>
      <c r="P264" s="18" t="inlineStr">
        <is>
          <t>RemoteView, 블로그, 인사이트</t>
        </is>
      </c>
      <c r="Q264" s="17" t="inlineStr">
        <is>
          <t>RV-WEB-BLOG-263</t>
        </is>
      </c>
      <c r="R264" s="17" t="inlineStr">
        <is>
          <t>Claude(Fable5)</t>
        </is>
      </c>
      <c r="S264" s="20" t="inlineStr">
        <is>
          <t>중</t>
        </is>
      </c>
      <c r="T264" s="20" t="inlineStr">
        <is>
          <t>미검토</t>
        </is>
      </c>
      <c r="U264" s="18" t="inlineStr">
        <is>
          <t>[게시: 2024-02-28] / DEC-009 — 검증 가능 사실만 정답 소재, 홍보 수사 금지</t>
        </is>
      </c>
    </row>
    <row r="265" ht="43.5" customHeight="1" s="14">
      <c r="A265" s="17" t="n">
        <v>264</v>
      </c>
      <c r="B265" s="17" t="inlineStr">
        <is>
          <t>RV-WEB-BLOG-264</t>
        </is>
      </c>
      <c r="C265" s="17" t="inlineStr">
        <is>
          <t>BlogPost</t>
        </is>
      </c>
      <c r="D265" s="17" t="inlineStr">
        <is>
          <t>RemoteView 블로그(인사이트)</t>
        </is>
      </c>
      <c r="E265" s="19" t="inlineStr">
        <is>
          <t>일본 저출산세 월 4,500원, &gt; 실제로 많은 국민들은 해당 정책에 대해 비판적인 의</t>
        </is>
      </c>
      <c r="F265" s="17" t="inlineStr">
        <is>
          <t>RemoteView</t>
        </is>
      </c>
      <c r="G265" s="20" t="inlineStr">
        <is>
          <t>실제로 많은 국민들은 해당 정책에 대해 비판적인 의견을 가지고 있었는데요</t>
        </is>
      </c>
      <c r="H265" s="20" t="inlineStr">
        <is>
          <t>공통</t>
        </is>
      </c>
      <c r="I265" s="20" t="inlineStr">
        <is>
          <t>공개</t>
        </is>
      </c>
      <c r="J265" s="20" t="inlineStr">
        <is>
          <t>블로그 정보 확인</t>
        </is>
      </c>
      <c r="K265" s="17" t="inlineStr">
        <is>
          <t>https://content.rview.com/ko/blog/japan-low-birth-rate-policy/</t>
        </is>
      </c>
      <c r="L265" s="20" t="inlineStr">
        <is>
          <t xml:space="preserve">본문 § 실제로 많은 국민들은 해당 정책에 대해 비판적인 의견을 가지고 </t>
        </is>
      </c>
      <c r="M265" s="17" t="n"/>
      <c r="N265" s="18" t="inlineStr">
        <is>
          <t>[게시: 2024-02-28] NHK가 전국 18세 이상 성인 1,215명에게 물은 결과 **저출산세가 타당하지 않다는 의견이 31%**로,
타당하다는 의견 20%에 비해 높았습니다.</t>
        </is>
      </c>
      <c r="O265" s="19" t="inlineStr">
        <is>
          <t>실제로 많은 국민들은 해당 정책에 대해 비판적인 의견을 가지고 에 대해 블로그는 무엇을 말하나요?</t>
        </is>
      </c>
      <c r="P265" s="18" t="inlineStr">
        <is>
          <t>RemoteView, 블로그, 인사이트</t>
        </is>
      </c>
      <c r="Q265" s="17" t="inlineStr">
        <is>
          <t>RV-WEB-BLOG-264</t>
        </is>
      </c>
      <c r="R265" s="17" t="inlineStr">
        <is>
          <t>Claude(Fable5)</t>
        </is>
      </c>
      <c r="S265" s="20" t="inlineStr">
        <is>
          <t>중</t>
        </is>
      </c>
      <c r="T265" s="20" t="inlineStr">
        <is>
          <t>미검토</t>
        </is>
      </c>
      <c r="U265" s="18" t="inlineStr">
        <is>
          <t>[게시: 2024-02-28] / DEC-009 — 검증 가능 사실만 정답 소재, 홍보 수사 금지</t>
        </is>
      </c>
    </row>
    <row r="266" ht="43.5" customHeight="1" s="14">
      <c r="A266" s="17" t="n">
        <v>265</v>
      </c>
      <c r="B266" s="17" t="inlineStr">
        <is>
          <t>RV-WEB-BLOG-265</t>
        </is>
      </c>
      <c r="C266" s="17" t="inlineStr">
        <is>
          <t>BlogPost</t>
        </is>
      </c>
      <c r="D266" s="17" t="inlineStr">
        <is>
          <t>RemoteView 블로그(인사이트)</t>
        </is>
      </c>
      <c r="E266" s="19" t="inlineStr">
        <is>
          <t>일본 저출산세 월 4,500원, &gt; 전문가들은 이러한 금전적 지원책뿐만아니라,</t>
        </is>
      </c>
      <c r="F266" s="17" t="inlineStr">
        <is>
          <t>RemoteView</t>
        </is>
      </c>
      <c r="G266" s="20" t="inlineStr">
        <is>
          <t>전문가들은 이러한 금전적 지원책뿐만아니라,</t>
        </is>
      </c>
      <c r="H266" s="20" t="inlineStr">
        <is>
          <t>공통</t>
        </is>
      </c>
      <c r="I266" s="20" t="inlineStr">
        <is>
          <t>공개</t>
        </is>
      </c>
      <c r="J266" s="20" t="inlineStr">
        <is>
          <t>블로그 정보 확인</t>
        </is>
      </c>
      <c r="K266" s="17" t="inlineStr">
        <is>
          <t>https://content.rview.com/ko/blog/japan-low-birth-rate-policy/</t>
        </is>
      </c>
      <c r="L266" s="20" t="inlineStr">
        <is>
          <t>본문 § 전문가들은 이러한 금전적 지원책뿐만아니라,</t>
        </is>
      </c>
      <c r="M266" s="17" t="n"/>
      <c r="N266" s="18" t="inlineStr">
        <is>
          <t>[게시: 2024-02-28] 출산 후 **육아 휴직을 망설이게 하는 기업문화, 치솟는 집값, 고용 불안정성** 등
사회경제적 환경의 개선이 우선되어야 한다고 이야기합니다.</t>
        </is>
      </c>
      <c r="O266" s="19" t="inlineStr">
        <is>
          <t>전문가들은 이러한 금전적 지원책뿐만아니라,에 대해 블로그는 무엇을 말하나요?</t>
        </is>
      </c>
      <c r="P266" s="18" t="inlineStr">
        <is>
          <t>RemoteView, 블로그, 인사이트</t>
        </is>
      </c>
      <c r="Q266" s="17" t="inlineStr">
        <is>
          <t>RV-WEB-BLOG-265</t>
        </is>
      </c>
      <c r="R266" s="17" t="inlineStr">
        <is>
          <t>Claude(Fable5)</t>
        </is>
      </c>
      <c r="S266" s="20" t="inlineStr">
        <is>
          <t>중</t>
        </is>
      </c>
      <c r="T266" s="20" t="inlineStr">
        <is>
          <t>미검토</t>
        </is>
      </c>
      <c r="U266" s="18" t="inlineStr">
        <is>
          <t>[게시: 2024-02-28] / DEC-009 — 검증 가능 사실만 정답 소재, 홍보 수사 금지</t>
        </is>
      </c>
    </row>
    <row r="267" ht="29.25" customHeight="1" s="14">
      <c r="A267" s="17" t="n">
        <v>266</v>
      </c>
      <c r="B267" s="17" t="inlineStr">
        <is>
          <t>RV-WEB-BLOG-266</t>
        </is>
      </c>
      <c r="C267" s="17" t="inlineStr">
        <is>
          <t>BlogPost</t>
        </is>
      </c>
      <c r="D267" s="17" t="inlineStr">
        <is>
          <t>RemoteView 블로그(인사이트)</t>
        </is>
      </c>
      <c r="E267" s="19" t="inlineStr">
        <is>
          <t>일본 저출산세 월 4,500원, &gt; 한국과 일본 모두 육아휴직 지원 제도를 마련하고 있</t>
        </is>
      </c>
      <c r="F267" s="17" t="inlineStr">
        <is>
          <t>RemoteView</t>
        </is>
      </c>
      <c r="G267" s="20" t="inlineStr">
        <is>
          <t>한국과 일본 모두 육아휴직 지원 제도를 마련하고 있지만,</t>
        </is>
      </c>
      <c r="H267" s="20" t="inlineStr">
        <is>
          <t>공통</t>
        </is>
      </c>
      <c r="I267" s="20" t="inlineStr">
        <is>
          <t>공개</t>
        </is>
      </c>
      <c r="J267" s="20" t="inlineStr">
        <is>
          <t>블로그 정보 확인</t>
        </is>
      </c>
      <c r="K267" s="17" t="inlineStr">
        <is>
          <t>https://content.rview.com/ko/blog/japan-low-birth-rate-policy/</t>
        </is>
      </c>
      <c r="L267" s="20" t="inlineStr">
        <is>
          <t>본문 § 한국과 일본 모두 육아휴직 지원 제도를 마련하고 있지만,</t>
        </is>
      </c>
      <c r="M267" s="17" t="n"/>
      <c r="N267" s="18" t="inlineStr">
        <is>
          <t>[게시: 2024-02-28] 직장 내에서 이를 활용하기가 쉽지 않은 것이 현실입니다.</t>
        </is>
      </c>
      <c r="O267" s="19" t="inlineStr">
        <is>
          <t>한국과 일본 모두 육아휴직 지원 제도를 마련하고 있지만,에 대해 블로그는 무엇을 말하나요?</t>
        </is>
      </c>
      <c r="P267" s="18" t="inlineStr">
        <is>
          <t>RemoteView, 블로그, 인사이트</t>
        </is>
      </c>
      <c r="Q267" s="17" t="inlineStr">
        <is>
          <t>RV-WEB-BLOG-266</t>
        </is>
      </c>
      <c r="R267" s="17" t="inlineStr">
        <is>
          <t>Claude(Fable5)</t>
        </is>
      </c>
      <c r="S267" s="20" t="inlineStr">
        <is>
          <t>중</t>
        </is>
      </c>
      <c r="T267" s="20" t="inlineStr">
        <is>
          <t>미검토</t>
        </is>
      </c>
      <c r="U267" s="18" t="inlineStr">
        <is>
          <t>[게시: 2024-02-28] / DEC-009 — 검증 가능 사실만 정답 소재, 홍보 수사 금지</t>
        </is>
      </c>
    </row>
    <row r="268" ht="29.25" customHeight="1" s="14">
      <c r="A268" s="17" t="n">
        <v>267</v>
      </c>
      <c r="B268" s="17" t="inlineStr">
        <is>
          <t>RV-WEB-BLOG-267</t>
        </is>
      </c>
      <c r="C268" s="17" t="inlineStr">
        <is>
          <t>BlogPost</t>
        </is>
      </c>
      <c r="D268" s="17" t="inlineStr">
        <is>
          <t>RemoteView 블로그(인사이트)</t>
        </is>
      </c>
      <c r="E268" s="19" t="inlineStr">
        <is>
          <t>일본 저출산세 월 4,500원, &gt; 서울시여성가족재단에서 2022년 발표한 조사 결과에</t>
        </is>
      </c>
      <c r="F268" s="17" t="inlineStr">
        <is>
          <t>RemoteView</t>
        </is>
      </c>
      <c r="G268" s="20" t="inlineStr">
        <is>
          <t>서울시여성가족재단에서 2022년 발표한 조사 결과에 따르면,</t>
        </is>
      </c>
      <c r="H268" s="20" t="inlineStr">
        <is>
          <t>공통</t>
        </is>
      </c>
      <c r="I268" s="20" t="inlineStr">
        <is>
          <t>공개</t>
        </is>
      </c>
      <c r="J268" s="20" t="inlineStr">
        <is>
          <t>블로그 정보 확인</t>
        </is>
      </c>
      <c r="K268" s="17" t="inlineStr">
        <is>
          <t>https://content.rview.com/ko/blog/japan-low-birth-rate-policy/</t>
        </is>
      </c>
      <c r="L268" s="20" t="inlineStr">
        <is>
          <t>본문 § 서울시여성가족재단에서 2022년 발표한 조사 결과에 따르면,</t>
        </is>
      </c>
      <c r="M268" s="17" t="n"/>
      <c r="N268" s="18" t="inlineStr">
        <is>
          <t>[게시: 2024-02-28] **서울 맞벌이 가구 28%**는 직장 눈치 등을 이유로 출산/육아휴직을 못써봤다고 합니다.</t>
        </is>
      </c>
      <c r="O268" s="19" t="inlineStr">
        <is>
          <t>서울시여성가족재단에서 2022년 발표한 조사 결과에 따르면,에 대해 블로그는 무엇을 말하나요?</t>
        </is>
      </c>
      <c r="P268" s="18" t="inlineStr">
        <is>
          <t>RemoteView, 블로그, 인사이트</t>
        </is>
      </c>
      <c r="Q268" s="17" t="inlineStr">
        <is>
          <t>RV-WEB-BLOG-267</t>
        </is>
      </c>
      <c r="R268" s="17" t="inlineStr">
        <is>
          <t>Claude(Fable5)</t>
        </is>
      </c>
      <c r="S268" s="20" t="inlineStr">
        <is>
          <t>중</t>
        </is>
      </c>
      <c r="T268" s="20" t="inlineStr">
        <is>
          <t>미검토</t>
        </is>
      </c>
      <c r="U268" s="18" t="inlineStr">
        <is>
          <t>[게시: 2024-02-28] / DEC-009 — 검증 가능 사실만 정답 소재, 홍보 수사 금지</t>
        </is>
      </c>
    </row>
    <row r="269" ht="29.25" customHeight="1" s="14">
      <c r="A269" s="17" t="n">
        <v>268</v>
      </c>
      <c r="B269" s="17" t="inlineStr">
        <is>
          <t>RV-WEB-BLOG-268</t>
        </is>
      </c>
      <c r="C269" s="17" t="inlineStr">
        <is>
          <t>BlogPost</t>
        </is>
      </c>
      <c r="D269" s="17" t="inlineStr">
        <is>
          <t>RemoteView 블로그(인사이트)</t>
        </is>
      </c>
      <c r="E269" s="19" t="inlineStr">
        <is>
          <t>일본 저출산세 월 4,500원, &gt; 또한, 경제협력개발기구(OECD)의 발표에 따르면,</t>
        </is>
      </c>
      <c r="F269" s="17" t="inlineStr">
        <is>
          <t>RemoteView</t>
        </is>
      </c>
      <c r="G269" s="20" t="inlineStr">
        <is>
          <t>또한, 경제협력개발기구(OECD)의 발표에 따르면,</t>
        </is>
      </c>
      <c r="H269" s="20" t="inlineStr">
        <is>
          <t>공통</t>
        </is>
      </c>
      <c r="I269" s="20" t="inlineStr">
        <is>
          <t>공개</t>
        </is>
      </c>
      <c r="J269" s="20" t="inlineStr">
        <is>
          <t>블로그 정보 확인</t>
        </is>
      </c>
      <c r="K269" s="17" t="inlineStr">
        <is>
          <t>https://content.rview.com/ko/blog/japan-low-birth-rate-policy/</t>
        </is>
      </c>
      <c r="L269" s="20" t="inlineStr">
        <is>
          <t>본문 § 또한, 경제협력개발기구(OECD)의 발표에 따르면,</t>
        </is>
      </c>
      <c r="M269" s="17" t="n"/>
      <c r="N269" s="18" t="inlineStr">
        <is>
          <t>[게시: 2024-02-28] **한국 육아휴직 사용자 중 남성 비율은 22.7%**로, OECD 평균 (25.4%) 이하였습니다.</t>
        </is>
      </c>
      <c r="O269" s="19" t="inlineStr">
        <is>
          <t>또한, 경제협력개발기구(OECD)의 발표에 따르면,에 대해 블로그는 무엇을 말하나요?</t>
        </is>
      </c>
      <c r="P269" s="18" t="inlineStr">
        <is>
          <t>RemoteView, 블로그, 인사이트</t>
        </is>
      </c>
      <c r="Q269" s="17" t="inlineStr">
        <is>
          <t>RV-WEB-BLOG-268</t>
        </is>
      </c>
      <c r="R269" s="17" t="inlineStr">
        <is>
          <t>Claude(Fable5)</t>
        </is>
      </c>
      <c r="S269" s="20" t="inlineStr">
        <is>
          <t>중</t>
        </is>
      </c>
      <c r="T269" s="20" t="inlineStr">
        <is>
          <t>미검토</t>
        </is>
      </c>
      <c r="U269" s="18" t="inlineStr">
        <is>
          <t>[게시: 2024-02-28] / DEC-009 — 검증 가능 사실만 정답 소재, 홍보 수사 금지</t>
        </is>
      </c>
    </row>
    <row r="270" ht="29.25" customHeight="1" s="14">
      <c r="A270" s="17" t="n">
        <v>269</v>
      </c>
      <c r="B270" s="17" t="inlineStr">
        <is>
          <t>RV-WEB-BLOG-269</t>
        </is>
      </c>
      <c r="C270" s="17" t="inlineStr">
        <is>
          <t>BlogPost</t>
        </is>
      </c>
      <c r="D270" s="17" t="inlineStr">
        <is>
          <t>RemoteView 블로그(인사이트)</t>
        </is>
      </c>
      <c r="E270" s="19" t="inlineStr">
        <is>
          <t>일본 저출산세 월 4,500원, &gt; 덴마크, 스웨덴, 노르웨이 등 북유럽 국가들의 비율</t>
        </is>
      </c>
      <c r="F270" s="17" t="inlineStr">
        <is>
          <t>RemoteView</t>
        </is>
      </c>
      <c r="G270" s="20" t="inlineStr">
        <is>
          <t>덴마크, 스웨덴, 노르웨이 등 북유럽 국가들의 비율은 45% 이상으로,</t>
        </is>
      </c>
      <c r="H270" s="20" t="inlineStr">
        <is>
          <t>공통</t>
        </is>
      </c>
      <c r="I270" s="20" t="inlineStr">
        <is>
          <t>공개</t>
        </is>
      </c>
      <c r="J270" s="20" t="inlineStr">
        <is>
          <t>블로그 정보 확인</t>
        </is>
      </c>
      <c r="K270" s="17" t="inlineStr">
        <is>
          <t>https://content.rview.com/ko/blog/japan-low-birth-rate-policy/</t>
        </is>
      </c>
      <c r="L270" s="20" t="inlineStr">
        <is>
          <t>본문 § 덴마크, 스웨덴, 노르웨이 등 북유럽 국가들의 비율은 45% 이</t>
        </is>
      </c>
      <c r="M270" s="17" t="n"/>
      <c r="N270" s="18" t="inlineStr">
        <is>
          <t>[게시: 2024-02-28] 남성 육아휴직 비율이 높을수록 출산율도 높은 것으로 나타났습니다.</t>
        </is>
      </c>
      <c r="O270" s="19" t="inlineStr">
        <is>
          <t>덴마크, 스웨덴, 노르웨이 등 북유럽 국가들의 비율은 45% 이에 대해 블로그는 무엇을 말하나요?</t>
        </is>
      </c>
      <c r="P270" s="18" t="inlineStr">
        <is>
          <t>RemoteView, 블로그, 인사이트</t>
        </is>
      </c>
      <c r="Q270" s="17" t="inlineStr">
        <is>
          <t>RV-WEB-BLOG-269</t>
        </is>
      </c>
      <c r="R270" s="17" t="inlineStr">
        <is>
          <t>Claude(Fable5)</t>
        </is>
      </c>
      <c r="S270" s="20" t="inlineStr">
        <is>
          <t>중</t>
        </is>
      </c>
      <c r="T270" s="20" t="inlineStr">
        <is>
          <t>미검토</t>
        </is>
      </c>
      <c r="U270" s="18" t="inlineStr">
        <is>
          <t>[게시: 2024-02-28] / DEC-009 — 검증 가능 사실만 정답 소재, 홍보 수사 금지</t>
        </is>
      </c>
    </row>
    <row r="271" ht="43.5" customHeight="1" s="14">
      <c r="A271" s="17" t="n">
        <v>270</v>
      </c>
      <c r="B271" s="17" t="inlineStr">
        <is>
          <t>RV-WEB-BLOG-270</t>
        </is>
      </c>
      <c r="C271" s="17" t="inlineStr">
        <is>
          <t>BlogPost</t>
        </is>
      </c>
      <c r="D271" s="17" t="inlineStr">
        <is>
          <t>RemoteView 블로그(인사이트)</t>
        </is>
      </c>
      <c r="E271" s="19" t="inlineStr">
        <is>
          <t>일본 저출산세 월 4,500원, &gt; 최근 저출산 대책으로 재택근무와 유연근무제가 주목받</t>
        </is>
      </c>
      <c r="F271" s="17" t="inlineStr">
        <is>
          <t>RemoteView</t>
        </is>
      </c>
      <c r="G271" s="20" t="inlineStr">
        <is>
          <t>최근 저출산 대책으로 재택근무와 유연근무제가 주목받고 있습니다.</t>
        </is>
      </c>
      <c r="H271" s="20" t="inlineStr">
        <is>
          <t>공통</t>
        </is>
      </c>
      <c r="I271" s="20" t="inlineStr">
        <is>
          <t>공개</t>
        </is>
      </c>
      <c r="J271" s="20" t="inlineStr">
        <is>
          <t>블로그 정보 확인</t>
        </is>
      </c>
      <c r="K271" s="17" t="inlineStr">
        <is>
          <t>https://content.rview.com/ko/blog/japan-low-birth-rate-policy/</t>
        </is>
      </c>
      <c r="L271" s="20" t="inlineStr">
        <is>
          <t>본문 § 최근 저출산 대책으로 재택근무와 유연근무제가 주목받고 있습니다.</t>
        </is>
      </c>
      <c r="M271" s="17" t="n"/>
      <c r="N271" s="18" t="inlineStr">
        <is>
          <t>[게시: 2024-02-28] 일본의 경우, 3세 이하의 자녀가 있는 근로자에게 재택근무를 선택할 수 있도록
기업에 의무화하는 방안을 입법화한다고 했는데요.</t>
        </is>
      </c>
      <c r="O271" s="19" t="inlineStr">
        <is>
          <t>최근 저출산 대책으로 재택근무와 유연근무제가 주목받고 있습니다.에 대해 블로그는 무엇을 말하나요?</t>
        </is>
      </c>
      <c r="P271" s="18" t="inlineStr">
        <is>
          <t>RemoteView, 블로그, 인사이트</t>
        </is>
      </c>
      <c r="Q271" s="17" t="inlineStr">
        <is>
          <t>RV-WEB-BLOG-270</t>
        </is>
      </c>
      <c r="R271" s="17" t="inlineStr">
        <is>
          <t>Claude(Fable5)</t>
        </is>
      </c>
      <c r="S271" s="20" t="inlineStr">
        <is>
          <t>중</t>
        </is>
      </c>
      <c r="T271" s="20" t="inlineStr">
        <is>
          <t>미검토</t>
        </is>
      </c>
      <c r="U271" s="18" t="inlineStr">
        <is>
          <t>[게시: 2024-02-28] / DEC-009 — 검증 가능 사실만 정답 소재, 홍보 수사 금지</t>
        </is>
      </c>
    </row>
    <row r="272" ht="29.25" customHeight="1" s="14">
      <c r="A272" s="17" t="n">
        <v>271</v>
      </c>
      <c r="B272" s="17" t="inlineStr">
        <is>
          <t>RV-WEB-BLOG-271</t>
        </is>
      </c>
      <c r="C272" s="17" t="inlineStr">
        <is>
          <t>BlogPost</t>
        </is>
      </c>
      <c r="D272" s="17" t="inlineStr">
        <is>
          <t>RemoteView 블로그(인사이트)</t>
        </is>
      </c>
      <c r="E272" s="19" t="inlineStr">
        <is>
          <t xml:space="preserve">일본 저출산세 월 4,500원, &gt; 이를 통해 직장인들이 육아와 일을 조화롭게 병행할 </t>
        </is>
      </c>
      <c r="F272" s="17" t="inlineStr">
        <is>
          <t>RemoteView</t>
        </is>
      </c>
      <c r="G272" s="20" t="inlineStr">
        <is>
          <t>이를 통해 직장인들이 육아와 일을 조화롭게 병행할 수 있기때문에</t>
        </is>
      </c>
      <c r="H272" s="20" t="inlineStr">
        <is>
          <t>공통</t>
        </is>
      </c>
      <c r="I272" s="20" t="inlineStr">
        <is>
          <t>공개</t>
        </is>
      </c>
      <c r="J272" s="20" t="inlineStr">
        <is>
          <t>블로그 정보 확인</t>
        </is>
      </c>
      <c r="K272" s="17" t="inlineStr">
        <is>
          <t>https://content.rview.com/ko/blog/japan-low-birth-rate-policy/</t>
        </is>
      </c>
      <c r="L272" s="20" t="inlineStr">
        <is>
          <t>본문 § 이를 통해 직장인들이 육아와 일을 조화롭게 병행할 수 있기때문에</t>
        </is>
      </c>
      <c r="M272" s="17" t="n"/>
      <c r="N272" s="18" t="inlineStr">
        <is>
          <t>[게시: 2024-02-28] 많은 국가들에서 유연근무제를 저출산 대책으로 채택하고 있습니다.</t>
        </is>
      </c>
      <c r="O272" s="19" t="inlineStr">
        <is>
          <t>이를 통해 직장인들이 육아와 일을 조화롭게 병행할 수 있기때문에에 대해 블로그는 무엇을 말하나요?</t>
        </is>
      </c>
      <c r="P272" s="18" t="inlineStr">
        <is>
          <t>RemoteView, 블로그, 인사이트</t>
        </is>
      </c>
      <c r="Q272" s="17" t="inlineStr">
        <is>
          <t>RV-WEB-BLOG-271</t>
        </is>
      </c>
      <c r="R272" s="17" t="inlineStr">
        <is>
          <t>Claude(Fable5)</t>
        </is>
      </c>
      <c r="S272" s="20" t="inlineStr">
        <is>
          <t>중</t>
        </is>
      </c>
      <c r="T272" s="20" t="inlineStr">
        <is>
          <t>미검토</t>
        </is>
      </c>
      <c r="U272" s="18" t="inlineStr">
        <is>
          <t>[게시: 2024-02-28] / DEC-009 — 검증 가능 사실만 정답 소재, 홍보 수사 금지</t>
        </is>
      </c>
    </row>
    <row r="273" ht="29.25" customHeight="1" s="14">
      <c r="A273" s="17" t="n">
        <v>272</v>
      </c>
      <c r="B273" s="17" t="inlineStr">
        <is>
          <t>RV-WEB-BLOG-272</t>
        </is>
      </c>
      <c r="C273" s="17" t="inlineStr">
        <is>
          <t>BlogPost</t>
        </is>
      </c>
      <c r="D273" s="17" t="inlineStr">
        <is>
          <t>RemoteView 블로그(인사이트)</t>
        </is>
      </c>
      <c r="E273" s="19" t="inlineStr">
        <is>
          <t>일본 저출산세 월 4,500원, &gt; 특히 프랑스의 경우, 수요일에는 출근하지 않거나 재</t>
        </is>
      </c>
      <c r="F273" s="17" t="inlineStr">
        <is>
          <t>RemoteView</t>
        </is>
      </c>
      <c r="G273" s="20" t="inlineStr">
        <is>
          <t>특히 프랑스의 경우, 수요일에는 출근하지 않거나 재택근무를 시행하여</t>
        </is>
      </c>
      <c r="H273" s="20" t="inlineStr">
        <is>
          <t>공통</t>
        </is>
      </c>
      <c r="I273" s="20" t="inlineStr">
        <is>
          <t>공개</t>
        </is>
      </c>
      <c r="J273" s="20" t="inlineStr">
        <is>
          <t>블로그 정보 확인</t>
        </is>
      </c>
      <c r="K273" s="17" t="inlineStr">
        <is>
          <t>https://content.rview.com/ko/blog/japan-low-birth-rate-policy/</t>
        </is>
      </c>
      <c r="L273" s="20" t="inlineStr">
        <is>
          <t>본문 § 특히 프랑스의 경우, 수요일에는 출근하지 않거나 재택근무를 시행</t>
        </is>
      </c>
      <c r="M273" s="17" t="n"/>
      <c r="N273" s="18" t="inlineStr">
        <is>
          <t>[게시: 2024-02-28] 아이들과 더 많은 시간을 보낼 수 있도록 하고 있습니다.</t>
        </is>
      </c>
      <c r="O273" s="19" t="inlineStr">
        <is>
          <t>특히 프랑스의 경우, 수요일에는 출근하지 않거나 재택근무를 시행에 대해 블로그는 무엇을 말하나요?</t>
        </is>
      </c>
      <c r="P273" s="18" t="inlineStr">
        <is>
          <t>RemoteView, 블로그, 인사이트</t>
        </is>
      </c>
      <c r="Q273" s="17" t="inlineStr">
        <is>
          <t>RV-WEB-BLOG-272</t>
        </is>
      </c>
      <c r="R273" s="17" t="inlineStr">
        <is>
          <t>Claude(Fable5)</t>
        </is>
      </c>
      <c r="S273" s="20" t="inlineStr">
        <is>
          <t>중</t>
        </is>
      </c>
      <c r="T273" s="20" t="inlineStr">
        <is>
          <t>미검토</t>
        </is>
      </c>
      <c r="U273" s="18" t="inlineStr">
        <is>
          <t>[게시: 2024-02-28] / DEC-009 — 검증 가능 사실만 정답 소재, 홍보 수사 금지</t>
        </is>
      </c>
    </row>
    <row r="274" ht="29.25" customHeight="1" s="14">
      <c r="A274" s="17" t="n">
        <v>273</v>
      </c>
      <c r="B274" s="17" t="inlineStr">
        <is>
          <t>RV-WEB-BLOG-273</t>
        </is>
      </c>
      <c r="C274" s="17" t="inlineStr">
        <is>
          <t>BlogPost</t>
        </is>
      </c>
      <c r="D274" s="17" t="inlineStr">
        <is>
          <t>RemoteView 블로그(인사이트)</t>
        </is>
      </c>
      <c r="E274" s="19" t="inlineStr">
        <is>
          <t>일본 저출산세 월 4,500원, &gt; OECD가 권고하는 출산율 증가를 위한 근본적 대책</t>
        </is>
      </c>
      <c r="F274" s="17" t="inlineStr">
        <is>
          <t>RemoteView</t>
        </is>
      </c>
      <c r="G274" s="17" t="inlineStr">
        <is>
          <t>OECD가 권고하는 출산율 증가를 위한 근본적 대책은</t>
        </is>
      </c>
      <c r="H274" s="20" t="inlineStr">
        <is>
          <t>공통</t>
        </is>
      </c>
      <c r="I274" s="20" t="inlineStr">
        <is>
          <t>공개</t>
        </is>
      </c>
      <c r="J274" s="20" t="inlineStr">
        <is>
          <t>블로그 정보 확인</t>
        </is>
      </c>
      <c r="K274" s="17" t="inlineStr">
        <is>
          <t>https://content.rview.com/ko/blog/japan-low-birth-rate-policy/</t>
        </is>
      </c>
      <c r="L274" s="20" t="inlineStr">
        <is>
          <t>본문 § OECD가 권고하는 출산율 증가를 위한 근본적 대책은</t>
        </is>
      </c>
      <c r="M274" s="17" t="n"/>
      <c r="N274" s="18" t="inlineStr">
        <is>
          <t>[게시: 2024-02-28] 여성에게 출산과 직업 간에 선택을 강요하지 않는 것인데요.</t>
        </is>
      </c>
      <c r="O274" s="18" t="inlineStr">
        <is>
          <t>OECD가 권고하는 출산율 증가를 위한 근본적 대책은에 대해 블로그는 무엇을 말하나요?</t>
        </is>
      </c>
      <c r="P274" s="18" t="inlineStr">
        <is>
          <t>RemoteView, 블로그, 인사이트</t>
        </is>
      </c>
      <c r="Q274" s="17" t="inlineStr">
        <is>
          <t>RV-WEB-BLOG-273</t>
        </is>
      </c>
      <c r="R274" s="17" t="inlineStr">
        <is>
          <t>Claude(Fable5)</t>
        </is>
      </c>
      <c r="S274" s="20" t="inlineStr">
        <is>
          <t>중</t>
        </is>
      </c>
      <c r="T274" s="20" t="inlineStr">
        <is>
          <t>미검토</t>
        </is>
      </c>
      <c r="U274" s="18" t="inlineStr">
        <is>
          <t>[게시: 2024-02-28] / DEC-009 — 검증 가능 사실만 정답 소재, 홍보 수사 금지</t>
        </is>
      </c>
    </row>
    <row r="275" ht="29.25" customHeight="1" s="14">
      <c r="A275" s="17" t="n">
        <v>274</v>
      </c>
      <c r="B275" s="17" t="inlineStr">
        <is>
          <t>RV-WEB-BLOG-274</t>
        </is>
      </c>
      <c r="C275" s="17" t="inlineStr">
        <is>
          <t>BlogPost</t>
        </is>
      </c>
      <c r="D275" s="17" t="inlineStr">
        <is>
          <t>RemoteView 블로그(인사이트)</t>
        </is>
      </c>
      <c r="E275" s="19" t="inlineStr">
        <is>
          <t xml:space="preserve">일본 저출산세 월 4,500원, &gt; 재택/유연근무가 보다 일상적 근무 형태로 자리잡게 </t>
        </is>
      </c>
      <c r="F275" s="17" t="inlineStr">
        <is>
          <t>RemoteView</t>
        </is>
      </c>
      <c r="G275" s="20" t="inlineStr">
        <is>
          <t>재택/유연근무가 보다 일상적 근무 형태로 자리잡게 되면 향후 출산율에</t>
        </is>
      </c>
      <c r="H275" s="20" t="inlineStr">
        <is>
          <t>공통</t>
        </is>
      </c>
      <c r="I275" s="20" t="inlineStr">
        <is>
          <t>공개</t>
        </is>
      </c>
      <c r="J275" s="20" t="inlineStr">
        <is>
          <t>블로그 정보 확인</t>
        </is>
      </c>
      <c r="K275" s="17" t="inlineStr">
        <is>
          <t>https://content.rview.com/ko/blog/japan-low-birth-rate-policy/</t>
        </is>
      </c>
      <c r="L275" s="20" t="inlineStr">
        <is>
          <t>본문 § 재택/유연근무가 보다 일상적 근무 형태로 자리잡게 되면 향후 출</t>
        </is>
      </c>
      <c r="M275" s="17" t="n"/>
      <c r="N275" s="18" t="inlineStr">
        <is>
          <t>[게시: 2024-02-28] 긍정적 변화를 불러일으키게 될 것이라고 많은 전문가들이 예측하고 있습니다.</t>
        </is>
      </c>
      <c r="O275" s="19" t="inlineStr">
        <is>
          <t>재택/유연근무가 보다 일상적 근무 형태로 자리잡게 되면 향후 출에 대해 블로그는 무엇을 말하나요?</t>
        </is>
      </c>
      <c r="P275" s="18" t="inlineStr">
        <is>
          <t>RemoteView, 블로그, 인사이트</t>
        </is>
      </c>
      <c r="Q275" s="17" t="inlineStr">
        <is>
          <t>RV-WEB-BLOG-274</t>
        </is>
      </c>
      <c r="R275" s="17" t="inlineStr">
        <is>
          <t>Claude(Fable5)</t>
        </is>
      </c>
      <c r="S275" s="20" t="inlineStr">
        <is>
          <t>중</t>
        </is>
      </c>
      <c r="T275" s="20" t="inlineStr">
        <is>
          <t>미검토</t>
        </is>
      </c>
      <c r="U275" s="18" t="inlineStr">
        <is>
          <t>[게시: 2024-02-28] / DEC-009 — 검증 가능 사실만 정답 소재, 홍보 수사 금지</t>
        </is>
      </c>
    </row>
    <row r="276" ht="29.25" customHeight="1" s="14">
      <c r="A276" s="17" t="n">
        <v>275</v>
      </c>
      <c r="B276" s="17" t="inlineStr">
        <is>
          <t>RV-WEB-BLOG-275</t>
        </is>
      </c>
      <c r="C276" s="17" t="inlineStr">
        <is>
          <t>BlogPost</t>
        </is>
      </c>
      <c r="D276" s="17" t="inlineStr">
        <is>
          <t>RemoteView 블로그(인사이트)</t>
        </is>
      </c>
      <c r="E276" s="19" t="inlineStr">
        <is>
          <t>일본 저출산세 월 4,500원, &gt; 직원들의 근태를 관리하기 어렵고, 근무시간을 산정하</t>
        </is>
      </c>
      <c r="F276" s="17" t="inlineStr">
        <is>
          <t>RemoteView</t>
        </is>
      </c>
      <c r="G276" s="20" t="inlineStr">
        <is>
          <t>직원들의 근태를 관리하기 어렵고, 근무시간을 산정하기 어렵다는 이유로</t>
        </is>
      </c>
      <c r="H276" s="20" t="inlineStr">
        <is>
          <t>공통</t>
        </is>
      </c>
      <c r="I276" s="20" t="inlineStr">
        <is>
          <t>공개</t>
        </is>
      </c>
      <c r="J276" s="20" t="inlineStr">
        <is>
          <t>블로그 정보 확인</t>
        </is>
      </c>
      <c r="K276" s="17" t="inlineStr">
        <is>
          <t>https://content.rview.com/ko/blog/japan-low-birth-rate-policy/</t>
        </is>
      </c>
      <c r="L276" s="20" t="inlineStr">
        <is>
          <t xml:space="preserve">본문 § 직원들의 근태를 관리하기 어렵고, 근무시간을 산정하기 어렵다는 </t>
        </is>
      </c>
      <c r="M276" s="17" t="n"/>
      <c r="N276" s="18" t="inlineStr">
        <is>
          <t>[게시: 2024-02-28] 재택근무 도입을 망설이는 기업들도 있으실텐데요.</t>
        </is>
      </c>
      <c r="O276" s="19" t="inlineStr">
        <is>
          <t>직원들의 근태를 관리하기 어렵고, 근무시간을 산정하기 어렵다는 에 대해 블로그는 무엇을 말하나요?</t>
        </is>
      </c>
      <c r="P276" s="18" t="inlineStr">
        <is>
          <t>RemoteView, 블로그, 인사이트</t>
        </is>
      </c>
      <c r="Q276" s="17" t="inlineStr">
        <is>
          <t>RV-WEB-BLOG-275</t>
        </is>
      </c>
      <c r="R276" s="17" t="inlineStr">
        <is>
          <t>Claude(Fable5)</t>
        </is>
      </c>
      <c r="S276" s="20" t="inlineStr">
        <is>
          <t>중</t>
        </is>
      </c>
      <c r="T276" s="20" t="inlineStr">
        <is>
          <t>미검토</t>
        </is>
      </c>
      <c r="U276" s="18" t="inlineStr">
        <is>
          <t>[게시: 2024-02-28] / DEC-009 — 검증 가능 사실만 정답 소재, 홍보 수사 금지</t>
        </is>
      </c>
    </row>
    <row r="277" ht="29.25" customHeight="1" s="14">
      <c r="A277" s="17" t="n">
        <v>276</v>
      </c>
      <c r="B277" s="17" t="inlineStr">
        <is>
          <t>RV-WEB-BLOG-276</t>
        </is>
      </c>
      <c r="C277" s="17" t="inlineStr">
        <is>
          <t>BlogPost</t>
        </is>
      </c>
      <c r="D277" s="17" t="inlineStr">
        <is>
          <t>RemoteView 블로그(인사이트)</t>
        </is>
      </c>
      <c r="E277" s="19" t="inlineStr">
        <is>
          <t xml:space="preserve">일본 저출산세 월 4,500원, &gt; 이러한 경우 원격 제어 사용 이력을 일별 차트 및 </t>
        </is>
      </c>
      <c r="F277" s="17" t="inlineStr">
        <is>
          <t>RemoteView</t>
        </is>
      </c>
      <c r="G277" s="20" t="inlineStr">
        <is>
          <t>이러한 경우 원격 제어 사용 이력을 일별 차트 및 상세 로그 데이터로 제</t>
        </is>
      </c>
      <c r="H277" s="20" t="inlineStr">
        <is>
          <t>공통</t>
        </is>
      </c>
      <c r="I277" s="20" t="inlineStr">
        <is>
          <t>공개</t>
        </is>
      </c>
      <c r="J277" s="20" t="inlineStr">
        <is>
          <t>블로그 정보 확인</t>
        </is>
      </c>
      <c r="K277" s="17" t="inlineStr">
        <is>
          <t>https://content.rview.com/ko/blog/japan-low-birth-rate-policy/</t>
        </is>
      </c>
      <c r="L277" s="20" t="inlineStr">
        <is>
          <t>본문 § 이러한 경우 원격 제어 사용 이력을 일별 차트 및 상세 로그 데</t>
        </is>
      </c>
      <c r="M277" s="17" t="n"/>
      <c r="N277" s="18" t="inlineStr">
        <is>
          <t>[게시: 2024-02-28] 업무의 투명성과 관리의 용이성을 보장받을 수 있겠지요?
####</t>
        </is>
      </c>
      <c r="O277" s="19" t="inlineStr">
        <is>
          <t>이러한 경우 원격 제어 사용 이력을 일별 차트 및 상세 로그 데에 대해 블로그는 무엇을 말하나요?</t>
        </is>
      </c>
      <c r="P277" s="18" t="inlineStr">
        <is>
          <t>RemoteView, 블로그, 인사이트</t>
        </is>
      </c>
      <c r="Q277" s="17" t="inlineStr">
        <is>
          <t>RV-WEB-BLOG-276</t>
        </is>
      </c>
      <c r="R277" s="17" t="inlineStr">
        <is>
          <t>Claude(Fable5)</t>
        </is>
      </c>
      <c r="S277" s="20" t="inlineStr">
        <is>
          <t>중</t>
        </is>
      </c>
      <c r="T277" s="20" t="inlineStr">
        <is>
          <t>미검토</t>
        </is>
      </c>
      <c r="U277" s="18" t="inlineStr">
        <is>
          <t>[게시: 2024-02-28] / DEC-009 — 검증 가능 사실만 정답 소재, 홍보 수사 금지</t>
        </is>
      </c>
    </row>
    <row r="278" ht="29.25" customHeight="1" s="14">
      <c r="A278" s="17" t="n">
        <v>277</v>
      </c>
      <c r="B278" s="17" t="inlineStr">
        <is>
          <t>RV-WEB-BLOG-277</t>
        </is>
      </c>
      <c r="C278" s="17" t="inlineStr">
        <is>
          <t>BlogPost</t>
        </is>
      </c>
      <c r="D278" s="17" t="inlineStr">
        <is>
          <t>RemoteView 블로그(인사이트)</t>
        </is>
      </c>
      <c r="E278" s="19" t="inlineStr">
        <is>
          <t>일본 저출산세 월 4,500원, &gt; 또한 사용자 별로 허용된 시간에만 원격 연결이 가능</t>
        </is>
      </c>
      <c r="F278" s="17" t="inlineStr">
        <is>
          <t>RemoteView</t>
        </is>
      </c>
      <c r="G278" s="20" t="inlineStr">
        <is>
          <t>또한 사용자 별로 허용된 시간에만 원격 연결이 가능하도록 설정하는 방식으</t>
        </is>
      </c>
      <c r="H278" s="20" t="inlineStr">
        <is>
          <t>공통</t>
        </is>
      </c>
      <c r="I278" s="20" t="inlineStr">
        <is>
          <t>공개</t>
        </is>
      </c>
      <c r="J278" s="20" t="inlineStr">
        <is>
          <t>블로그 정보 확인</t>
        </is>
      </c>
      <c r="K278" s="17" t="inlineStr">
        <is>
          <t>https://content.rview.com/ko/blog/japan-low-birth-rate-policy/</t>
        </is>
      </c>
      <c r="L278" s="20" t="inlineStr">
        <is>
          <t>본문 § 또한 사용자 별로 허용된 시간에만 원격 연결이 가능하도록 설정하</t>
        </is>
      </c>
      <c r="M278" s="17" t="n"/>
      <c r="N278" s="18" t="inlineStr">
        <is>
          <t>[게시: 2024-02-28] 업무와 일상의 경계를 분리할 수 있습니다.
####</t>
        </is>
      </c>
      <c r="O278" s="19" t="inlineStr">
        <is>
          <t>또한 사용자 별로 허용된 시간에만 원격 연결이 가능하도록 설정하에 대해 블로그는 무엇을 말하나요?</t>
        </is>
      </c>
      <c r="P278" s="18" t="inlineStr">
        <is>
          <t>RemoteView, 블로그, 인사이트</t>
        </is>
      </c>
      <c r="Q278" s="17" t="inlineStr">
        <is>
          <t>RV-WEB-BLOG-277</t>
        </is>
      </c>
      <c r="R278" s="17" t="inlineStr">
        <is>
          <t>Claude(Fable5)</t>
        </is>
      </c>
      <c r="S278" s="20" t="inlineStr">
        <is>
          <t>중</t>
        </is>
      </c>
      <c r="T278" s="20" t="inlineStr">
        <is>
          <t>미검토</t>
        </is>
      </c>
      <c r="U278" s="18" t="inlineStr">
        <is>
          <t>[게시: 2024-02-28] / DEC-009 — 검증 가능 사실만 정답 소재, 홍보 수사 금지</t>
        </is>
      </c>
    </row>
    <row r="279" ht="43.5" customHeight="1" s="14">
      <c r="A279" s="17" t="n">
        <v>278</v>
      </c>
      <c r="B279" s="17" t="inlineStr">
        <is>
          <t>RV-WEB-BLOG-278</t>
        </is>
      </c>
      <c r="C279" s="17" t="inlineStr">
        <is>
          <t>BlogPost</t>
        </is>
      </c>
      <c r="D279" s="17" t="inlineStr">
        <is>
          <t>RemoteView 블로그(인사이트)</t>
        </is>
      </c>
      <c r="E279" s="19" t="inlineStr">
        <is>
          <t>일본 저출산세 월 4,500원, &gt; 원격제어 솔루션을 선택할 때 보안이 가장 중요하다고</t>
        </is>
      </c>
      <c r="F279" s="17" t="inlineStr">
        <is>
          <t>RemoteView</t>
        </is>
      </c>
      <c r="G279" s="20" t="inlineStr">
        <is>
          <t>원격제어 솔루션을 선택할 때 보안이 가장 중요하다고 생각하시는 분들이 많</t>
        </is>
      </c>
      <c r="H279" s="20" t="inlineStr">
        <is>
          <t>공통</t>
        </is>
      </c>
      <c r="I279" s="20" t="inlineStr">
        <is>
          <t>공개</t>
        </is>
      </c>
      <c r="J279" s="20" t="inlineStr">
        <is>
          <t>블로그 정보 확인</t>
        </is>
      </c>
      <c r="K279" s="17" t="inlineStr">
        <is>
          <t>https://content.rview.com/ko/blog/japan-low-birth-rate-policy/</t>
        </is>
      </c>
      <c r="L279" s="20" t="inlineStr">
        <is>
          <t xml:space="preserve">본문 § 원격제어 솔루션을 선택할 때 보안이 가장 중요하다고 생각하시는 </t>
        </is>
      </c>
      <c r="M279" s="17" t="n"/>
      <c r="N279" s="18" t="inlineStr">
        <is>
          <t>[게시: 2024-02-28] 특히 재택근무를 시작하기 전에는 바이러스 검사를 수행하고, 백신 보안패치를
항상 최신 상태로 유지하는 것이 중요하다고 합니다.</t>
        </is>
      </c>
      <c r="O279" s="19" t="inlineStr">
        <is>
          <t>원격제어 솔루션을 선택할 때 보안이 가장 중요하다고 생각하시는 에 대해 블로그는 무엇을 말하나요?</t>
        </is>
      </c>
      <c r="P279" s="18" t="inlineStr">
        <is>
          <t>RemoteView, 블로그, 인사이트</t>
        </is>
      </c>
      <c r="Q279" s="17" t="inlineStr">
        <is>
          <t>RV-WEB-BLOG-278</t>
        </is>
      </c>
      <c r="R279" s="17" t="inlineStr">
        <is>
          <t>Claude(Fable5)</t>
        </is>
      </c>
      <c r="S279" s="20" t="inlineStr">
        <is>
          <t>중</t>
        </is>
      </c>
      <c r="T279" s="20" t="inlineStr">
        <is>
          <t>미검토</t>
        </is>
      </c>
      <c r="U279" s="18" t="inlineStr">
        <is>
          <t>[게시: 2024-02-28] / DEC-009 — 검증 가능 사실만 정답 소재, 홍보 수사 금지</t>
        </is>
      </c>
    </row>
    <row r="280" ht="40.5" customHeight="1" s="14">
      <c r="A280" s="17" t="n">
        <v>279</v>
      </c>
      <c r="B280" s="17" t="inlineStr">
        <is>
          <t>RV-WEB-BLOG-279</t>
        </is>
      </c>
      <c r="C280" s="17" t="inlineStr">
        <is>
          <t>BlogPost</t>
        </is>
      </c>
      <c r="D280" s="17" t="inlineStr">
        <is>
          <t>RemoteView 블로그(인사이트)</t>
        </is>
      </c>
      <c r="E280" s="19" t="inlineStr">
        <is>
          <t>일본 저출산세 월 4,500원, &gt; 언제나 안전한 보안 환경을 유지하기 위해서는 사용하</t>
        </is>
      </c>
      <c r="F280" s="17" t="inlineStr">
        <is>
          <t>RemoteView</t>
        </is>
      </c>
      <c r="G280" s="20" t="inlineStr">
        <is>
          <t>언제나 안전한 보안 환경을 유지하기 위해서는 사용하는 원격제어 솔루션에</t>
        </is>
      </c>
      <c r="H280" s="20" t="inlineStr">
        <is>
          <t>공통</t>
        </is>
      </c>
      <c r="I280" s="20" t="inlineStr">
        <is>
          <t>공개</t>
        </is>
      </c>
      <c r="J280" s="20" t="inlineStr">
        <is>
          <t>블로그 정보 확인</t>
        </is>
      </c>
      <c r="K280" s="17" t="inlineStr">
        <is>
          <t>https://content.rview.com/ko/blog/japan-low-birth-rate-policy/</t>
        </is>
      </c>
      <c r="L280" s="20" t="inlineStr">
        <is>
          <t xml:space="preserve">본문 § 언제나 안전한 보안 환경을 유지하기 위해서는 사용하는 원격제어 </t>
        </is>
      </c>
      <c r="M280" s="17" t="n"/>
      <c r="N280" s="18" t="inlineStr">
        <is>
          <t>[게시: 2024-02-28] **외부 단말의 보안 상태를 점검할 수 있는 기능**이 있는지 꼭 확인하셔야합니다.
####</t>
        </is>
      </c>
      <c r="O280" s="19" t="inlineStr">
        <is>
          <t>언제나 안전한 보안 환경을 유지하기 위해서는 사용하는 원격제어 에 대해 블로그는 무엇을 말하나요?</t>
        </is>
      </c>
      <c r="P280" s="18" t="inlineStr">
        <is>
          <t>RemoteView, 블로그, 인사이트</t>
        </is>
      </c>
      <c r="Q280" s="17" t="inlineStr">
        <is>
          <t>RV-WEB-BLOG-279</t>
        </is>
      </c>
      <c r="R280" s="17" t="inlineStr">
        <is>
          <t>Claude(Fable5)</t>
        </is>
      </c>
      <c r="S280" s="20" t="inlineStr">
        <is>
          <t>중</t>
        </is>
      </c>
      <c r="T280" s="20" t="inlineStr">
        <is>
          <t>미검토</t>
        </is>
      </c>
      <c r="U280" s="18" t="inlineStr">
        <is>
          <t>[게시: 2024-02-28] / DEC-009 — 검증 가능 사실만 정답 소재, 홍보 수사 금지</t>
        </is>
      </c>
    </row>
    <row r="281" ht="40.5" customHeight="1" s="14">
      <c r="A281" s="17" t="n">
        <v>280</v>
      </c>
      <c r="B281" s="17" t="inlineStr">
        <is>
          <t>RV-WEB-BLOG-280</t>
        </is>
      </c>
      <c r="C281" s="17" t="inlineStr">
        <is>
          <t>BlogPost</t>
        </is>
      </c>
      <c r="D281" s="17" t="inlineStr">
        <is>
          <t>RemoteView 블로그(인사이트)</t>
        </is>
      </c>
      <c r="E281" s="19" t="inlineStr">
        <is>
          <t xml:space="preserve">일본 저출산세 월 4,500원, &gt; 또한 원격 접속을 허용할 장소와 기기를 등록해놓는 </t>
        </is>
      </c>
      <c r="F281" s="17" t="inlineStr">
        <is>
          <t>RemoteView</t>
        </is>
      </c>
      <c r="G281" s="20" t="inlineStr">
        <is>
          <t>또한 원격 접속을 허용할 장소와 기기를 등록해놓는 허용 IP/MAC 설정</t>
        </is>
      </c>
      <c r="H281" s="20" t="inlineStr">
        <is>
          <t>공통</t>
        </is>
      </c>
      <c r="I281" s="20" t="inlineStr">
        <is>
          <t>공개</t>
        </is>
      </c>
      <c r="J281" s="20" t="inlineStr">
        <is>
          <t>블로그 정보 확인</t>
        </is>
      </c>
      <c r="K281" s="17" t="inlineStr">
        <is>
          <t>https://content.rview.com/ko/blog/japan-low-birth-rate-policy/</t>
        </is>
      </c>
      <c r="L281" s="20" t="inlineStr">
        <is>
          <t>본문 § 또한 원격 접속을 허용할 장소와 기기를 등록해놓는 허용 IP/M</t>
        </is>
      </c>
      <c r="M281" s="17" t="n"/>
      <c r="N281" s="18" t="inlineStr">
        <is>
          <t>[게시: 2024-02-28] 비인가된 접속을 차단하고, 기업 내부의 중요 자료 유출을 막을 수 있습니다.
####</t>
        </is>
      </c>
      <c r="O281" s="19" t="inlineStr">
        <is>
          <t>또한 원격 접속을 허용할 장소와 기기를 등록해놓는 허용 IP/M에 대해 블로그는 무엇을 말하나요?</t>
        </is>
      </c>
      <c r="P281" s="18" t="inlineStr">
        <is>
          <t>RemoteView, 블로그, 인사이트</t>
        </is>
      </c>
      <c r="Q281" s="17" t="inlineStr">
        <is>
          <t>RV-WEB-BLOG-280</t>
        </is>
      </c>
      <c r="R281" s="17" t="inlineStr">
        <is>
          <t>Claude(Fable5)</t>
        </is>
      </c>
      <c r="S281" s="20" t="inlineStr">
        <is>
          <t>중</t>
        </is>
      </c>
      <c r="T281" s="20" t="inlineStr">
        <is>
          <t>미검토</t>
        </is>
      </c>
      <c r="U281" s="18" t="inlineStr">
        <is>
          <t>[게시: 2024-02-28] / DEC-009 — 검증 가능 사실만 정답 소재, 홍보 수사 금지</t>
        </is>
      </c>
    </row>
    <row r="282" ht="40.5" customHeight="1" s="14">
      <c r="A282" s="17" t="n">
        <v>281</v>
      </c>
      <c r="B282" s="17" t="inlineStr">
        <is>
          <t>RV-WEB-BLOG-281</t>
        </is>
      </c>
      <c r="C282" s="17" t="inlineStr">
        <is>
          <t>BlogPost</t>
        </is>
      </c>
      <c r="D282" s="17" t="inlineStr">
        <is>
          <t>RemoteView 블로그(인사이트)</t>
        </is>
      </c>
      <c r="E282" s="19" t="inlineStr">
        <is>
          <t>일본 저출산세 월 4,500원, &gt; 원격지 PC로 파일을 전난희거나 원격지 PC에서 파</t>
        </is>
      </c>
      <c r="F282" s="17" t="inlineStr">
        <is>
          <t>RemoteView</t>
        </is>
      </c>
      <c r="G282" s="20" t="inlineStr">
        <is>
          <t xml:space="preserve">원격지 PC로 파일을 전난희거나 원격지 PC에서 파일을 받기 위한 가장 </t>
        </is>
      </c>
      <c r="H282" s="20" t="inlineStr">
        <is>
          <t>공통</t>
        </is>
      </c>
      <c r="I282" s="20" t="inlineStr">
        <is>
          <t>공개</t>
        </is>
      </c>
      <c r="J282" s="20" t="inlineStr">
        <is>
          <t>블로그 정보 확인</t>
        </is>
      </c>
      <c r="K282" s="17" t="inlineStr">
        <is>
          <t>https://content.rview.com/ko/blog/japan-low-birth-rate-policy/</t>
        </is>
      </c>
      <c r="L282" s="20" t="inlineStr">
        <is>
          <t>본문 § 원격지 PC로 파일을 전난희거나 원격지 PC에서 파일을 받기 위</t>
        </is>
      </c>
      <c r="M282" s="17" t="n"/>
      <c r="N282" s="18" t="inlineStr">
        <is>
          <t>[게시: 2024-02-28] 사용하는 시스템 내에 **파일 전송 기능**이 있다면 빠르고 안전하게 파일을 전송할 수 있습니다.
####</t>
        </is>
      </c>
      <c r="O282" s="19" t="inlineStr">
        <is>
          <t>원격지 PC로 파일을 전난희거나 원격지 PC에서 파일을 받기 위에 대해 블로그는 무엇을 말하나요?</t>
        </is>
      </c>
      <c r="P282" s="18" t="inlineStr">
        <is>
          <t>RemoteView, 블로그, 인사이트</t>
        </is>
      </c>
      <c r="Q282" s="17" t="inlineStr">
        <is>
          <t>RV-WEB-BLOG-281</t>
        </is>
      </c>
      <c r="R282" s="17" t="inlineStr">
        <is>
          <t>Claude(Fable5)</t>
        </is>
      </c>
      <c r="S282" s="20" t="inlineStr">
        <is>
          <t>중</t>
        </is>
      </c>
      <c r="T282" s="20" t="inlineStr">
        <is>
          <t>미검토</t>
        </is>
      </c>
      <c r="U282" s="18" t="inlineStr">
        <is>
          <t>[게시: 2024-02-28] / DEC-009 — 검증 가능 사실만 정답 소재, 홍보 수사 금지</t>
        </is>
      </c>
    </row>
    <row r="283" ht="54.75" customHeight="1" s="14">
      <c r="A283" s="17" t="n">
        <v>282</v>
      </c>
      <c r="B283" s="17" t="inlineStr">
        <is>
          <t>RV-WEB-BLOG-282</t>
        </is>
      </c>
      <c r="C283" s="17" t="inlineStr">
        <is>
          <t>BlogPost</t>
        </is>
      </c>
      <c r="D283" s="17" t="inlineStr">
        <is>
          <t>RemoteView 블로그(인사이트)</t>
        </is>
      </c>
      <c r="E283" s="19" t="inlineStr">
        <is>
          <t>일본 저출산세 월 4,500원, &gt; 보통 사무실에서는 많은 분들이 멀티태스킹을 위해 여</t>
        </is>
      </c>
      <c r="F283" s="17" t="inlineStr">
        <is>
          <t>RemoteView</t>
        </is>
      </c>
      <c r="G283" s="20" t="inlineStr">
        <is>
          <t>보통 사무실에서는 많은 분들이 멀티태스킹을 위해 여러대의 디스플레이를 사</t>
        </is>
      </c>
      <c r="H283" s="20" t="inlineStr">
        <is>
          <t>공통</t>
        </is>
      </c>
      <c r="I283" s="20" t="inlineStr">
        <is>
          <t>공개</t>
        </is>
      </c>
      <c r="J283" s="20" t="inlineStr">
        <is>
          <t>블로그 정보 확인</t>
        </is>
      </c>
      <c r="K283" s="17" t="inlineStr">
        <is>
          <t>https://content.rview.com/ko/blog/japan-low-birth-rate-policy/</t>
        </is>
      </c>
      <c r="L283" s="20" t="inlineStr">
        <is>
          <t>본문 § 보통 사무실에서는 많은 분들이 멀티태스킹을 위해 여러대의 디스플</t>
        </is>
      </c>
      <c r="M283" s="17" t="n"/>
      <c r="N283" s="18" t="inlineStr">
        <is>
          <t>[게시: 2024-02-28] 기존 디스플레이 환경 그대로 제어할 수 있는 **듀얼 모니터 지원 기능**을 사용하면
업무 능률을 더욱 높일 수 있겠지요?
####</t>
        </is>
      </c>
      <c r="O283" s="19" t="inlineStr">
        <is>
          <t>보통 사무실에서는 많은 분들이 멀티태스킹을 위해 여러대의 디스플에 대해 블로그는 무엇을 말하나요?</t>
        </is>
      </c>
      <c r="P283" s="18" t="inlineStr">
        <is>
          <t>RemoteView, 블로그, 인사이트</t>
        </is>
      </c>
      <c r="Q283" s="17" t="inlineStr">
        <is>
          <t>RV-WEB-BLOG-282</t>
        </is>
      </c>
      <c r="R283" s="17" t="inlineStr">
        <is>
          <t>Claude(Fable5)</t>
        </is>
      </c>
      <c r="S283" s="20" t="inlineStr">
        <is>
          <t>중</t>
        </is>
      </c>
      <c r="T283" s="20" t="inlineStr">
        <is>
          <t>미검토</t>
        </is>
      </c>
      <c r="U283" s="18" t="inlineStr">
        <is>
          <t>[게시: 2024-02-28] / DEC-009 — 검증 가능 사실만 정답 소재, 홍보 수사 금지</t>
        </is>
      </c>
    </row>
    <row r="284" ht="29.25" customHeight="1" s="14">
      <c r="A284" s="17" t="n">
        <v>283</v>
      </c>
      <c r="B284" s="17" t="inlineStr">
        <is>
          <t>RV-WEB-BLOG-283</t>
        </is>
      </c>
      <c r="C284" s="17" t="inlineStr">
        <is>
          <t>BlogPost</t>
        </is>
      </c>
      <c r="D284" s="17" t="inlineStr">
        <is>
          <t>RemoteView 블로그(인사이트)</t>
        </is>
      </c>
      <c r="E284" s="19" t="inlineStr">
        <is>
          <t>일본 저출산세 월 4,500원, &gt; 원격제어 솔루션 리모트뷰의 기업 맞춤 협업, 보안,</t>
        </is>
      </c>
      <c r="F284" s="17" t="inlineStr">
        <is>
          <t>RemoteView</t>
        </is>
      </c>
      <c r="G284" s="20" t="inlineStr">
        <is>
          <t>원격제어 솔루션 리모트뷰의 기업 맞춤 협업, 보안, 관리 기능을 활용하여</t>
        </is>
      </c>
      <c r="H284" s="20" t="inlineStr">
        <is>
          <t>공통</t>
        </is>
      </c>
      <c r="I284" s="20" t="inlineStr">
        <is>
          <t>공개</t>
        </is>
      </c>
      <c r="J284" s="20" t="inlineStr">
        <is>
          <t>블로그 정보 확인</t>
        </is>
      </c>
      <c r="K284" s="17" t="inlineStr">
        <is>
          <t>https://content.rview.com/ko/blog/japan-low-birth-rate-policy/</t>
        </is>
      </c>
      <c r="L284" s="20" t="inlineStr">
        <is>
          <t>본문 § 원격제어 솔루션 리모트뷰의 기업 맞춤 협업, 보안, 관리 기능을</t>
        </is>
      </c>
      <c r="M284" s="17" t="n"/>
      <c r="N284" s="18" t="inlineStr">
        <is>
          <t>[게시: 2024-02-28] 일과 생활을 모두 즐겁게 해보시는 것을 추천드립니다.</t>
        </is>
      </c>
      <c r="O284" s="19" t="inlineStr">
        <is>
          <t>원격제어 솔루션 리모트뷰의 기업 맞춤 협업, 보안, 관리 기능을에 대해 블로그는 무엇을 말하나요?</t>
        </is>
      </c>
      <c r="P284" s="18" t="inlineStr">
        <is>
          <t>RemoteView, 블로그, 인사이트</t>
        </is>
      </c>
      <c r="Q284" s="17" t="inlineStr">
        <is>
          <t>RV-WEB-BLOG-283</t>
        </is>
      </c>
      <c r="R284" s="17" t="inlineStr">
        <is>
          <t>Claude(Fable5)</t>
        </is>
      </c>
      <c r="S284" s="20" t="inlineStr">
        <is>
          <t>중</t>
        </is>
      </c>
      <c r="T284" s="20" t="inlineStr">
        <is>
          <t>미검토</t>
        </is>
      </c>
      <c r="U284" s="18" t="inlineStr">
        <is>
          <t>[게시: 2024-02-28] / DEC-009 — 검증 가능 사실만 정답 소재, 홍보 수사 금지</t>
        </is>
      </c>
    </row>
    <row r="285" ht="29.25" customHeight="1" s="14">
      <c r="A285" s="17" t="n">
        <v>284</v>
      </c>
      <c r="B285" s="17" t="inlineStr">
        <is>
          <t>RV-WEB-BLOG-284</t>
        </is>
      </c>
      <c r="C285" s="17" t="inlineStr">
        <is>
          <t>BlogPost</t>
        </is>
      </c>
      <c r="D285" s="17" t="inlineStr">
        <is>
          <t>RemoteView 블로그(인사이트)</t>
        </is>
      </c>
      <c r="E285" s="19" t="inlineStr">
        <is>
          <t xml:space="preserve">일본 저출산세 월 4,500원, &gt; 리모트뷰를 도입한 기업은 저출산 사회 문제 해결에 </t>
        </is>
      </c>
      <c r="F285" s="17" t="inlineStr">
        <is>
          <t>RemoteView</t>
        </is>
      </c>
      <c r="G285" s="20" t="inlineStr">
        <is>
          <t>리모트뷰를 도입한 기업은 저출산 사회 문제 해결에 동참함과 동시에 에너지</t>
        </is>
      </c>
      <c r="H285" s="20" t="inlineStr">
        <is>
          <t>공통</t>
        </is>
      </c>
      <c r="I285" s="20" t="inlineStr">
        <is>
          <t>공개</t>
        </is>
      </c>
      <c r="J285" s="20" t="inlineStr">
        <is>
          <t>블로그 정보 확인</t>
        </is>
      </c>
      <c r="K285" s="17" t="inlineStr">
        <is>
          <t>https://content.rview.com/ko/blog/japan-low-birth-rate-policy/</t>
        </is>
      </c>
      <c r="L285" s="20" t="inlineStr">
        <is>
          <t>본문 § 리모트뷰를 도입한 기업은 저출산 사회 문제 해결에 동참함과 동시</t>
        </is>
      </c>
      <c r="M285" s="17" t="n"/>
      <c r="N285" s="18" t="inlineStr">
        <is>
          <t>[게시: 2024-02-28] 또한 직원들에게 더 나은 근무 환경을 제공함으로써 사회적 책임을 다하고 경쟁력을 강화할 수 있습니다.</t>
        </is>
      </c>
      <c r="O285" s="19" t="inlineStr">
        <is>
          <t>리모트뷰를 도입한 기업은 저출산 사회 문제 해결에 동참함과 동시에 대해 블로그는 무엇을 말하나요?</t>
        </is>
      </c>
      <c r="P285" s="18" t="inlineStr">
        <is>
          <t>RemoteView, 블로그, 인사이트</t>
        </is>
      </c>
      <c r="Q285" s="17" t="inlineStr">
        <is>
          <t>RV-WEB-BLOG-284</t>
        </is>
      </c>
      <c r="R285" s="17" t="inlineStr">
        <is>
          <t>Claude(Fable5)</t>
        </is>
      </c>
      <c r="S285" s="20" t="inlineStr">
        <is>
          <t>중</t>
        </is>
      </c>
      <c r="T285" s="20" t="inlineStr">
        <is>
          <t>미검토</t>
        </is>
      </c>
      <c r="U285" s="18" t="inlineStr">
        <is>
          <t>[게시: 2024-02-28] / DEC-009 — 검증 가능 사실만 정답 소재, 홍보 수사 금지</t>
        </is>
      </c>
    </row>
    <row r="286" ht="100.5" customHeight="1" s="14">
      <c r="A286" s="17" t="n">
        <v>285</v>
      </c>
      <c r="B286" s="17" t="inlineStr">
        <is>
          <t>RV-WEB-BLOG-285</t>
        </is>
      </c>
      <c r="C286" s="17" t="inlineStr">
        <is>
          <t>BlogPost</t>
        </is>
      </c>
      <c r="D286" s="17" t="inlineStr">
        <is>
          <t>RemoteView 블로그(인사이트)</t>
        </is>
      </c>
      <c r="E286" s="19" t="inlineStr">
        <is>
          <t>일본 저출산세 월 4,500원, &gt; 직장인들이 육아와 일을 보다 조화롭게 할 수 있도록</t>
        </is>
      </c>
      <c r="F286" s="17" t="inlineStr">
        <is>
          <t>RemoteView</t>
        </is>
      </c>
      <c r="G286" s="20" t="inlineStr">
        <is>
          <t>직장인들이 육아와 일을 보다 조화롭게 할 수 있도록 리모트뷰와 함께 해보</t>
        </is>
      </c>
      <c r="H286" s="20" t="inlineStr">
        <is>
          <t>공통</t>
        </is>
      </c>
      <c r="I286" s="20" t="inlineStr">
        <is>
          <t>공개</t>
        </is>
      </c>
      <c r="J286" s="20" t="inlineStr">
        <is>
          <t>블로그 정보 확인</t>
        </is>
      </c>
      <c r="K286" s="17" t="inlineStr">
        <is>
          <t>https://content.rview.com/ko/blog/japan-low-birth-rate-policy/</t>
        </is>
      </c>
      <c r="L286" s="20" t="inlineStr">
        <is>
          <t xml:space="preserve">본문 § 직장인들이 육아와 일을 보다 조화롭게 할 수 있도록 리모트뷰와 </t>
        </is>
      </c>
      <c r="M286" s="17" t="n"/>
      <c r="N286" s="18" t="inlineStr">
        <is>
          <t>[게시: 2024-02-28] 대책
리모트뷰
워라밸
일본
재택근무
저출산
저출산세</t>
        </is>
      </c>
      <c r="O286" s="19" t="inlineStr">
        <is>
          <t>직장인들이 육아와 일을 보다 조화롭게 할 수 있도록 리모트뷰와 에 대해 블로그는 무엇을 말하나요?</t>
        </is>
      </c>
      <c r="P286" s="18" t="inlineStr">
        <is>
          <t>RemoteView, 블로그, 인사이트</t>
        </is>
      </c>
      <c r="Q286" s="17" t="inlineStr">
        <is>
          <t>RV-WEB-BLOG-285</t>
        </is>
      </c>
      <c r="R286" s="17" t="inlineStr">
        <is>
          <t>Claude(Fable5)</t>
        </is>
      </c>
      <c r="S286" s="20" t="inlineStr">
        <is>
          <t>중</t>
        </is>
      </c>
      <c r="T286" s="20" t="inlineStr">
        <is>
          <t>미검토</t>
        </is>
      </c>
      <c r="U286" s="18" t="inlineStr">
        <is>
          <t>[게시: 2024-02-28] / DEC-009 — 검증 가능 사실만 정답 소재, 홍보 수사 금지</t>
        </is>
      </c>
    </row>
    <row r="287" ht="29.25" customHeight="1" s="14">
      <c r="A287" s="17" t="n">
        <v>286</v>
      </c>
      <c r="B287" s="17" t="inlineStr">
        <is>
          <t>RV-WEB-BLOG-286</t>
        </is>
      </c>
      <c r="C287" s="17" t="inlineStr">
        <is>
          <t>BlogPost</t>
        </is>
      </c>
      <c r="D287" s="17" t="inlineStr">
        <is>
          <t>RemoteView 블로그(인사이트)</t>
        </is>
      </c>
      <c r="E287" s="19" t="inlineStr">
        <is>
          <t>키오스크 선택 전 꼭 알아야 할 3가지 &gt; 요즘 매장에 다들 설치한 키오스크,</t>
        </is>
      </c>
      <c r="F287" s="17" t="inlineStr">
        <is>
          <t>RemoteView</t>
        </is>
      </c>
      <c r="G287" s="20" t="inlineStr">
        <is>
          <t>요즘 매장에 다들 설치한 키오스크,</t>
        </is>
      </c>
      <c r="H287" s="20" t="inlineStr">
        <is>
          <t>공통</t>
        </is>
      </c>
      <c r="I287" s="20" t="inlineStr">
        <is>
          <t>공개</t>
        </is>
      </c>
      <c r="J287" s="20" t="inlineStr">
        <is>
          <t>블로그 정보 확인</t>
        </is>
      </c>
      <c r="K287" s="17" t="inlineStr">
        <is>
          <t>https://content.rview.com/ko/blog/kiosk-essential/</t>
        </is>
      </c>
      <c r="L287" s="20" t="inlineStr">
        <is>
          <t>본문 § 요즘 매장에 다들 설치한 키오스크,</t>
        </is>
      </c>
      <c r="M287" s="17" t="n"/>
      <c r="N287" s="18" t="inlineStr">
        <is>
          <t>[게시: 2025-05-12] 나도 설치하고 싶지만 어떤 키오스크를 선택해야 할지 몰라서 망설이고 계신가요?</t>
        </is>
      </c>
      <c r="O287" s="19" t="inlineStr">
        <is>
          <t>요즘 매장에 다들 설치한 키오스크,에 대해 블로그는 무엇을 말하나요?</t>
        </is>
      </c>
      <c r="P287" s="18" t="inlineStr">
        <is>
          <t>RemoteView, 블로그, 인사이트</t>
        </is>
      </c>
      <c r="Q287" s="17" t="inlineStr">
        <is>
          <t>RV-WEB-BLOG-286</t>
        </is>
      </c>
      <c r="R287" s="17" t="inlineStr">
        <is>
          <t>Claude(Fable5)</t>
        </is>
      </c>
      <c r="S287" s="20" t="inlineStr">
        <is>
          <t>중</t>
        </is>
      </c>
      <c r="T287" s="20" t="inlineStr">
        <is>
          <t>미검토</t>
        </is>
      </c>
      <c r="U287" s="18" t="inlineStr">
        <is>
          <t>[게시: 2025-05-12] / DEC-009 — 검증 가능 사실만 정답 소재, 홍보 수사 금지</t>
        </is>
      </c>
    </row>
    <row r="288" ht="29.25" customHeight="1" s="14">
      <c r="A288" s="17" t="n">
        <v>287</v>
      </c>
      <c r="B288" s="17" t="inlineStr">
        <is>
          <t>RV-WEB-BLOG-287</t>
        </is>
      </c>
      <c r="C288" s="17" t="inlineStr">
        <is>
          <t>BlogPost</t>
        </is>
      </c>
      <c r="D288" s="17" t="inlineStr">
        <is>
          <t>RemoteView 블로그(인사이트)</t>
        </is>
      </c>
      <c r="E288" s="19" t="inlineStr">
        <is>
          <t>키오스크 선택 전 꼭 알아야 할 3가지 &gt; 키오스크를 고를 때, 먼저 눈에 들어오는 건 디자인</t>
        </is>
      </c>
      <c r="F288" s="17" t="inlineStr">
        <is>
          <t>RemoteView</t>
        </is>
      </c>
      <c r="G288" s="20" t="inlineStr">
        <is>
          <t xml:space="preserve">키오스크를 고를 때, 먼저 눈에 들어오는 건 디자인이나 화면 크기일 수 </t>
        </is>
      </c>
      <c r="H288" s="20" t="inlineStr">
        <is>
          <t>공통</t>
        </is>
      </c>
      <c r="I288" s="20" t="inlineStr">
        <is>
          <t>공개</t>
        </is>
      </c>
      <c r="J288" s="20" t="inlineStr">
        <is>
          <t>블로그 정보 확인</t>
        </is>
      </c>
      <c r="K288" s="17" t="inlineStr">
        <is>
          <t>https://content.rview.com/ko/blog/kiosk-essential/</t>
        </is>
      </c>
      <c r="L288" s="20" t="inlineStr">
        <is>
          <t>본문 § 키오스크를 고를 때, 먼저 눈에 들어오는 건 디자인이나 화면 크</t>
        </is>
      </c>
      <c r="M288" s="17" t="n"/>
      <c r="N288" s="18" t="inlineStr">
        <is>
          <t>[게시: 2025-05-12] 하지만 실제 매장 운영에선 설치 방식부터 기능 구성, 관리 편의성까지 꼼꼼하게 따져봐야 할 부분이 훨씬 많습니다.</t>
        </is>
      </c>
      <c r="O288" s="19" t="inlineStr">
        <is>
          <t>키오스크를 고를 때, 먼저 눈에 들어오는 건 디자인이나 화면 크에 대해 블로그는 무엇을 말하나요?</t>
        </is>
      </c>
      <c r="P288" s="18" t="inlineStr">
        <is>
          <t>RemoteView, 블로그, 인사이트</t>
        </is>
      </c>
      <c r="Q288" s="17" t="inlineStr">
        <is>
          <t>RV-WEB-BLOG-287</t>
        </is>
      </c>
      <c r="R288" s="17" t="inlineStr">
        <is>
          <t>Claude(Fable5)</t>
        </is>
      </c>
      <c r="S288" s="20" t="inlineStr">
        <is>
          <t>중</t>
        </is>
      </c>
      <c r="T288" s="20" t="inlineStr">
        <is>
          <t>미검토</t>
        </is>
      </c>
      <c r="U288" s="18" t="inlineStr">
        <is>
          <t>[게시: 2025-05-12] / DEC-009 — 검증 가능 사실만 정답 소재, 홍보 수사 금지</t>
        </is>
      </c>
    </row>
    <row r="289" ht="43.5" customHeight="1" s="14">
      <c r="A289" s="17" t="n">
        <v>288</v>
      </c>
      <c r="B289" s="17" t="inlineStr">
        <is>
          <t>RV-WEB-BLOG-288</t>
        </is>
      </c>
      <c r="C289" s="17" t="inlineStr">
        <is>
          <t>BlogPost</t>
        </is>
      </c>
      <c r="D289" s="17" t="inlineStr">
        <is>
          <t>RemoteView 블로그(인사이트)</t>
        </is>
      </c>
      <c r="E289" s="19" t="inlineStr">
        <is>
          <t>키오스크 선택 전 꼭 알아야 할 3가지 &gt; [공간과 시스템에 맞는 설치 연동성](#kiosk-</t>
        </is>
      </c>
      <c r="F289" s="17" t="inlineStr">
        <is>
          <t>RemoteView</t>
        </is>
      </c>
      <c r="G289" s="17" t="inlineStr">
        <is>
          <t>[공간과 시스템에 맞는 설치 연동성](#kiosk-01)</t>
        </is>
      </c>
      <c r="H289" s="20" t="inlineStr">
        <is>
          <t>공통</t>
        </is>
      </c>
      <c r="I289" s="20" t="inlineStr">
        <is>
          <t>공개</t>
        </is>
      </c>
      <c r="J289" s="20" t="inlineStr">
        <is>
          <t>블로그 정보 확인</t>
        </is>
      </c>
      <c r="K289" s="17" t="inlineStr">
        <is>
          <t>https://content.rview.com/ko/blog/kiosk-essential/</t>
        </is>
      </c>
      <c r="L289" s="20" t="inlineStr">
        <is>
          <t>본문 § [공간과 시스템에 맞는 설치 연동성](#kiosk-01)</t>
        </is>
      </c>
      <c r="M289" s="17" t="n"/>
      <c r="N289" s="18" t="inlineStr">
        <is>
          <t>[게시: 2025-05-12] 매장 구조와 동선에 맞는 설치 형태(스탠드형, 테이블형, 벽걸이형 등)를 선택하고,
운영 시스템과 자연스럽게 통합될 수 있도록 설치 전부터 꼼꼼히 설계하세요.</t>
        </is>
      </c>
      <c r="O289" s="18" t="inlineStr">
        <is>
          <t>[공간과 시스템에 맞는 설치 연동성](#kiosk-01)에 대해 블로그는 무엇을 말하나요?</t>
        </is>
      </c>
      <c r="P289" s="18" t="inlineStr">
        <is>
          <t>RemoteView, 블로그, 인사이트</t>
        </is>
      </c>
      <c r="Q289" s="17" t="inlineStr">
        <is>
          <t>RV-WEB-BLOG-288</t>
        </is>
      </c>
      <c r="R289" s="17" t="inlineStr">
        <is>
          <t>Claude(Fable5)</t>
        </is>
      </c>
      <c r="S289" s="20" t="inlineStr">
        <is>
          <t>중</t>
        </is>
      </c>
      <c r="T289" s="20" t="inlineStr">
        <is>
          <t>미검토</t>
        </is>
      </c>
      <c r="U289" s="18" t="inlineStr">
        <is>
          <t>[게시: 2025-05-12] / DEC-009 — 검증 가능 사실만 정답 소재, 홍보 수사 금지</t>
        </is>
      </c>
    </row>
    <row r="290" ht="54.75" customHeight="1" s="14">
      <c r="A290" s="17" t="n">
        <v>289</v>
      </c>
      <c r="B290" s="17" t="inlineStr">
        <is>
          <t>RV-WEB-BLOG-289</t>
        </is>
      </c>
      <c r="C290" s="17" t="inlineStr">
        <is>
          <t>BlogPost</t>
        </is>
      </c>
      <c r="D290" s="17" t="inlineStr">
        <is>
          <t>RemoteView 블로그(인사이트)</t>
        </is>
      </c>
      <c r="E290" s="19" t="inlineStr">
        <is>
          <t>키오스크 선택 전 꼭 알아야 할 3가지 &gt; [고객 경험을 완성하는 기능 구성](#kiosk-0</t>
        </is>
      </c>
      <c r="F290" s="17" t="inlineStr">
        <is>
          <t>RemoteView</t>
        </is>
      </c>
      <c r="G290" s="17" t="inlineStr">
        <is>
          <t>[고객 경험을 완성하는 기능 구성](#kiosk-02)</t>
        </is>
      </c>
      <c r="H290" s="20" t="inlineStr">
        <is>
          <t>공통</t>
        </is>
      </c>
      <c r="I290" s="20" t="inlineStr">
        <is>
          <t>공개</t>
        </is>
      </c>
      <c r="J290" s="20" t="inlineStr">
        <is>
          <t>블로그 정보 확인</t>
        </is>
      </c>
      <c r="K290" s="17" t="inlineStr">
        <is>
          <t>https://content.rview.com/ko/blog/kiosk-essential/</t>
        </is>
      </c>
      <c r="L290" s="20" t="inlineStr">
        <is>
          <t>본문 § [고객 경험을 완성하는 기능 구성](#kiosk-02)</t>
        </is>
      </c>
      <c r="M290" s="17" t="n"/>
      <c r="N290" s="18" t="inlineStr">
        <is>
          <t>[게시: 2025-05-12] 주문·결제, 멤버십 가입 등 매장에 필요한 기능을 명확히 확인하고,
누구나 쉽게 이용할 수 있는 직관적 UI와 배리어프리 설계 여부도 함께 점검하세요.</t>
        </is>
      </c>
      <c r="O290" s="18" t="inlineStr">
        <is>
          <t>[고객 경험을 완성하는 기능 구성](#kiosk-02)에 대해 블로그는 무엇을 말하나요?</t>
        </is>
      </c>
      <c r="P290" s="18" t="inlineStr">
        <is>
          <t>RemoteView, 블로그, 인사이트</t>
        </is>
      </c>
      <c r="Q290" s="17" t="inlineStr">
        <is>
          <t>RV-WEB-BLOG-289</t>
        </is>
      </c>
      <c r="R290" s="17" t="inlineStr">
        <is>
          <t>Claude(Fable5)</t>
        </is>
      </c>
      <c r="S290" s="20" t="inlineStr">
        <is>
          <t>중</t>
        </is>
      </c>
      <c r="T290" s="20" t="inlineStr">
        <is>
          <t>미검토</t>
        </is>
      </c>
      <c r="U290" s="18" t="inlineStr">
        <is>
          <t>[게시: 2025-05-12] / DEC-009 — 검증 가능 사실만 정답 소재, 홍보 수사 금지</t>
        </is>
      </c>
    </row>
    <row r="291" ht="43.5" customHeight="1" s="14">
      <c r="A291" s="17" t="n">
        <v>290</v>
      </c>
      <c r="B291" s="17" t="inlineStr">
        <is>
          <t>RV-WEB-BLOG-290</t>
        </is>
      </c>
      <c r="C291" s="17" t="inlineStr">
        <is>
          <t>BlogPost</t>
        </is>
      </c>
      <c r="D291" s="17" t="inlineStr">
        <is>
          <t>RemoteView 블로그(인사이트)</t>
        </is>
      </c>
      <c r="E291" s="19" t="inlineStr">
        <is>
          <t>키오스크 선택 전 꼭 알아야 할 3가지 &gt; [운영 효율성과 관리 편의성](#kiosk-03)</t>
        </is>
      </c>
      <c r="F291" s="17" t="inlineStr">
        <is>
          <t>RemoteView</t>
        </is>
      </c>
      <c r="G291" s="17" t="inlineStr">
        <is>
          <t>[운영 효율성과 관리 편의성](#kiosk-03)</t>
        </is>
      </c>
      <c r="H291" s="20" t="inlineStr">
        <is>
          <t>공통</t>
        </is>
      </c>
      <c r="I291" s="20" t="inlineStr">
        <is>
          <t>공개</t>
        </is>
      </c>
      <c r="J291" s="20" t="inlineStr">
        <is>
          <t>블로그 정보 확인</t>
        </is>
      </c>
      <c r="K291" s="17" t="inlineStr">
        <is>
          <t>https://content.rview.com/ko/blog/kiosk-essential/</t>
        </is>
      </c>
      <c r="L291" s="20" t="inlineStr">
        <is>
          <t>본문 § [운영 효율성과 관리 편의성](#kiosk-03)</t>
        </is>
      </c>
      <c r="M291" s="17" t="n"/>
      <c r="N291" s="18" t="inlineStr">
        <is>
          <t>[게시: 2025-05-12] 설치 비용뿐 아니라 운영 중 유지보수, 장애 대응, 원격 지원 체계까지
고려해 총 소유 비용(TCO¹)을 장기적인 관점에서 따져보세요.</t>
        </is>
      </c>
      <c r="O291" s="18" t="inlineStr">
        <is>
          <t>[운영 효율성과 관리 편의성](#kiosk-03)에 대해 블로그는 무엇을 말하나요?</t>
        </is>
      </c>
      <c r="P291" s="18" t="inlineStr">
        <is>
          <t>RemoteView, 블로그, 인사이트</t>
        </is>
      </c>
      <c r="Q291" s="17" t="inlineStr">
        <is>
          <t>RV-WEB-BLOG-290</t>
        </is>
      </c>
      <c r="R291" s="17" t="inlineStr">
        <is>
          <t>Claude(Fable5)</t>
        </is>
      </c>
      <c r="S291" s="20" t="inlineStr">
        <is>
          <t>중</t>
        </is>
      </c>
      <c r="T291" s="20" t="inlineStr">
        <is>
          <t>미검토</t>
        </is>
      </c>
      <c r="U291" s="18" t="inlineStr">
        <is>
          <t>[게시: 2025-05-12] / DEC-009 — 검증 가능 사실만 정답 소재, 홍보 수사 금지</t>
        </is>
      </c>
    </row>
    <row r="292" ht="43.5" customHeight="1" s="14">
      <c r="A292" s="17" t="n">
        <v>291</v>
      </c>
      <c r="B292" s="17" t="inlineStr">
        <is>
          <t>RV-WEB-BLOG-291</t>
        </is>
      </c>
      <c r="C292" s="17" t="inlineStr">
        <is>
          <t>BlogPost</t>
        </is>
      </c>
      <c r="D292" s="17" t="inlineStr">
        <is>
          <t>RemoteView 블로그(인사이트)</t>
        </is>
      </c>
      <c r="E292" s="19" t="inlineStr">
        <is>
          <t>키오스크 선택 전 꼭 알아야 할 3가지 &gt; 공간과 시스템에 맞는 설치 연동성</t>
        </is>
      </c>
      <c r="F292" s="17" t="inlineStr">
        <is>
          <t>RemoteView</t>
        </is>
      </c>
      <c r="G292" s="20" t="inlineStr">
        <is>
          <t>공간과 시스템에 맞는 설치 연동성</t>
        </is>
      </c>
      <c r="H292" s="20" t="inlineStr">
        <is>
          <t>공통</t>
        </is>
      </c>
      <c r="I292" s="20" t="inlineStr">
        <is>
          <t>공개</t>
        </is>
      </c>
      <c r="J292" s="20" t="inlineStr">
        <is>
          <t>블로그 정보 확인</t>
        </is>
      </c>
      <c r="K292" s="17" t="inlineStr">
        <is>
          <t>https://content.rview.com/ko/blog/kiosk-essential/</t>
        </is>
      </c>
      <c r="L292" s="20" t="inlineStr">
        <is>
          <t>본문 § 공간과 시스템에 맞는 설치 연동성</t>
        </is>
      </c>
      <c r="M292" s="17" t="n"/>
      <c r="N292" s="18" t="inlineStr">
        <is>
          <t>[게시: 2025-05-12] 매장 구조와 동선에 맞는 설치 형태(스탠드형, 테이블형, 벽걸이형 등)를 선택하고,
운영 시스템과 자연스럽게 통합될 수 있도록 설치 전부터 꼼꼼히 설계하세요.</t>
        </is>
      </c>
      <c r="O292" s="19" t="inlineStr">
        <is>
          <t>공간과 시스템에 맞는 설치 연동성에 대해 블로그는 무엇을 말하나요?</t>
        </is>
      </c>
      <c r="P292" s="18" t="inlineStr">
        <is>
          <t>RemoteView, 블로그, 인사이트</t>
        </is>
      </c>
      <c r="Q292" s="17" t="inlineStr">
        <is>
          <t>RV-WEB-BLOG-291</t>
        </is>
      </c>
      <c r="R292" s="17" t="inlineStr">
        <is>
          <t>Claude(Fable5)</t>
        </is>
      </c>
      <c r="S292" s="20" t="inlineStr">
        <is>
          <t>중</t>
        </is>
      </c>
      <c r="T292" s="20" t="inlineStr">
        <is>
          <t>미검토</t>
        </is>
      </c>
      <c r="U292" s="18" t="inlineStr">
        <is>
          <t>[게시: 2025-05-12] / DEC-009 — 검증 가능 사실만 정답 소재, 홍보 수사 금지</t>
        </is>
      </c>
    </row>
    <row r="293" ht="86.25" customHeight="1" s="14">
      <c r="A293" s="17" t="n">
        <v>292</v>
      </c>
      <c r="B293" s="17" t="inlineStr">
        <is>
          <t>RV-WEB-BLOG-292</t>
        </is>
      </c>
      <c r="C293" s="17" t="inlineStr">
        <is>
          <t>BlogPost</t>
        </is>
      </c>
      <c r="D293" s="17" t="inlineStr">
        <is>
          <t>RemoteView 블로그(인사이트)</t>
        </is>
      </c>
      <c r="E293" s="19" t="inlineStr">
        <is>
          <t>키오스크 선택 전 꼭 알아야 할 3가지 &gt; 예를 들어,</t>
        </is>
      </c>
      <c r="F293" s="17" t="inlineStr">
        <is>
          <t>RemoteView</t>
        </is>
      </c>
      <c r="G293" s="20" t="inlineStr">
        <is>
          <t>예를 들어,</t>
        </is>
      </c>
      <c r="H293" s="20" t="inlineStr">
        <is>
          <t>공통</t>
        </is>
      </c>
      <c r="I293" s="20" t="inlineStr">
        <is>
          <t>공개</t>
        </is>
      </c>
      <c r="J293" s="20" t="inlineStr">
        <is>
          <t>블로그 정보 확인</t>
        </is>
      </c>
      <c r="K293" s="17" t="inlineStr">
        <is>
          <t>https://content.rview.com/ko/blog/kiosk-essential/</t>
        </is>
      </c>
      <c r="L293" s="20" t="inlineStr">
        <is>
          <t>본문 § 예를 들어,</t>
        </is>
      </c>
      <c r="M293" s="17" t="n"/>
      <c r="N293" s="18" t="inlineStr">
        <is>
          <t>[게시: 2025-05-12] #####
**스탠드형:** 매장 입구나 매대 앞에 설치해 고객이 쉽게 인식할 수 있습니다.
**테이블형:** 앉아서 사용하는 환경에 적합해 음식점이나 병원 등에서 많이 사용됩니다.
**벽걸이형:** 벽면 공간을 활용해 바닥을 넓게 쓰고 싶은 매장에 좋습니다.
**이동형:** 행사장, 팝업스토어처럼 장소가 자주 바뀌는 환경에서 유용합니다.</t>
        </is>
      </c>
      <c r="O293" s="19" t="inlineStr">
        <is>
          <t>예를 들어,에 대해 블로그는 무엇을 말하나요?</t>
        </is>
      </c>
      <c r="P293" s="18" t="inlineStr">
        <is>
          <t>RemoteView, 블로그, 인사이트</t>
        </is>
      </c>
      <c r="Q293" s="17" t="inlineStr">
        <is>
          <t>RV-WEB-BLOG-292</t>
        </is>
      </c>
      <c r="R293" s="17" t="inlineStr">
        <is>
          <t>Claude(Fable5)</t>
        </is>
      </c>
      <c r="S293" s="20" t="inlineStr">
        <is>
          <t>중</t>
        </is>
      </c>
      <c r="T293" s="20" t="inlineStr">
        <is>
          <t>미검토</t>
        </is>
      </c>
      <c r="U293" s="18" t="inlineStr">
        <is>
          <t>[게시: 2025-05-12] / DEC-009 — 검증 가능 사실만 정답 소재, 홍보 수사 금지</t>
        </is>
      </c>
    </row>
    <row r="294" ht="29.25" customHeight="1" s="14">
      <c r="A294" s="17" t="n">
        <v>293</v>
      </c>
      <c r="B294" s="17" t="inlineStr">
        <is>
          <t>RV-WEB-BLOG-293</t>
        </is>
      </c>
      <c r="C294" s="17" t="inlineStr">
        <is>
          <t>BlogPost</t>
        </is>
      </c>
      <c r="D294" s="17" t="inlineStr">
        <is>
          <t>RemoteView 블로그(인사이트)</t>
        </is>
      </c>
      <c r="E294" s="19" t="inlineStr">
        <is>
          <t>키오스크 선택 전 꼭 알아야 할 3가지 &gt; 하지만 키오스크 타입만 보고 결정하기엔 부족합니다.</t>
        </is>
      </c>
      <c r="F294" s="17" t="inlineStr">
        <is>
          <t>RemoteView</t>
        </is>
      </c>
      <c r="G294" s="20" t="inlineStr">
        <is>
          <t>하지만 키오스크 타입만 보고 결정하기엔 부족합니다.</t>
        </is>
      </c>
      <c r="H294" s="20" t="inlineStr">
        <is>
          <t>공통</t>
        </is>
      </c>
      <c r="I294" s="20" t="inlineStr">
        <is>
          <t>공개</t>
        </is>
      </c>
      <c r="J294" s="20" t="inlineStr">
        <is>
          <t>블로그 정보 확인</t>
        </is>
      </c>
      <c r="K294" s="17" t="inlineStr">
        <is>
          <t>https://content.rview.com/ko/blog/kiosk-essential/</t>
        </is>
      </c>
      <c r="L294" s="20" t="inlineStr">
        <is>
          <t>본문 § 하지만 키오스크 타입만 보고 결정하기엔 부족합니다.</t>
        </is>
      </c>
      <c r="M294" s="17" t="n"/>
      <c r="N294" s="18" t="inlineStr">
        <is>
          <t>[게시: 2025-05-12] 운영 시스템과의 연동성까지 고려해야 진짜 ‘잘 맞는’ 키오스크를 고를 수 있습니다.</t>
        </is>
      </c>
      <c r="O294" s="19" t="inlineStr">
        <is>
          <t>하지만 키오스크 타입만 보고 결정하기엔 부족합니다.에 대해 블로그는 무엇을 말하나요?</t>
        </is>
      </c>
      <c r="P294" s="18" t="inlineStr">
        <is>
          <t>RemoteView, 블로그, 인사이트</t>
        </is>
      </c>
      <c r="Q294" s="17" t="inlineStr">
        <is>
          <t>RV-WEB-BLOG-293</t>
        </is>
      </c>
      <c r="R294" s="17" t="inlineStr">
        <is>
          <t>Claude(Fable5)</t>
        </is>
      </c>
      <c r="S294" s="20" t="inlineStr">
        <is>
          <t>중</t>
        </is>
      </c>
      <c r="T294" s="20" t="inlineStr">
        <is>
          <t>미검토</t>
        </is>
      </c>
      <c r="U294" s="18" t="inlineStr">
        <is>
          <t>[게시: 2025-05-12] / DEC-009 — 검증 가능 사실만 정답 소재, 홍보 수사 금지</t>
        </is>
      </c>
    </row>
    <row r="295" ht="29.25" customHeight="1" s="14">
      <c r="A295" s="17" t="n">
        <v>294</v>
      </c>
      <c r="B295" s="17" t="inlineStr">
        <is>
          <t>RV-WEB-BLOG-294</t>
        </is>
      </c>
      <c r="C295" s="17" t="inlineStr">
        <is>
          <t>BlogPost</t>
        </is>
      </c>
      <c r="D295" s="17" t="inlineStr">
        <is>
          <t>RemoteView 블로그(인사이트)</t>
        </is>
      </c>
      <c r="E295" s="19" t="inlineStr">
        <is>
          <t>키오스크 선택 전 꼭 알아야 할 3가지 &gt; 2. 고객 경험을 완성하는 기능 구성</t>
        </is>
      </c>
      <c r="F295" s="17" t="inlineStr">
        <is>
          <t>RemoteView</t>
        </is>
      </c>
      <c r="G295" s="17" t="inlineStr">
        <is>
          <t>2. 고객 경험을 완성하는 기능 구성</t>
        </is>
      </c>
      <c r="H295" s="20" t="inlineStr">
        <is>
          <t>공통</t>
        </is>
      </c>
      <c r="I295" s="20" t="inlineStr">
        <is>
          <t>공개</t>
        </is>
      </c>
      <c r="J295" s="20" t="inlineStr">
        <is>
          <t>블로그 정보 확인</t>
        </is>
      </c>
      <c r="K295" s="17" t="inlineStr">
        <is>
          <t>https://content.rview.com/ko/blog/kiosk-essential/</t>
        </is>
      </c>
      <c r="L295" s="20" t="inlineStr">
        <is>
          <t>본문 § 2. 고객 경험을 완성하는 기능 구성</t>
        </is>
      </c>
      <c r="M295" s="17" t="n"/>
      <c r="N295" s="18" t="inlineStr">
        <is>
          <t>[게시: 2025-05-12] \- 베리어프리 키오스크, 법적 의무사항입니다</t>
        </is>
      </c>
      <c r="O295" s="18" t="inlineStr">
        <is>
          <t>2. 고객 경험을 완성하는 기능 구성에 대해 블로그는 무엇을 말하나요?</t>
        </is>
      </c>
      <c r="P295" s="18" t="inlineStr">
        <is>
          <t>RemoteView, 블로그, 인사이트</t>
        </is>
      </c>
      <c r="Q295" s="17" t="inlineStr">
        <is>
          <t>RV-WEB-BLOG-294</t>
        </is>
      </c>
      <c r="R295" s="17" t="inlineStr">
        <is>
          <t>Claude(Fable5)</t>
        </is>
      </c>
      <c r="S295" s="20" t="inlineStr">
        <is>
          <t>중</t>
        </is>
      </c>
      <c r="T295" s="20" t="inlineStr">
        <is>
          <t>미검토</t>
        </is>
      </c>
      <c r="U295" s="18" t="inlineStr">
        <is>
          <t>[게시: 2025-05-12] / DEC-009 — 검증 가능 사실만 정답 소재, 홍보 수사 금지</t>
        </is>
      </c>
    </row>
    <row r="296" ht="29.25" customHeight="1" s="14">
      <c r="A296" s="17" t="n">
        <v>295</v>
      </c>
      <c r="B296" s="17" t="inlineStr">
        <is>
          <t>RV-WEB-BLOG-295</t>
        </is>
      </c>
      <c r="C296" s="17" t="inlineStr">
        <is>
          <t>BlogPost</t>
        </is>
      </c>
      <c r="D296" s="17" t="inlineStr">
        <is>
          <t>RemoteView 블로그(인사이트)</t>
        </is>
      </c>
      <c r="E296" s="19" t="inlineStr">
        <is>
          <t>키오스크 선택 전 꼭 알아야 할 3가지 &gt; 그리고 이 기본적인 사용자 경험 위에, 디지털 취약</t>
        </is>
      </c>
      <c r="F296" s="17" t="inlineStr">
        <is>
          <t>RemoteView</t>
        </is>
      </c>
      <c r="G296" s="20" t="inlineStr">
        <is>
          <t>그리고 이 기본적인 사용자 경험 위에, 디지털 취약계층을 위한 접근성 기</t>
        </is>
      </c>
      <c r="H296" s="20" t="inlineStr">
        <is>
          <t>공통</t>
        </is>
      </c>
      <c r="I296" s="20" t="inlineStr">
        <is>
          <t>공개</t>
        </is>
      </c>
      <c r="J296" s="20" t="inlineStr">
        <is>
          <t>블로그 정보 확인</t>
        </is>
      </c>
      <c r="K296" s="17" t="inlineStr">
        <is>
          <t>https://content.rview.com/ko/blog/kiosk-essential/</t>
        </is>
      </c>
      <c r="L296" s="20" t="inlineStr">
        <is>
          <t xml:space="preserve">본문 § 그리고 이 기본적인 사용자 경험 위에, 디지털 취약계층을 위한 </t>
        </is>
      </c>
      <c r="M296" s="17" t="n"/>
      <c r="N296" s="18" t="inlineStr">
        <is>
          <t>[게시: 2025-05-12] 이제는 선택이 아니라 법적으로 의무화된 항목입니다.</t>
        </is>
      </c>
      <c r="O296" s="19" t="inlineStr">
        <is>
          <t>그리고 이 기본적인 사용자 경험 위에, 디지털 취약계층을 위한 에 대해 블로그는 무엇을 말하나요?</t>
        </is>
      </c>
      <c r="P296" s="18" t="inlineStr">
        <is>
          <t>RemoteView, 블로그, 인사이트</t>
        </is>
      </c>
      <c r="Q296" s="17" t="inlineStr">
        <is>
          <t>RV-WEB-BLOG-295</t>
        </is>
      </c>
      <c r="R296" s="17" t="inlineStr">
        <is>
          <t>Claude(Fable5)</t>
        </is>
      </c>
      <c r="S296" s="20" t="inlineStr">
        <is>
          <t>중</t>
        </is>
      </c>
      <c r="T296" s="20" t="inlineStr">
        <is>
          <t>미검토</t>
        </is>
      </c>
      <c r="U296" s="18" t="inlineStr">
        <is>
          <t>[게시: 2025-05-12] / DEC-009 — 검증 가능 사실만 정답 소재, 홍보 수사 금지</t>
        </is>
      </c>
    </row>
    <row r="297" ht="72" customHeight="1" s="14">
      <c r="A297" s="17" t="n">
        <v>296</v>
      </c>
      <c r="B297" s="17" t="inlineStr">
        <is>
          <t>RV-WEB-BLOG-296</t>
        </is>
      </c>
      <c r="C297" s="17" t="inlineStr">
        <is>
          <t>BlogPost</t>
        </is>
      </c>
      <c r="D297" s="17" t="inlineStr">
        <is>
          <t>RemoteView 블로그(인사이트)</t>
        </is>
      </c>
      <c r="E297" s="19" t="inlineStr">
        <is>
          <t>키오스크 선택 전 꼭 알아야 할 3가지 &gt; 베리어프리 키오스크에 꼭 [포함돼야 할 기능](ht</t>
        </is>
      </c>
      <c r="F297" s="17" t="inlineStr">
        <is>
          <t>RemoteView</t>
        </is>
      </c>
      <c r="G297" s="20" t="inlineStr">
        <is>
          <t>베리어프리 키오스크에 꼭 [포함돼야 할 기능](https://ceo.ba</t>
        </is>
      </c>
      <c r="H297" s="20" t="inlineStr">
        <is>
          <t>공통</t>
        </is>
      </c>
      <c r="I297" s="20" t="inlineStr">
        <is>
          <t>공개</t>
        </is>
      </c>
      <c r="J297" s="20" t="inlineStr">
        <is>
          <t>블로그 정보 확인</t>
        </is>
      </c>
      <c r="K297" s="17" t="inlineStr">
        <is>
          <t>https://content.rview.com/ko/blog/kiosk-essential/</t>
        </is>
      </c>
      <c r="L297" s="20" t="inlineStr">
        <is>
          <t>본문 § 베리어프리 키오스크에 꼭 [포함돼야 할 기능](https://c</t>
        </is>
      </c>
      <c r="M297" s="17" t="n"/>
      <c r="N297" s="18" t="inlineStr">
        <is>
          <t>[게시: 2025-05-12] #####
-   화면 높이 및 기울기 조절
-   음성 안내 및 헤드셋 연결
-   화면 확대 및 고대비 모드
-   휠체어가 접근 가능한 설치 위치 확보 등</t>
        </is>
      </c>
      <c r="O297" s="19" t="inlineStr">
        <is>
          <t>베리어프리 키오스크에 꼭 [포함돼야 할 기능](https://c에 대해 블로그는 무엇을 말하나요?</t>
        </is>
      </c>
      <c r="P297" s="18" t="inlineStr">
        <is>
          <t>RemoteView, 블로그, 인사이트</t>
        </is>
      </c>
      <c r="Q297" s="17" t="inlineStr">
        <is>
          <t>RV-WEB-BLOG-296</t>
        </is>
      </c>
      <c r="R297" s="17" t="inlineStr">
        <is>
          <t>Claude(Fable5)</t>
        </is>
      </c>
      <c r="S297" s="20" t="inlineStr">
        <is>
          <t>중</t>
        </is>
      </c>
      <c r="T297" s="20" t="inlineStr">
        <is>
          <t>미검토</t>
        </is>
      </c>
      <c r="U297" s="18" t="inlineStr">
        <is>
          <t>[게시: 2025-05-12] / DEC-009 — 검증 가능 사실만 정답 소재, 홍보 수사 금지</t>
        </is>
      </c>
    </row>
    <row r="298" ht="29.25" customHeight="1" s="14">
      <c r="A298" s="17" t="n">
        <v>297</v>
      </c>
      <c r="B298" s="17" t="inlineStr">
        <is>
          <t>RV-WEB-BLOG-297</t>
        </is>
      </c>
      <c r="C298" s="17" t="inlineStr">
        <is>
          <t>BlogPost</t>
        </is>
      </c>
      <c r="D298" s="17" t="inlineStr">
        <is>
          <t>RemoteView 블로그(인사이트)</t>
        </is>
      </c>
      <c r="E298" s="19" t="inlineStr">
        <is>
          <t>키오스크 선택 전 꼭 알아야 할 3가지 &gt; 모든 고객을 위한, 포용적이고 지속 가능한 매장 운</t>
        </is>
      </c>
      <c r="F298" s="17" t="inlineStr">
        <is>
          <t>RemoteView</t>
        </is>
      </c>
      <c r="G298" s="20" t="inlineStr">
        <is>
          <t>모든 고객을 위한, 포용적이고 지속 가능한 매장 운영의 핵심 요소입니다.</t>
        </is>
      </c>
      <c r="H298" s="20" t="inlineStr">
        <is>
          <t>공통</t>
        </is>
      </c>
      <c r="I298" s="20" t="inlineStr">
        <is>
          <t>공개</t>
        </is>
      </c>
      <c r="J298" s="20" t="inlineStr">
        <is>
          <t>블로그 정보 확인</t>
        </is>
      </c>
      <c r="K298" s="17" t="inlineStr">
        <is>
          <t>https://content.rview.com/ko/blog/kiosk-essential/</t>
        </is>
      </c>
      <c r="L298" s="20" t="inlineStr">
        <is>
          <t>본문 § 모든 고객을 위한, 포용적이고 지속 가능한 매장 운영의 핵심 요</t>
        </is>
      </c>
      <c r="M298" s="17" t="n"/>
      <c r="N298" s="18" t="inlineStr">
        <is>
          <t>[게시: 2025-05-12] 이를 실현하려면, 접근성은 물론 설치 후의 유지·관리 체계까지 함께 고려해야 합니다.</t>
        </is>
      </c>
      <c r="O298" s="19" t="inlineStr">
        <is>
          <t>모든 고객을 위한, 포용적이고 지속 가능한 매장 운영의 핵심 요에 대해 블로그는 무엇을 말하나요?</t>
        </is>
      </c>
      <c r="P298" s="18" t="inlineStr">
        <is>
          <t>RemoteView, 블로그, 인사이트</t>
        </is>
      </c>
      <c r="Q298" s="17" t="inlineStr">
        <is>
          <t>RV-WEB-BLOG-297</t>
        </is>
      </c>
      <c r="R298" s="17" t="inlineStr">
        <is>
          <t>Claude(Fable5)</t>
        </is>
      </c>
      <c r="S298" s="20" t="inlineStr">
        <is>
          <t>중</t>
        </is>
      </c>
      <c r="T298" s="20" t="inlineStr">
        <is>
          <t>미검토</t>
        </is>
      </c>
      <c r="U298" s="18" t="inlineStr">
        <is>
          <t>[게시: 2025-05-12] / DEC-009 — 검증 가능 사실만 정답 소재, 홍보 수사 금지</t>
        </is>
      </c>
    </row>
    <row r="299" ht="29.25" customHeight="1" s="14">
      <c r="A299" s="17" t="n">
        <v>298</v>
      </c>
      <c r="B299" s="17" t="inlineStr">
        <is>
          <t>RV-WEB-BLOG-298</t>
        </is>
      </c>
      <c r="C299" s="17" t="inlineStr">
        <is>
          <t>BlogPost</t>
        </is>
      </c>
      <c r="D299" s="17" t="inlineStr">
        <is>
          <t>RemoteView 블로그(인사이트)</t>
        </is>
      </c>
      <c r="E299" s="19" t="inlineStr">
        <is>
          <t>키오스크 선택 전 꼭 알아야 할 3가지 &gt; 3. 운영 효율성과 관리 편의성</t>
        </is>
      </c>
      <c r="F299" s="17" t="inlineStr">
        <is>
          <t>RemoteView</t>
        </is>
      </c>
      <c r="G299" s="17" t="inlineStr">
        <is>
          <t>3. 운영 효율성과 관리 편의성</t>
        </is>
      </c>
      <c r="H299" s="20" t="inlineStr">
        <is>
          <t>공통</t>
        </is>
      </c>
      <c r="I299" s="20" t="inlineStr">
        <is>
          <t>공개</t>
        </is>
      </c>
      <c r="J299" s="20" t="inlineStr">
        <is>
          <t>블로그 정보 확인</t>
        </is>
      </c>
      <c r="K299" s="17" t="inlineStr">
        <is>
          <t>https://content.rview.com/ko/blog/kiosk-essential/</t>
        </is>
      </c>
      <c r="L299" s="20" t="inlineStr">
        <is>
          <t>본문 § 3. 운영 효율성과 관리 편의성</t>
        </is>
      </c>
      <c r="M299" s="17" t="n"/>
      <c r="N299" s="18" t="inlineStr">
        <is>
          <t>[게시: 2025-05-12] \- 모두가 사용할 수 있어도, 장애에 대비하지 않는다면?</t>
        </is>
      </c>
      <c r="O299" s="18" t="inlineStr">
        <is>
          <t>3. 운영 효율성과 관리 편의성에 대해 블로그는 무엇을 말하나요?</t>
        </is>
      </c>
      <c r="P299" s="18" t="inlineStr">
        <is>
          <t>RemoteView, 블로그, 인사이트</t>
        </is>
      </c>
      <c r="Q299" s="17" t="inlineStr">
        <is>
          <t>RV-WEB-BLOG-298</t>
        </is>
      </c>
      <c r="R299" s="17" t="inlineStr">
        <is>
          <t>Claude(Fable5)</t>
        </is>
      </c>
      <c r="S299" s="20" t="inlineStr">
        <is>
          <t>중</t>
        </is>
      </c>
      <c r="T299" s="20" t="inlineStr">
        <is>
          <t>미검토</t>
        </is>
      </c>
      <c r="U299" s="18" t="inlineStr">
        <is>
          <t>[게시: 2025-05-12] / DEC-009 — 검증 가능 사실만 정답 소재, 홍보 수사 금지</t>
        </is>
      </c>
    </row>
    <row r="300" ht="29.25" customHeight="1" s="14">
      <c r="A300" s="17" t="n">
        <v>299</v>
      </c>
      <c r="B300" s="17" t="inlineStr">
        <is>
          <t>RV-WEB-BLOG-299</t>
        </is>
      </c>
      <c r="C300" s="17" t="inlineStr">
        <is>
          <t>BlogPost</t>
        </is>
      </c>
      <c r="D300" s="17" t="inlineStr">
        <is>
          <t>RemoteView 블로그(인사이트)</t>
        </is>
      </c>
      <c r="E300" s="19" t="inlineStr">
        <is>
          <t xml:space="preserve">키오스크 선택 전 꼭 알아야 할 3가지 &gt; 영업 효율을 높이기 위해 도입한 키오스크, 하지만 </t>
        </is>
      </c>
      <c r="F300" s="17" t="inlineStr">
        <is>
          <t>RemoteView</t>
        </is>
      </c>
      <c r="G300" s="20" t="inlineStr">
        <is>
          <t>영업 효율을 높이기 위해 도입한 키오스크, 하지만 예기치 않게 멈춰버린다</t>
        </is>
      </c>
      <c r="H300" s="20" t="inlineStr">
        <is>
          <t>공통</t>
        </is>
      </c>
      <c r="I300" s="20" t="inlineStr">
        <is>
          <t>공개</t>
        </is>
      </c>
      <c r="J300" s="20" t="inlineStr">
        <is>
          <t>블로그 정보 확인</t>
        </is>
      </c>
      <c r="K300" s="17" t="inlineStr">
        <is>
          <t>https://content.rview.com/ko/blog/kiosk-essential/</t>
        </is>
      </c>
      <c r="L300" s="20" t="inlineStr">
        <is>
          <t xml:space="preserve">본문 § 영업 효율을 높이기 위해 도입한 키오스크, 하지만 예기치 않게 </t>
        </is>
      </c>
      <c r="M300" s="17" t="n"/>
      <c r="N300" s="18" t="inlineStr">
        <is>
          <t>[게시: 2025-05-12] 고객 대기, 직원의 대응 부담, 매출 손실, 그리고 부정적인 후기가 이어질 수도 있죠.</t>
        </is>
      </c>
      <c r="O300" s="19" t="inlineStr">
        <is>
          <t>영업 효율을 높이기 위해 도입한 키오스크, 하지만 예기치 않게 에 대해 블로그는 무엇을 말하나요?</t>
        </is>
      </c>
      <c r="P300" s="18" t="inlineStr">
        <is>
          <t>RemoteView, 블로그, 인사이트</t>
        </is>
      </c>
      <c r="Q300" s="17" t="inlineStr">
        <is>
          <t>RV-WEB-BLOG-299</t>
        </is>
      </c>
      <c r="R300" s="17" t="inlineStr">
        <is>
          <t>Claude(Fable5)</t>
        </is>
      </c>
      <c r="S300" s="20" t="inlineStr">
        <is>
          <t>중</t>
        </is>
      </c>
      <c r="T300" s="20" t="inlineStr">
        <is>
          <t>미검토</t>
        </is>
      </c>
      <c r="U300" s="18" t="inlineStr">
        <is>
          <t>[게시: 2025-05-12] / DEC-009 — 검증 가능 사실만 정답 소재, 홍보 수사 금지</t>
        </is>
      </c>
    </row>
    <row r="301" ht="57.75" customHeight="1" s="14">
      <c r="A301" s="17" t="n">
        <v>300</v>
      </c>
      <c r="B301" s="17" t="inlineStr">
        <is>
          <t>RV-WEB-BLOG-300</t>
        </is>
      </c>
      <c r="C301" s="17" t="inlineStr">
        <is>
          <t>BlogPost</t>
        </is>
      </c>
      <c r="D301" s="17" t="inlineStr">
        <is>
          <t>RemoteView 블로그(인사이트)</t>
        </is>
      </c>
      <c r="E301" s="19" t="inlineStr">
        <is>
          <t>키오스크 선택 전 꼭 알아야 할 3가지 &gt; 키오스크는 전자 장비인 만큼, 언제든 오작동이나 고</t>
        </is>
      </c>
      <c r="F301" s="17" t="inlineStr">
        <is>
          <t>RemoteView</t>
        </is>
      </c>
      <c r="G301" s="20" t="inlineStr">
        <is>
          <t>키오스크는 전자 장비인 만큼, 언제든 오작동이나 고장이 발생할 수 있습니</t>
        </is>
      </c>
      <c r="H301" s="20" t="inlineStr">
        <is>
          <t>공통</t>
        </is>
      </c>
      <c r="I301" s="20" t="inlineStr">
        <is>
          <t>공개</t>
        </is>
      </c>
      <c r="J301" s="20" t="inlineStr">
        <is>
          <t>블로그 정보 확인</t>
        </is>
      </c>
      <c r="K301" s="17" t="inlineStr">
        <is>
          <t>https://content.rview.com/ko/blog/kiosk-essential/</t>
        </is>
      </c>
      <c r="L301" s="20" t="inlineStr">
        <is>
          <t xml:space="preserve">본문 § 키오스크는 전자 장비인 만큼, 언제든 오작동이나 고장이 발생할 </t>
        </is>
      </c>
      <c r="M301" s="17" t="n"/>
      <c r="N301" s="18" t="inlineStr">
        <is>
          <t>[게시: 2025-05-12] 따라서 **장애 발생 시 얼마나 신속하게 대응할 수 있는지 역시 키오스크 선택의 중요한 판단 기준**이 됩니다.
장애 발생 시 원격 제어를 통해 복구 시간을 줄이고, 고객 불편과 매출 손실을 최소화하며, 매장 운영을 안정적으로 이어갈 수 있습니다.</t>
        </is>
      </c>
      <c r="O301" s="19" t="inlineStr">
        <is>
          <t>키오스크는 전자 장비인 만큼, 언제든 오작동이나 고장이 발생할 에 대해 블로그는 무엇을 말하나요?</t>
        </is>
      </c>
      <c r="P301" s="18" t="inlineStr">
        <is>
          <t>RemoteView, 블로그, 인사이트</t>
        </is>
      </c>
      <c r="Q301" s="17" t="inlineStr">
        <is>
          <t>RV-WEB-BLOG-300</t>
        </is>
      </c>
      <c r="R301" s="17" t="inlineStr">
        <is>
          <t>Claude(Fable5)</t>
        </is>
      </c>
      <c r="S301" s="20" t="inlineStr">
        <is>
          <t>중</t>
        </is>
      </c>
      <c r="T301" s="20" t="inlineStr">
        <is>
          <t>미검토</t>
        </is>
      </c>
      <c r="U301" s="18" t="inlineStr">
        <is>
          <t>[게시: 2025-05-12] / DEC-009 — 검증 가능 사실만 정답 소재, 홍보 수사 금지</t>
        </is>
      </c>
    </row>
    <row r="302" ht="29.25" customHeight="1" s="14">
      <c r="A302" s="17" t="n">
        <v>301</v>
      </c>
      <c r="B302" s="17" t="inlineStr">
        <is>
          <t>RV-WEB-BLOG-301</t>
        </is>
      </c>
      <c r="C302" s="17" t="inlineStr">
        <is>
          <t>BlogPost</t>
        </is>
      </c>
      <c r="D302" s="17" t="inlineStr">
        <is>
          <t>RemoteView 블로그(인사이트)</t>
        </is>
      </c>
      <c r="E302" s="19" t="inlineStr">
        <is>
          <t>키오스크 선택 전 꼭 알아야 할 3가지 &gt; 하지만 키오스크에 적용할 원격제어 서비스는</t>
        </is>
      </c>
      <c r="F302" s="17" t="inlineStr">
        <is>
          <t>RemoteView</t>
        </is>
      </c>
      <c r="G302" s="20" t="inlineStr">
        <is>
          <t>하지만 키오스크에 적용할 원격제어 서비스는</t>
        </is>
      </c>
      <c r="H302" s="20" t="inlineStr">
        <is>
          <t>공통</t>
        </is>
      </c>
      <c r="I302" s="20" t="inlineStr">
        <is>
          <t>공개</t>
        </is>
      </c>
      <c r="J302" s="20" t="inlineStr">
        <is>
          <t>블로그 정보 확인</t>
        </is>
      </c>
      <c r="K302" s="17" t="inlineStr">
        <is>
          <t>https://content.rview.com/ko/blog/kiosk-essential/</t>
        </is>
      </c>
      <c r="L302" s="20" t="inlineStr">
        <is>
          <t>본문 § 하지만 키오스크에 적용할 원격제어 서비스는</t>
        </is>
      </c>
      <c r="M302" s="17" t="n"/>
      <c r="N302" s="18" t="inlineStr">
        <is>
          <t>[게시: 2025-05-12] 단순히 기기를 원격으로 조작할 수 있다는 것만으로는 부족합니다.</t>
        </is>
      </c>
      <c r="O302" s="19" t="inlineStr">
        <is>
          <t>하지만 키오스크에 적용할 원격제어 서비스는에 대해 블로그는 무엇을 말하나요?</t>
        </is>
      </c>
      <c r="P302" s="18" t="inlineStr">
        <is>
          <t>RemoteView, 블로그, 인사이트</t>
        </is>
      </c>
      <c r="Q302" s="17" t="inlineStr">
        <is>
          <t>RV-WEB-BLOG-301</t>
        </is>
      </c>
      <c r="R302" s="17" t="inlineStr">
        <is>
          <t>Claude(Fable5)</t>
        </is>
      </c>
      <c r="S302" s="20" t="inlineStr">
        <is>
          <t>중</t>
        </is>
      </c>
      <c r="T302" s="20" t="inlineStr">
        <is>
          <t>미검토</t>
        </is>
      </c>
      <c r="U302" s="18" t="inlineStr">
        <is>
          <t>[게시: 2025-05-12] / DEC-009 — 검증 가능 사실만 정답 소재, 홍보 수사 금지</t>
        </is>
      </c>
    </row>
    <row r="303" ht="29.25" customHeight="1" s="14">
      <c r="A303" s="17" t="n">
        <v>302</v>
      </c>
      <c r="B303" s="17" t="inlineStr">
        <is>
          <t>RV-WEB-BLOG-302</t>
        </is>
      </c>
      <c r="C303" s="17" t="inlineStr">
        <is>
          <t>BlogPost</t>
        </is>
      </c>
      <c r="D303" s="17" t="inlineStr">
        <is>
          <t>RemoteView 블로그(인사이트)</t>
        </is>
      </c>
      <c r="E303" s="19" t="inlineStr">
        <is>
          <t>키오스크 선택 전 꼭 알아야 할 3가지 &gt; 라이선스 구조, 기술지원 체계, 보안 수준 등</t>
        </is>
      </c>
      <c r="F303" s="17" t="inlineStr">
        <is>
          <t>RemoteView</t>
        </is>
      </c>
      <c r="G303" s="20" t="inlineStr">
        <is>
          <t>라이선스 구조, 기술지원 체계, 보안 수준 등</t>
        </is>
      </c>
      <c r="H303" s="20" t="inlineStr">
        <is>
          <t>공통</t>
        </is>
      </c>
      <c r="I303" s="20" t="inlineStr">
        <is>
          <t>공개</t>
        </is>
      </c>
      <c r="J303" s="20" t="inlineStr">
        <is>
          <t>블로그 정보 확인</t>
        </is>
      </c>
      <c r="K303" s="17" t="inlineStr">
        <is>
          <t>https://content.rview.com/ko/blog/kiosk-essential/</t>
        </is>
      </c>
      <c r="L303" s="20" t="inlineStr">
        <is>
          <t>본문 § 라이선스 구조, 기술지원 체계, 보안 수준 등</t>
        </is>
      </c>
      <c r="M303" s="17" t="n"/>
      <c r="N303" s="18" t="inlineStr">
        <is>
          <t>[게시: 2025-05-12] 운영 환경에 맞는 여러 요소를 꼼꼼히 따져봐야 합니다.</t>
        </is>
      </c>
      <c r="O303" s="19" t="inlineStr">
        <is>
          <t>라이선스 구조, 기술지원 체계, 보안 수준 등에 대해 블로그는 무엇을 말하나요?</t>
        </is>
      </c>
      <c r="P303" s="18" t="inlineStr">
        <is>
          <t>RemoteView, 블로그, 인사이트</t>
        </is>
      </c>
      <c r="Q303" s="17" t="inlineStr">
        <is>
          <t>RV-WEB-BLOG-302</t>
        </is>
      </c>
      <c r="R303" s="17" t="inlineStr">
        <is>
          <t>Claude(Fable5)</t>
        </is>
      </c>
      <c r="S303" s="20" t="inlineStr">
        <is>
          <t>중</t>
        </is>
      </c>
      <c r="T303" s="20" t="inlineStr">
        <is>
          <t>미검토</t>
        </is>
      </c>
      <c r="U303" s="18" t="inlineStr">
        <is>
          <t>[게시: 2025-05-12] / DEC-009 — 검증 가능 사실만 정답 소재, 홍보 수사 금지</t>
        </is>
      </c>
    </row>
    <row r="304" ht="72" customHeight="1" s="14">
      <c r="A304" s="17" t="n">
        <v>303</v>
      </c>
      <c r="B304" s="17" t="inlineStr">
        <is>
          <t>RV-WEB-BLOG-303</t>
        </is>
      </c>
      <c r="C304" s="17" t="inlineStr">
        <is>
          <t>BlogPost</t>
        </is>
      </c>
      <c r="D304" s="17" t="inlineStr">
        <is>
          <t>RemoteView 블로그(인사이트)</t>
        </is>
      </c>
      <c r="E304" s="19" t="inlineStr">
        <is>
          <t>키오스크 선택 전 꼭 알아야 할 3가지 &gt; 리모트뷰로 장애 없는 키오스크 운영을 시작해보세요.</t>
        </is>
      </c>
      <c r="F304" s="17" t="inlineStr">
        <is>
          <t>RemoteView</t>
        </is>
      </c>
      <c r="G304" s="20" t="inlineStr">
        <is>
          <t>리모트뷰로 장애 없는 키오스크 운영을 시작해보세요.</t>
        </is>
      </c>
      <c r="H304" s="20" t="inlineStr">
        <is>
          <t>공통</t>
        </is>
      </c>
      <c r="I304" s="20" t="inlineStr">
        <is>
          <t>공개</t>
        </is>
      </c>
      <c r="J304" s="20" t="inlineStr">
        <is>
          <t>블로그 정보 확인</t>
        </is>
      </c>
      <c r="K304" s="17" t="inlineStr">
        <is>
          <t>https://content.rview.com/ko/blog/kiosk-essential/</t>
        </is>
      </c>
      <c r="L304" s="20" t="inlineStr">
        <is>
          <t>본문 § 리모트뷰로 장애 없는 키오스크 운영을 시작해보세요.</t>
        </is>
      </c>
      <c r="M304" s="17" t="n"/>
      <c r="N304" s="18" t="inlineStr">
        <is>
          <t>[게시: 2025-05-12] 리모트뷰
베리어프리 키오스크
키오스크
키오스크 원격제어 서비스
키오스크 필수 고려요소</t>
        </is>
      </c>
      <c r="O304" s="19" t="inlineStr">
        <is>
          <t>리모트뷰로 장애 없는 키오스크 운영을 시작해보세요.에 대해 블로그는 무엇을 말하나요?</t>
        </is>
      </c>
      <c r="P304" s="18" t="inlineStr">
        <is>
          <t>RemoteView, 블로그, 인사이트</t>
        </is>
      </c>
      <c r="Q304" s="17" t="inlineStr">
        <is>
          <t>RV-WEB-BLOG-303</t>
        </is>
      </c>
      <c r="R304" s="17" t="inlineStr">
        <is>
          <t>Claude(Fable5)</t>
        </is>
      </c>
      <c r="S304" s="20" t="inlineStr">
        <is>
          <t>중</t>
        </is>
      </c>
      <c r="T304" s="20" t="inlineStr">
        <is>
          <t>미검토</t>
        </is>
      </c>
      <c r="U304" s="18" t="inlineStr">
        <is>
          <t>[게시: 2025-05-12] / DEC-009 — 검증 가능 사실만 정답 소재, 홍보 수사 금지</t>
        </is>
      </c>
    </row>
    <row r="305" ht="40.5" customHeight="1" s="14">
      <c r="A305" s="17" t="n">
        <v>304</v>
      </c>
      <c r="B305" s="17" t="inlineStr">
        <is>
          <t>RV-WEB-BLOG-304</t>
        </is>
      </c>
      <c r="C305" s="17" t="inlineStr">
        <is>
          <t>BlogPost</t>
        </is>
      </c>
      <c r="D305" s="17" t="inlineStr">
        <is>
          <t>RemoteView 블로그(활용팁)</t>
        </is>
      </c>
      <c r="E305" s="18" t="inlineStr">
        <is>
          <t>[진화하는 리모트뷰 활용도] &gt; (도입부)</t>
        </is>
      </c>
      <c r="F305" s="17" t="inlineStr">
        <is>
          <t>RemoteView</t>
        </is>
      </c>
      <c r="G305" s="17" t="inlineStr">
        <is>
          <t>(도입부)</t>
        </is>
      </c>
      <c r="H305" s="20" t="inlineStr">
        <is>
          <t>공통</t>
        </is>
      </c>
      <c r="I305" s="20" t="inlineStr">
        <is>
          <t>공개</t>
        </is>
      </c>
      <c r="J305" s="20" t="inlineStr">
        <is>
          <t>블로그 정보 확인</t>
        </is>
      </c>
      <c r="K305" s="17" t="inlineStr">
        <is>
          <t>https://content.rview.com/ko/blog/kiosk-management/</t>
        </is>
      </c>
      <c r="L305" s="20" t="inlineStr">
        <is>
          <t>본문 § (도입부)</t>
        </is>
      </c>
      <c r="M305" s="17" t="n"/>
      <c r="N305" s="18" t="inlineStr">
        <is>
          <t>[게시: 2023-11-15] 재택근무 솔루션을 넘어 무인기기 관리 전문 솔루션으로!
2023.11.15
-   활용팁</t>
        </is>
      </c>
      <c r="O305" s="18" t="inlineStr">
        <is>
          <t>[진화하는 리모트뷰 활용도]에 대해 블로그는 무엇을 말하나요?</t>
        </is>
      </c>
      <c r="P305" s="18" t="inlineStr">
        <is>
          <t>RemoteView, 블로그, 활용팁</t>
        </is>
      </c>
      <c r="Q305" s="17" t="inlineStr">
        <is>
          <t>RV-WEB-BLOG-304</t>
        </is>
      </c>
      <c r="R305" s="17" t="inlineStr">
        <is>
          <t>Claude(Fable5)</t>
        </is>
      </c>
      <c r="S305" s="20" t="inlineStr">
        <is>
          <t>중</t>
        </is>
      </c>
      <c r="T305" s="20" t="inlineStr">
        <is>
          <t>미검토</t>
        </is>
      </c>
      <c r="U305" s="18" t="inlineStr">
        <is>
          <t>[게시: 2023-11-15] / DEC-009 — 검증 가능 사실만 정답 소재, 홍보 수사 금지</t>
        </is>
      </c>
    </row>
    <row r="306" ht="100.5" customHeight="1" s="14">
      <c r="A306" s="17" t="n">
        <v>305</v>
      </c>
      <c r="B306" s="17" t="inlineStr">
        <is>
          <t>RV-WEB-BLOG-305</t>
        </is>
      </c>
      <c r="C306" s="17" t="inlineStr">
        <is>
          <t>BlogPost</t>
        </is>
      </c>
      <c r="D306" s="17" t="inlineStr">
        <is>
          <t>RemoteView 블로그(활용팁)</t>
        </is>
      </c>
      <c r="E306" s="18" t="inlineStr">
        <is>
          <t>[진화하는 리모트뷰 활용도] &gt; 코로나 이후 재택근무, 원격근무, 원격협업 등 비대</t>
        </is>
      </c>
      <c r="F306" s="17" t="inlineStr">
        <is>
          <t>RemoteView</t>
        </is>
      </c>
      <c r="G306" s="20" t="inlineStr">
        <is>
          <t>코로나 이후 재택근무, 원격근무, 원격협업 등 비대면으로 업무하는 제도를</t>
        </is>
      </c>
      <c r="H306" s="20" t="inlineStr">
        <is>
          <t>공통</t>
        </is>
      </c>
      <c r="I306" s="20" t="inlineStr">
        <is>
          <t>공개</t>
        </is>
      </c>
      <c r="J306" s="20" t="inlineStr">
        <is>
          <t>블로그 정보 확인</t>
        </is>
      </c>
      <c r="K306" s="17" t="inlineStr">
        <is>
          <t>https://content.rview.com/ko/blog/kiosk-management/</t>
        </is>
      </c>
      <c r="L306" s="20" t="inlineStr">
        <is>
          <t>본문 § 코로나 이후 재택근무, 원격근무, 원격협업 등 비대면으로 업무하</t>
        </is>
      </c>
      <c r="M306" s="17" t="n"/>
      <c r="N306" s="18" t="inlineStr">
        <is>
          <t>[게시: 2023-11-15] 또한 팬데믹은 일하는 방식과 더불어 서비스 방식에도 많은 변화를 불러왔는데요,
비대면(언택트) 방식의 소비 수요가 급증하면서 음식점 또는 카페 내의 키오스크, 무인 주차 시스템, 무인 사진관 내 인화기, 셀프 주유기 등
일상에서 무인점포와 무인기기를 만나고 이용하는 일이 자연스러워졌습니다.
###### ▲ 출처: 매일경제 "서울에만 무인매장 6000개…관리·운영 스타트업도 \`쑥쑥\`"</t>
        </is>
      </c>
      <c r="O306" s="19" t="inlineStr">
        <is>
          <t>코로나 이후 재택근무, 원격근무, 원격협업 등 비대면으로 업무하에 대해 블로그는 무엇을 말하나요?</t>
        </is>
      </c>
      <c r="P306" s="18" t="inlineStr">
        <is>
          <t>RemoteView, 블로그, 활용팁</t>
        </is>
      </c>
      <c r="Q306" s="17" t="inlineStr">
        <is>
          <t>RV-WEB-BLOG-305</t>
        </is>
      </c>
      <c r="R306" s="17" t="inlineStr">
        <is>
          <t>Claude(Fable5)</t>
        </is>
      </c>
      <c r="S306" s="20" t="inlineStr">
        <is>
          <t>중</t>
        </is>
      </c>
      <c r="T306" s="20" t="inlineStr">
        <is>
          <t>미검토</t>
        </is>
      </c>
      <c r="U306" s="18" t="inlineStr">
        <is>
          <t>[게시: 2023-11-15] / DEC-009 — 검증 가능 사실만 정답 소재, 홍보 수사 금지</t>
        </is>
      </c>
    </row>
    <row r="307" ht="29.25" customHeight="1" s="14">
      <c r="A307" s="17" t="n">
        <v>306</v>
      </c>
      <c r="B307" s="17" t="inlineStr">
        <is>
          <t>RV-WEB-BLOG-306</t>
        </is>
      </c>
      <c r="C307" s="17" t="inlineStr">
        <is>
          <t>BlogPost</t>
        </is>
      </c>
      <c r="D307" s="17" t="inlineStr">
        <is>
          <t>RemoteView 블로그(활용팁)</t>
        </is>
      </c>
      <c r="E307" s="18" t="inlineStr">
        <is>
          <t>[진화하는 리모트뷰 활용도] &gt; 셀프 빨래방, 아이스크림 할인점, 스터디 카페 같은</t>
        </is>
      </c>
      <c r="F307" s="17" t="inlineStr">
        <is>
          <t>RemoteView</t>
        </is>
      </c>
      <c r="G307" s="20" t="inlineStr">
        <is>
          <t>셀프 빨래방, 아이스크림 할인점, 스터디 카페 같은 무인매장이</t>
        </is>
      </c>
      <c r="H307" s="20" t="inlineStr">
        <is>
          <t>공통</t>
        </is>
      </c>
      <c r="I307" s="20" t="inlineStr">
        <is>
          <t>공개</t>
        </is>
      </c>
      <c r="J307" s="20" t="inlineStr">
        <is>
          <t>블로그 정보 확인</t>
        </is>
      </c>
      <c r="K307" s="17" t="inlineStr">
        <is>
          <t>https://content.rview.com/ko/blog/kiosk-management/</t>
        </is>
      </c>
      <c r="L307" s="20" t="inlineStr">
        <is>
          <t>본문 § 셀프 빨래방, 아이스크림 할인점, 스터디 카페 같은 무인매장이</t>
        </is>
      </c>
      <c r="M307" s="17" t="n"/>
      <c r="N307" s="18" t="inlineStr">
        <is>
          <t>[게시: 2023-11-15] 서울에만 약 6,000개, 전국적으로는 약 10만 개
###### ▲ 출처: 한국지능정보사회진흥원</t>
        </is>
      </c>
      <c r="O307" s="19" t="inlineStr">
        <is>
          <t>셀프 빨래방, 아이스크림 할인점, 스터디 카페 같은 무인매장이에 대해 블로그는 무엇을 말하나요?</t>
        </is>
      </c>
      <c r="P307" s="18" t="inlineStr">
        <is>
          <t>RemoteView, 블로그, 활용팁</t>
        </is>
      </c>
      <c r="Q307" s="17" t="inlineStr">
        <is>
          <t>RV-WEB-BLOG-306</t>
        </is>
      </c>
      <c r="R307" s="17" t="inlineStr">
        <is>
          <t>Claude(Fable5)</t>
        </is>
      </c>
      <c r="S307" s="20" t="inlineStr">
        <is>
          <t>중</t>
        </is>
      </c>
      <c r="T307" s="20" t="inlineStr">
        <is>
          <t>미검토</t>
        </is>
      </c>
      <c r="U307" s="18" t="inlineStr">
        <is>
          <t>[게시: 2023-11-15] / DEC-009 — 검증 가능 사실만 정답 소재, 홍보 수사 금지</t>
        </is>
      </c>
    </row>
    <row r="308" ht="29.25" customHeight="1" s="14">
      <c r="A308" s="17" t="n">
        <v>307</v>
      </c>
      <c r="B308" s="17" t="inlineStr">
        <is>
          <t>RV-WEB-BLOG-307</t>
        </is>
      </c>
      <c r="C308" s="17" t="inlineStr">
        <is>
          <t>BlogPost</t>
        </is>
      </c>
      <c r="D308" s="17" t="inlineStr">
        <is>
          <t>RemoteView 블로그(활용팁)</t>
        </is>
      </c>
      <c r="E308" s="18" t="inlineStr">
        <is>
          <t>[진화하는 리모트뷰 활용도] &gt; 국내에서 운영 중인 키오스크: 2019년 189,9</t>
        </is>
      </c>
      <c r="F308" s="17" t="inlineStr">
        <is>
          <t>RemoteView</t>
        </is>
      </c>
      <c r="G308" s="20" t="inlineStr">
        <is>
          <t>국내에서 운영 중인 키오스크: 2019년 189,951대에서</t>
        </is>
      </c>
      <c r="H308" s="20" t="inlineStr">
        <is>
          <t>공통</t>
        </is>
      </c>
      <c r="I308" s="20" t="inlineStr">
        <is>
          <t>공개</t>
        </is>
      </c>
      <c r="J308" s="20" t="inlineStr">
        <is>
          <t>블로그 정보 확인</t>
        </is>
      </c>
      <c r="K308" s="17" t="inlineStr">
        <is>
          <t>https://content.rview.com/ko/blog/kiosk-management/</t>
        </is>
      </c>
      <c r="L308" s="20" t="inlineStr">
        <is>
          <t>본문 § 국내에서 운영 중인 키오스크: 2019년 189,951대에서</t>
        </is>
      </c>
      <c r="M308" s="17" t="n"/>
      <c r="N308" s="18" t="inlineStr">
        <is>
          <t>[게시: 2023-11-15] 2021년 210,033대로 3년 만에 약 2만 대 증가</t>
        </is>
      </c>
      <c r="O308" s="19" t="inlineStr">
        <is>
          <t>국내에서 운영 중인 키오스크: 2019년 189,951대에서에 대해 블로그는 무엇을 말하나요?</t>
        </is>
      </c>
      <c r="P308" s="18" t="inlineStr">
        <is>
          <t>RemoteView, 블로그, 활용팁</t>
        </is>
      </c>
      <c r="Q308" s="17" t="inlineStr">
        <is>
          <t>RV-WEB-BLOG-307</t>
        </is>
      </c>
      <c r="R308" s="17" t="inlineStr">
        <is>
          <t>Claude(Fable5)</t>
        </is>
      </c>
      <c r="S308" s="20" t="inlineStr">
        <is>
          <t>중</t>
        </is>
      </c>
      <c r="T308" s="20" t="inlineStr">
        <is>
          <t>미검토</t>
        </is>
      </c>
      <c r="U308" s="18" t="inlineStr">
        <is>
          <t>[게시: 2023-11-15] / DEC-009 — 검증 가능 사실만 정답 소재, 홍보 수사 금지</t>
        </is>
      </c>
    </row>
    <row r="309" ht="57.75" customHeight="1" s="14">
      <c r="A309" s="17" t="n">
        <v>308</v>
      </c>
      <c r="B309" s="17" t="inlineStr">
        <is>
          <t>RV-WEB-BLOG-308</t>
        </is>
      </c>
      <c r="C309" s="17" t="inlineStr">
        <is>
          <t>BlogPost</t>
        </is>
      </c>
      <c r="D309" s="17" t="inlineStr">
        <is>
          <t>RemoteView 블로그(활용팁)</t>
        </is>
      </c>
      <c r="E309" s="18" t="inlineStr">
        <is>
          <t xml:space="preserve">[진화하는 리모트뷰 활용도] &gt; 이처럼 무인 방식으로 운영되는 서비스가 지속적으로 </t>
        </is>
      </c>
      <c r="F309" s="17" t="inlineStr">
        <is>
          <t>RemoteView</t>
        </is>
      </c>
      <c r="G309" s="20" t="inlineStr">
        <is>
          <t>이처럼 무인 방식으로 운영되는 서비스가 지속적으로 증가함에 따라</t>
        </is>
      </c>
      <c r="H309" s="20" t="inlineStr">
        <is>
          <t>공통</t>
        </is>
      </c>
      <c r="I309" s="20" t="inlineStr">
        <is>
          <t>공개</t>
        </is>
      </c>
      <c r="J309" s="20" t="inlineStr">
        <is>
          <t>블로그 정보 확인</t>
        </is>
      </c>
      <c r="K309" s="17" t="inlineStr">
        <is>
          <t>https://content.rview.com/ko/blog/kiosk-management/</t>
        </is>
      </c>
      <c r="L309" s="20" t="inlineStr">
        <is>
          <t>본문 § 이처럼 무인 방식으로 운영되는 서비스가 지속적으로 증가함에 따라</t>
        </is>
      </c>
      <c r="M309" s="17" t="n"/>
      <c r="N309" s="18" t="inlineStr">
        <is>
          <t>[게시: 2023-11-15] 각종 무인기기를 원격으로 관리하기 위한 용도로 원격제어 솔루션을 필요로 하는 사람들이 늘어났고,
저희 리모트뷰도 재택근무 전문 솔루션에서 나아가 **무인기기 관리 전문 솔루션**으로 사용되는 사례가 나타나고 있습니다.</t>
        </is>
      </c>
      <c r="O309" s="19" t="inlineStr">
        <is>
          <t>이처럼 무인 방식으로 운영되는 서비스가 지속적으로 증가함에 따라에 대해 블로그는 무엇을 말하나요?</t>
        </is>
      </c>
      <c r="P309" s="18" t="inlineStr">
        <is>
          <t>RemoteView, 블로그, 활용팁</t>
        </is>
      </c>
      <c r="Q309" s="17" t="inlineStr">
        <is>
          <t>RV-WEB-BLOG-308</t>
        </is>
      </c>
      <c r="R309" s="17" t="inlineStr">
        <is>
          <t>Claude(Fable5)</t>
        </is>
      </c>
      <c r="S309" s="20" t="inlineStr">
        <is>
          <t>중</t>
        </is>
      </c>
      <c r="T309" s="20" t="inlineStr">
        <is>
          <t>미검토</t>
        </is>
      </c>
      <c r="U309" s="18" t="inlineStr">
        <is>
          <t>[게시: 2023-11-15] / DEC-009 — 검증 가능 사실만 정답 소재, 홍보 수사 금지</t>
        </is>
      </c>
    </row>
    <row r="310" ht="86.25" customHeight="1" s="14">
      <c r="A310" s="17" t="n">
        <v>309</v>
      </c>
      <c r="B310" s="17" t="inlineStr">
        <is>
          <t>RV-WEB-BLOG-309</t>
        </is>
      </c>
      <c r="C310" s="17" t="inlineStr">
        <is>
          <t>BlogPost</t>
        </is>
      </c>
      <c r="D310" s="17" t="inlineStr">
        <is>
          <t>RemoteView 블로그(활용팁)</t>
        </is>
      </c>
      <c r="E310" s="18" t="inlineStr">
        <is>
          <t>[진화하는 리모트뷰 활용도] &gt; 리모트뷰를 활용하여 무인 서비스 사업을 진행하고 있</t>
        </is>
      </c>
      <c r="F310" s="17" t="inlineStr">
        <is>
          <t>RemoteView</t>
        </is>
      </c>
      <c r="G310" s="20" t="inlineStr">
        <is>
          <t>리모트뷰를 활용하여 무인 서비스 사업을 진행하고 있는 대표적인 기업으로,</t>
        </is>
      </c>
      <c r="H310" s="20" t="inlineStr">
        <is>
          <t>공통</t>
        </is>
      </c>
      <c r="I310" s="20" t="inlineStr">
        <is>
          <t>공개</t>
        </is>
      </c>
      <c r="J310" s="20" t="inlineStr">
        <is>
          <t>블로그 정보 확인</t>
        </is>
      </c>
      <c r="K310" s="17" t="inlineStr">
        <is>
          <t>https://content.rview.com/ko/blog/kiosk-management/</t>
        </is>
      </c>
      <c r="L310" s="20" t="inlineStr">
        <is>
          <t xml:space="preserve">본문 § 리모트뷰를 활용하여 무인 서비스 사업을 진행하고 있는 대표적인 </t>
        </is>
      </c>
      <c r="M310" s="17" t="n"/>
      <c r="N310" s="18" t="inlineStr">
        <is>
          <t>[게시: 2023-11-15] **무인 사진관 시장점유율 1위 브랜드 '인생네컷'을 운영하는 '엘케이벤쳐스'**가 있습니다.
인생네컷은 키오스크(자판기)를 활용해서 고객이 직접 사진을 찍고 인화하는 무인 포토 스튜디오인데요,
현재 국내 461개, 해외 12개국 62개의 매장이 운영되고 있을 정도로 세계적인 브랜드로 알려져 있습니다.</t>
        </is>
      </c>
      <c r="O310" s="19" t="inlineStr">
        <is>
          <t>리모트뷰를 활용하여 무인 서비스 사업을 진행하고 있는 대표적인 에 대해 블로그는 무엇을 말하나요?</t>
        </is>
      </c>
      <c r="P310" s="18" t="inlineStr">
        <is>
          <t>RemoteView, 블로그, 활용팁</t>
        </is>
      </c>
      <c r="Q310" s="17" t="inlineStr">
        <is>
          <t>RV-WEB-BLOG-309</t>
        </is>
      </c>
      <c r="R310" s="17" t="inlineStr">
        <is>
          <t>Claude(Fable5)</t>
        </is>
      </c>
      <c r="S310" s="20" t="inlineStr">
        <is>
          <t>중</t>
        </is>
      </c>
      <c r="T310" s="20" t="inlineStr">
        <is>
          <t>미검토</t>
        </is>
      </c>
      <c r="U310" s="18" t="inlineStr">
        <is>
          <t>[게시: 2023-11-15] / DEC-009 — 검증 가능 사실만 정답 소재, 홍보 수사 금지</t>
        </is>
      </c>
    </row>
    <row r="311" ht="83.25" customHeight="1" s="14">
      <c r="A311" s="17" t="n">
        <v>310</v>
      </c>
      <c r="B311" s="17" t="inlineStr">
        <is>
          <t>RV-WEB-BLOG-310</t>
        </is>
      </c>
      <c r="C311" s="17" t="inlineStr">
        <is>
          <t>BlogPost</t>
        </is>
      </c>
      <c r="D311" s="17" t="inlineStr">
        <is>
          <t>RemoteView 블로그(활용팁)</t>
        </is>
      </c>
      <c r="E311" s="18" t="inlineStr">
        <is>
          <t>[진화하는 리모트뷰 활용도] &gt; 엘케이벤쳐스는 리모트뷰 도입 전, 전국 400여 무</t>
        </is>
      </c>
      <c r="F311" s="17" t="inlineStr">
        <is>
          <t>RemoteView</t>
        </is>
      </c>
      <c r="G311" s="20" t="inlineStr">
        <is>
          <t xml:space="preserve">엘케이벤쳐스는 리모트뷰 도입 전, 전국 400여 무인매장 내 기기 장애 </t>
        </is>
      </c>
      <c r="H311" s="20" t="inlineStr">
        <is>
          <t>공통</t>
        </is>
      </c>
      <c r="I311" s="20" t="inlineStr">
        <is>
          <t>공개</t>
        </is>
      </c>
      <c r="J311" s="20" t="inlineStr">
        <is>
          <t>블로그 정보 확인</t>
        </is>
      </c>
      <c r="K311" s="17" t="inlineStr">
        <is>
          <t>https://content.rview.com/ko/blog/kiosk-management/</t>
        </is>
      </c>
      <c r="L311" s="20" t="inlineStr">
        <is>
          <t>본문 § 엘케이벤쳐스는 리모트뷰 도입 전, 전국 400여 무인매장 내 기</t>
        </is>
      </c>
      <c r="M311" s="17" t="n"/>
      <c r="N311" s="18" t="inlineStr">
        <is>
          <t>[게시: 2023-11-15] 고객만족도와 더불어 매출 하락을 경험해야 했는데요, **리모트뷰 도입 후, 매장에 직접 가지 않고도
다수의 무인기기를 실시간 모니터링하고 오류 처리**를 할 수 있어 안정적인 서비스 운영이 가능해졌습니다.
#### **02
펌프킨**</t>
        </is>
      </c>
      <c r="O311" s="19" t="inlineStr">
        <is>
          <t>엘케이벤쳐스는 리모트뷰 도입 전, 전국 400여 무인매장 내 기에 대해 블로그는 무엇을 말하나요?</t>
        </is>
      </c>
      <c r="P311" s="18" t="inlineStr">
        <is>
          <t>RemoteView, 블로그, 활용팁</t>
        </is>
      </c>
      <c r="Q311" s="17" t="inlineStr">
        <is>
          <t>RV-WEB-BLOG-310</t>
        </is>
      </c>
      <c r="R311" s="17" t="inlineStr">
        <is>
          <t>Claude(Fable5)</t>
        </is>
      </c>
      <c r="S311" s="20" t="inlineStr">
        <is>
          <t>중</t>
        </is>
      </c>
      <c r="T311" s="20" t="inlineStr">
        <is>
          <t>미검토</t>
        </is>
      </c>
      <c r="U311" s="18" t="inlineStr">
        <is>
          <t>[게시: 2023-11-15] / DEC-009 — 검증 가능 사실만 정답 소재, 홍보 수사 금지</t>
        </is>
      </c>
    </row>
    <row r="312" ht="43.5" customHeight="1" s="14">
      <c r="A312" s="17" t="n">
        <v>311</v>
      </c>
      <c r="B312" s="17" t="inlineStr">
        <is>
          <t>RV-WEB-BLOG-311</t>
        </is>
      </c>
      <c r="C312" s="17" t="inlineStr">
        <is>
          <t>BlogPost</t>
        </is>
      </c>
      <c r="D312" s="17" t="inlineStr">
        <is>
          <t>RemoteView 블로그(활용팁)</t>
        </is>
      </c>
      <c r="E312" s="18" t="inlineStr">
        <is>
          <t>[진화하는 리모트뷰 활용도] &gt; 리모트뷰를 무인기기 원격 관리 용도로 활용하고 있는</t>
        </is>
      </c>
      <c r="F312" s="17" t="inlineStr">
        <is>
          <t>RemoteView</t>
        </is>
      </c>
      <c r="G312" s="20" t="inlineStr">
        <is>
          <t xml:space="preserve">리모트뷰를 무인기기 원격 관리 용도로 활용하고 있는 또 다른 기업으로, </t>
        </is>
      </c>
      <c r="H312" s="20" t="inlineStr">
        <is>
          <t>공통</t>
        </is>
      </c>
      <c r="I312" s="20" t="inlineStr">
        <is>
          <t>공개</t>
        </is>
      </c>
      <c r="J312" s="20" t="inlineStr">
        <is>
          <t>블로그 정보 확인</t>
        </is>
      </c>
      <c r="K312" s="17" t="inlineStr">
        <is>
          <t>https://content.rview.com/ko/blog/kiosk-management/</t>
        </is>
      </c>
      <c r="L312" s="20" t="inlineStr">
        <is>
          <t>본문 § 리모트뷰를 무인기기 원격 관리 용도로 활용하고 있는 또 다른 기</t>
        </is>
      </c>
      <c r="M312" s="17" t="n"/>
      <c r="N312" s="18" t="inlineStr">
        <is>
          <t>[게시: 2023-11-15] 펌프킨은 전국 200개 이상의 전기 자동차 충전 서비스를 제공하고 있으며
약 2천 대 이상의 전기버스가 펌프킨의 충전 서비스를 이용하고 있습니다.</t>
        </is>
      </c>
      <c r="O312" s="19" t="inlineStr">
        <is>
          <t>리모트뷰를 무인기기 원격 관리 용도로 활용하고 있는 또 다른 기에 대해 블로그는 무엇을 말하나요?</t>
        </is>
      </c>
      <c r="P312" s="18" t="inlineStr">
        <is>
          <t>RemoteView, 블로그, 활용팁</t>
        </is>
      </c>
      <c r="Q312" s="17" t="inlineStr">
        <is>
          <t>RV-WEB-BLOG-311</t>
        </is>
      </c>
      <c r="R312" s="17" t="inlineStr">
        <is>
          <t>Claude(Fable5)</t>
        </is>
      </c>
      <c r="S312" s="20" t="inlineStr">
        <is>
          <t>중</t>
        </is>
      </c>
      <c r="T312" s="20" t="inlineStr">
        <is>
          <t>미검토</t>
        </is>
      </c>
      <c r="U312" s="18" t="inlineStr">
        <is>
          <t>[게시: 2023-11-15] / DEC-009 — 검증 가능 사실만 정답 소재, 홍보 수사 금지</t>
        </is>
      </c>
    </row>
    <row r="313" ht="72" customHeight="1" s="14">
      <c r="A313" s="17" t="n">
        <v>312</v>
      </c>
      <c r="B313" s="17" t="inlineStr">
        <is>
          <t>RV-WEB-BLOG-312</t>
        </is>
      </c>
      <c r="C313" s="17" t="inlineStr">
        <is>
          <t>BlogPost</t>
        </is>
      </c>
      <c r="D313" s="17" t="inlineStr">
        <is>
          <t>RemoteView 블로그(활용팁)</t>
        </is>
      </c>
      <c r="E313" s="18" t="inlineStr">
        <is>
          <t>[진화하는 리모트뷰 활용도] &gt; 리모트뷰 도입 전 펌프킨은 외산 원격제어 솔루션으로</t>
        </is>
      </c>
      <c r="F313" s="17" t="inlineStr">
        <is>
          <t>RemoteView</t>
        </is>
      </c>
      <c r="G313" s="20" t="inlineStr">
        <is>
          <t>리모트뷰 도입 전 펌프킨은 외산 원격제어 솔루션으로 충전 시설을 관리하고</t>
        </is>
      </c>
      <c r="H313" s="20" t="inlineStr">
        <is>
          <t>공통</t>
        </is>
      </c>
      <c r="I313" s="20" t="inlineStr">
        <is>
          <t>공개</t>
        </is>
      </c>
      <c r="J313" s="20" t="inlineStr">
        <is>
          <t>블로그 정보 확인</t>
        </is>
      </c>
      <c r="K313" s="17" t="inlineStr">
        <is>
          <t>https://content.rview.com/ko/blog/kiosk-management/</t>
        </is>
      </c>
      <c r="L313" s="20" t="inlineStr">
        <is>
          <t>본문 § 리모트뷰 도입 전 펌프킨은 외산 원격제어 솔루션으로 충전 시설을</t>
        </is>
      </c>
      <c r="M313" s="17" t="n"/>
      <c r="N313" s="18" t="inlineStr">
        <is>
          <t>[게시: 2023-11-15] 대규모 충전기를 통합적으로 관리하는 기능과 고객 의견 반영이 부족하여 현재는 저희 리모트뷰를 도입하여 사용하고 있습니다.
**무인 시설 통합 관리에 최적화되어 있는 리모트뷰 도입 후, 전국의 수많은 충전기를
지역별, 충전소별, 기기 종류별로 그룹화하여 체계적으로 관리**하고 있습니다.</t>
        </is>
      </c>
      <c r="O313" s="19" t="inlineStr">
        <is>
          <t>리모트뷰 도입 전 펌프킨은 외산 원격제어 솔루션으로 충전 시설을에 대해 블로그는 무엇을 말하나요?</t>
        </is>
      </c>
      <c r="P313" s="18" t="inlineStr">
        <is>
          <t>RemoteView, 블로그, 활용팁</t>
        </is>
      </c>
      <c r="Q313" s="17" t="inlineStr">
        <is>
          <t>RV-WEB-BLOG-312</t>
        </is>
      </c>
      <c r="R313" s="17" t="inlineStr">
        <is>
          <t>Claude(Fable5)</t>
        </is>
      </c>
      <c r="S313" s="20" t="inlineStr">
        <is>
          <t>중</t>
        </is>
      </c>
      <c r="T313" s="20" t="inlineStr">
        <is>
          <t>미검토</t>
        </is>
      </c>
      <c r="U313" s="18" t="inlineStr">
        <is>
          <t>[게시: 2023-11-15] / DEC-009 — 검증 가능 사실만 정답 소재, 홍보 수사 금지</t>
        </is>
      </c>
    </row>
    <row r="314" ht="57.75" customHeight="1" s="14">
      <c r="A314" s="17" t="n">
        <v>313</v>
      </c>
      <c r="B314" s="17" t="inlineStr">
        <is>
          <t>RV-WEB-BLOG-313</t>
        </is>
      </c>
      <c r="C314" s="17" t="inlineStr">
        <is>
          <t>BlogPost</t>
        </is>
      </c>
      <c r="D314" s="17" t="inlineStr">
        <is>
          <t>RemoteView 블로그(활용팁)</t>
        </is>
      </c>
      <c r="E314" s="18" t="inlineStr">
        <is>
          <t>[진화하는 리모트뷰 활용도] &gt; 엘케이벤쳐스, 펌프킨 등 무인매장 및 무인기기 사업</t>
        </is>
      </c>
      <c r="F314" s="17" t="inlineStr">
        <is>
          <t>RemoteView</t>
        </is>
      </c>
      <c r="G314" s="20" t="inlineStr">
        <is>
          <t xml:space="preserve">엘케이벤쳐스, 펌프킨 등 무인매장 및 무인기기 사업을 운영하는 기업들이 </t>
        </is>
      </c>
      <c r="H314" s="20" t="inlineStr">
        <is>
          <t>공통</t>
        </is>
      </c>
      <c r="I314" s="20" t="inlineStr">
        <is>
          <t>공개</t>
        </is>
      </c>
      <c r="J314" s="20" t="inlineStr">
        <is>
          <t>블로그 정보 확인</t>
        </is>
      </c>
      <c r="K314" s="17" t="inlineStr">
        <is>
          <t>https://content.rview.com/ko/blog/kiosk-management/</t>
        </is>
      </c>
      <c r="L314" s="20" t="inlineStr">
        <is>
          <t xml:space="preserve">본문 § 엘케이벤쳐스, 펌프킨 등 무인매장 및 무인기기 사업을 운영하는 </t>
        </is>
      </c>
      <c r="M314" s="17" t="n"/>
      <c r="N314" s="18" t="inlineStr">
        <is>
          <t>[게시: 2023-11-15] **리모트뷰는 언제 어디서든 실시간으로 무인 시설 운영 상태를 체크하며
체계적으로 관리하게 해주는 여러 유용한 관리 기능을 제공**하기 때문인데요,
리모트뷰가 자랑하는 주요 관리 기능을 몇 가지 소개해 드리겠습니다.</t>
        </is>
      </c>
      <c r="O314" s="19" t="inlineStr">
        <is>
          <t>엘케이벤쳐스, 펌프킨 등 무인매장 및 무인기기 사업을 운영하는 에 대해 블로그는 무엇을 말하나요?</t>
        </is>
      </c>
      <c r="P314" s="18" t="inlineStr">
        <is>
          <t>RemoteView, 블로그, 활용팁</t>
        </is>
      </c>
      <c r="Q314" s="17" t="inlineStr">
        <is>
          <t>RV-WEB-BLOG-313</t>
        </is>
      </c>
      <c r="R314" s="17" t="inlineStr">
        <is>
          <t>Claude(Fable5)</t>
        </is>
      </c>
      <c r="S314" s="20" t="inlineStr">
        <is>
          <t>중</t>
        </is>
      </c>
      <c r="T314" s="20" t="inlineStr">
        <is>
          <t>미검토</t>
        </is>
      </c>
      <c r="U314" s="18" t="inlineStr">
        <is>
          <t>[게시: 2023-11-15] / DEC-009 — 검증 가능 사실만 정답 소재, 홍보 수사 금지</t>
        </is>
      </c>
    </row>
    <row r="315" ht="72" customHeight="1" s="14">
      <c r="A315" s="17" t="n">
        <v>314</v>
      </c>
      <c r="B315" s="17" t="inlineStr">
        <is>
          <t>RV-WEB-BLOG-314</t>
        </is>
      </c>
      <c r="C315" s="17" t="inlineStr">
        <is>
          <t>BlogPost</t>
        </is>
      </c>
      <c r="D315" s="17" t="inlineStr">
        <is>
          <t>RemoteView 블로그(활용팁)</t>
        </is>
      </c>
      <c r="E315" s="18" t="inlineStr">
        <is>
          <t xml:space="preserve">[진화하는 리모트뷰 활용도] &gt; 무인매장 및 무인기기 서비스를 안정적으로 제공하기 </t>
        </is>
      </c>
      <c r="F315" s="17" t="inlineStr">
        <is>
          <t>RemoteView</t>
        </is>
      </c>
      <c r="G315" s="20" t="inlineStr">
        <is>
          <t>무인매장 및 무인기기 서비스를 안정적으로 제공하기 위해서는</t>
        </is>
      </c>
      <c r="H315" s="20" t="inlineStr">
        <is>
          <t>공통</t>
        </is>
      </c>
      <c r="I315" s="20" t="inlineStr">
        <is>
          <t>공개</t>
        </is>
      </c>
      <c r="J315" s="20" t="inlineStr">
        <is>
          <t>블로그 정보 확인</t>
        </is>
      </c>
      <c r="K315" s="17" t="inlineStr">
        <is>
          <t>https://content.rview.com/ko/blog/kiosk-management/</t>
        </is>
      </c>
      <c r="L315" s="20" t="inlineStr">
        <is>
          <t>본문 § 무인매장 및 무인기기 서비스를 안정적으로 제공하기 위해서는</t>
        </is>
      </c>
      <c r="M315" s="17" t="n"/>
      <c r="N315" s="18" t="inlineStr">
        <is>
          <t>[게시: 2023-11-15] 기기가 정상적으로 작동하고 있는지 실시간으로 체크할 수 있어야 하는데요,
리모트뷰에는 **원격지 기기 화면의 작동 상태를 실시간 모니터링할 수 있는 ‘라이브뷰’ 기능**이 있어
기기에 오류가 발생했는지 바로 알아차릴 수 있습니다.</t>
        </is>
      </c>
      <c r="O315" s="19" t="inlineStr">
        <is>
          <t>무인매장 및 무인기기 서비스를 안정적으로 제공하기 위해서는에 대해 블로그는 무엇을 말하나요?</t>
        </is>
      </c>
      <c r="P315" s="18" t="inlineStr">
        <is>
          <t>RemoteView, 블로그, 활용팁</t>
        </is>
      </c>
      <c r="Q315" s="17" t="inlineStr">
        <is>
          <t>RV-WEB-BLOG-314</t>
        </is>
      </c>
      <c r="R315" s="17" t="inlineStr">
        <is>
          <t>Claude(Fable5)</t>
        </is>
      </c>
      <c r="S315" s="20" t="inlineStr">
        <is>
          <t>중</t>
        </is>
      </c>
      <c r="T315" s="20" t="inlineStr">
        <is>
          <t>미검토</t>
        </is>
      </c>
      <c r="U315" s="18" t="inlineStr">
        <is>
          <t>[게시: 2023-11-15] / DEC-009 — 검증 가능 사실만 정답 소재, 홍보 수사 금지</t>
        </is>
      </c>
    </row>
    <row r="316" ht="57.75" customHeight="1" s="14">
      <c r="A316" s="17" t="n">
        <v>315</v>
      </c>
      <c r="B316" s="17" t="inlineStr">
        <is>
          <t>RV-WEB-BLOG-315</t>
        </is>
      </c>
      <c r="C316" s="17" t="inlineStr">
        <is>
          <t>BlogPost</t>
        </is>
      </c>
      <c r="D316" s="17" t="inlineStr">
        <is>
          <t>RemoteView 블로그(활용팁)</t>
        </is>
      </c>
      <c r="E316" s="18" t="inlineStr">
        <is>
          <t>[진화하는 리모트뷰 활용도] &gt; 위의 라이브뷰 기능으로 원격지 기기를 실시간 모니터</t>
        </is>
      </c>
      <c r="F316" s="17" t="inlineStr">
        <is>
          <t>RemoteView</t>
        </is>
      </c>
      <c r="G316" s="20" t="inlineStr">
        <is>
          <t>위의 라이브뷰 기능으로 원격지 기기를 실시간 모니터링하다가 이상 화면 발</t>
        </is>
      </c>
      <c r="H316" s="20" t="inlineStr">
        <is>
          <t>공통</t>
        </is>
      </c>
      <c r="I316" s="20" t="inlineStr">
        <is>
          <t>공개</t>
        </is>
      </c>
      <c r="J316" s="20" t="inlineStr">
        <is>
          <t>블로그 정보 확인</t>
        </is>
      </c>
      <c r="K316" s="17" t="inlineStr">
        <is>
          <t>https://content.rview.com/ko/blog/kiosk-management/</t>
        </is>
      </c>
      <c r="L316" s="20" t="inlineStr">
        <is>
          <t>본문 § 위의 라이브뷰 기능으로 원격지 기기를 실시간 모니터링하다가 이상</t>
        </is>
      </c>
      <c r="M316" s="17" t="n"/>
      <c r="N316" s="18" t="inlineStr">
        <is>
          <t>[게시: 2023-11-15] 즉시 **‘시스템 재시작’ 버튼을 클릭하여 원격지 기기의 시스템을 재부팅**할 수 있습니다.
시스템 재시작 기능은 PC와 모바일에서 모두 사용 가능하여 언제 어디서든 신속한 대응으로 생산성을 높일 수 있습니다.</t>
        </is>
      </c>
      <c r="O316" s="19" t="inlineStr">
        <is>
          <t>위의 라이브뷰 기능으로 원격지 기기를 실시간 모니터링하다가 이상에 대해 블로그는 무엇을 말하나요?</t>
        </is>
      </c>
      <c r="P316" s="18" t="inlineStr">
        <is>
          <t>RemoteView, 블로그, 활용팁</t>
        </is>
      </c>
      <c r="Q316" s="17" t="inlineStr">
        <is>
          <t>RV-WEB-BLOG-315</t>
        </is>
      </c>
      <c r="R316" s="17" t="inlineStr">
        <is>
          <t>Claude(Fable5)</t>
        </is>
      </c>
      <c r="S316" s="20" t="inlineStr">
        <is>
          <t>중</t>
        </is>
      </c>
      <c r="T316" s="20" t="inlineStr">
        <is>
          <t>미검토</t>
        </is>
      </c>
      <c r="U316" s="18" t="inlineStr">
        <is>
          <t>[게시: 2023-11-15] / DEC-009 — 검증 가능 사실만 정답 소재, 홍보 수사 금지</t>
        </is>
      </c>
    </row>
    <row r="317" ht="57.75" customHeight="1" s="14">
      <c r="A317" s="17" t="n">
        <v>316</v>
      </c>
      <c r="B317" s="17" t="inlineStr">
        <is>
          <t>RV-WEB-BLOG-316</t>
        </is>
      </c>
      <c r="C317" s="17" t="inlineStr">
        <is>
          <t>BlogPost</t>
        </is>
      </c>
      <c r="D317" s="17" t="inlineStr">
        <is>
          <t>RemoteView 블로그(활용팁)</t>
        </is>
      </c>
      <c r="E317" s="18" t="inlineStr">
        <is>
          <t xml:space="preserve">[진화하는 리모트뷰 활용도] &gt; 무인 서비스를 운영하는 기업은 지역마다, 매장마다 </t>
        </is>
      </c>
      <c r="F317" s="17" t="inlineStr">
        <is>
          <t>RemoteView</t>
        </is>
      </c>
      <c r="G317" s="20" t="inlineStr">
        <is>
          <t>무인 서비스를 운영하는 기업은 지역마다, 매장마다 설치되어 있는 대규모의</t>
        </is>
      </c>
      <c r="H317" s="20" t="inlineStr">
        <is>
          <t>공통</t>
        </is>
      </c>
      <c r="I317" s="20" t="inlineStr">
        <is>
          <t>공개</t>
        </is>
      </c>
      <c r="J317" s="20" t="inlineStr">
        <is>
          <t>블로그 정보 확인</t>
        </is>
      </c>
      <c r="K317" s="17" t="inlineStr">
        <is>
          <t>https://content.rview.com/ko/blog/kiosk-management/</t>
        </is>
      </c>
      <c r="L317" s="20" t="inlineStr">
        <is>
          <t>본문 § 무인 서비스를 운영하는 기업은 지역마다, 매장마다 설치되어 있는</t>
        </is>
      </c>
      <c r="M317" s="17" t="n"/>
      <c r="N317" s="18" t="inlineStr">
        <is>
          <t>[게시: 2023-11-15] 리모트뷰는 **'3단계 그룹 관리' 기능을 제공하여 다수의 무인기기를 3Depth까지 그룹화**할 수 있어
관리자는 PC 하나만으로도 전국 다수의 무인기기를 한눈에 파악하고 간편하게 관리할 수 있습니다.</t>
        </is>
      </c>
      <c r="O317" s="19" t="inlineStr">
        <is>
          <t>무인 서비스를 운영하는 기업은 지역마다, 매장마다 설치되어 있는에 대해 블로그는 무엇을 말하나요?</t>
        </is>
      </c>
      <c r="P317" s="18" t="inlineStr">
        <is>
          <t>RemoteView, 블로그, 활용팁</t>
        </is>
      </c>
      <c r="Q317" s="17" t="inlineStr">
        <is>
          <t>RV-WEB-BLOG-316</t>
        </is>
      </c>
      <c r="R317" s="17" t="inlineStr">
        <is>
          <t>Claude(Fable5)</t>
        </is>
      </c>
      <c r="S317" s="20" t="inlineStr">
        <is>
          <t>중</t>
        </is>
      </c>
      <c r="T317" s="20" t="inlineStr">
        <is>
          <t>미검토</t>
        </is>
      </c>
      <c r="U317" s="18" t="inlineStr">
        <is>
          <t>[게시: 2023-11-15] / DEC-009 — 검증 가능 사실만 정답 소재, 홍보 수사 금지 / 홍보성 표현 포함 유의</t>
        </is>
      </c>
    </row>
    <row r="318" ht="57.75" customHeight="1" s="14">
      <c r="A318" s="17" t="n">
        <v>317</v>
      </c>
      <c r="B318" s="17" t="inlineStr">
        <is>
          <t>RV-WEB-BLOG-317</t>
        </is>
      </c>
      <c r="C318" s="17" t="inlineStr">
        <is>
          <t>BlogPost</t>
        </is>
      </c>
      <c r="D318" s="17" t="inlineStr">
        <is>
          <t>RemoteView 블로그(활용팁)</t>
        </is>
      </c>
      <c r="E318" s="18" t="inlineStr">
        <is>
          <t>[진화하는 리모트뷰 활용도] &gt; 리모트뷰는 다양한 OS를 탑재하고 있는 여러 종류의</t>
        </is>
      </c>
      <c r="F318" s="17" t="inlineStr">
        <is>
          <t>RemoteView</t>
        </is>
      </c>
      <c r="G318" s="20" t="inlineStr">
        <is>
          <t>리모트뷰는 다양한 OS를 탑재하고 있는 여러 종류의 무인기기(주문 및 결</t>
        </is>
      </c>
      <c r="H318" s="20" t="inlineStr">
        <is>
          <t>공통</t>
        </is>
      </c>
      <c r="I318" s="20" t="inlineStr">
        <is>
          <t>공개</t>
        </is>
      </c>
      <c r="J318" s="20" t="inlineStr">
        <is>
          <t>블로그 정보 확인</t>
        </is>
      </c>
      <c r="K318" s="17" t="inlineStr">
        <is>
          <t>https://content.rview.com/ko/blog/kiosk-management/</t>
        </is>
      </c>
      <c r="L318" s="20" t="inlineStr">
        <is>
          <t>본문 § 리모트뷰는 다양한 OS를 탑재하고 있는 여러 종류의 무인기기(주</t>
        </is>
      </c>
      <c r="M318" s="17" t="n"/>
      <c r="N318" s="18" t="inlineStr">
        <is>
          <t>[게시: 2023-11-15] 기기 제약 없이, 시간/장소 제약 없이 원격으로 편리하게 관리할 수 있는 다양한 관리 기능을 보유하고 있습니다.
무인기기 관리 전문 원격제어 솔루션 리모트뷰 도입하고 보다 효율적으로 비즈니스를 운영해 보세요!</t>
        </is>
      </c>
      <c r="O318" s="19" t="inlineStr">
        <is>
          <t>리모트뷰는 다양한 OS를 탑재하고 있는 여러 종류의 무인기기(주에 대해 블로그는 무엇을 말하나요?</t>
        </is>
      </c>
      <c r="P318" s="18" t="inlineStr">
        <is>
          <t>RemoteView, 블로그, 활용팁</t>
        </is>
      </c>
      <c r="Q318" s="17" t="inlineStr">
        <is>
          <t>RV-WEB-BLOG-317</t>
        </is>
      </c>
      <c r="R318" s="17" t="inlineStr">
        <is>
          <t>Claude(Fable5)</t>
        </is>
      </c>
      <c r="S318" s="20" t="inlineStr">
        <is>
          <t>중</t>
        </is>
      </c>
      <c r="T318" s="20" t="inlineStr">
        <is>
          <t>미검토</t>
        </is>
      </c>
      <c r="U318" s="18" t="inlineStr">
        <is>
          <t>[게시: 2023-11-15] / DEC-009 — 검증 가능 사실만 정답 소재, 홍보 수사 금지</t>
        </is>
      </c>
    </row>
    <row r="319" ht="40.5" customHeight="1" s="14">
      <c r="A319" s="17" t="n">
        <v>318</v>
      </c>
      <c r="B319" s="17" t="inlineStr">
        <is>
          <t>RV-WEB-BLOG-318</t>
        </is>
      </c>
      <c r="C319" s="17" t="inlineStr">
        <is>
          <t>BlogPost</t>
        </is>
      </c>
      <c r="D319" s="17" t="inlineStr">
        <is>
          <t>RemoteView 블로그(인사이트)</t>
        </is>
      </c>
      <c r="E319" s="18" t="inlineStr">
        <is>
          <t>No.1 키오스크 원격제어 서비스 짚어보기: &gt; (도입부)</t>
        </is>
      </c>
      <c r="F319" s="17" t="inlineStr">
        <is>
          <t>RemoteView</t>
        </is>
      </c>
      <c r="G319" s="17" t="inlineStr">
        <is>
          <t>(도입부)</t>
        </is>
      </c>
      <c r="H319" s="20" t="inlineStr">
        <is>
          <t>공통</t>
        </is>
      </c>
      <c r="I319" s="20" t="inlineStr">
        <is>
          <t>공개</t>
        </is>
      </c>
      <c r="J319" s="20" t="inlineStr">
        <is>
          <t>블로그 정보 확인</t>
        </is>
      </c>
      <c r="K319" s="17" t="inlineStr">
        <is>
          <t>https://content.rview.com/ko/blog/kiosk-remotecontrol-comparison/</t>
        </is>
      </c>
      <c r="L319" s="20" t="inlineStr">
        <is>
          <t>본문 § (도입부)</t>
        </is>
      </c>
      <c r="M319" s="17" t="n"/>
      <c r="N319" s="18" t="inlineStr">
        <is>
          <t>[게시: 2025-05-12] 국산 리모트뷰 vs 외산 팀뷰어
2025.05.12
-   인사이트</t>
        </is>
      </c>
      <c r="O319" s="18" t="inlineStr">
        <is>
          <t>No.1 키오스크 원격제어 서비스 짚어보기:에 대해 블로그는 무엇을 말하나요?</t>
        </is>
      </c>
      <c r="P319" s="18" t="inlineStr">
        <is>
          <t>RemoteView, 블로그, 인사이트</t>
        </is>
      </c>
      <c r="Q319" s="17" t="inlineStr">
        <is>
          <t>RV-WEB-BLOG-318</t>
        </is>
      </c>
      <c r="R319" s="17" t="inlineStr">
        <is>
          <t>Claude(Fable5)</t>
        </is>
      </c>
      <c r="S319" s="20" t="inlineStr">
        <is>
          <t>중</t>
        </is>
      </c>
      <c r="T319" s="20" t="inlineStr">
        <is>
          <t>미검토</t>
        </is>
      </c>
      <c r="U319" s="18" t="inlineStr">
        <is>
          <t>[게시: 2025-05-12] / DEC-009 — 검증 가능 사실만 정답 소재, 홍보 수사 금지</t>
        </is>
      </c>
    </row>
    <row r="320" ht="29.25" customHeight="1" s="14">
      <c r="A320" s="17" t="n">
        <v>319</v>
      </c>
      <c r="B320" s="17" t="inlineStr">
        <is>
          <t>RV-WEB-BLOG-319</t>
        </is>
      </c>
      <c r="C320" s="17" t="inlineStr">
        <is>
          <t>BlogPost</t>
        </is>
      </c>
      <c r="D320" s="17" t="inlineStr">
        <is>
          <t>RemoteView 블로그(인사이트)</t>
        </is>
      </c>
      <c r="E320" s="18" t="inlineStr">
        <is>
          <t>No.1 키오스크 원격제어 서비스 짚어보기: &gt; 원격제어 서비스는</t>
        </is>
      </c>
      <c r="F320" s="17" t="inlineStr">
        <is>
          <t>RemoteView</t>
        </is>
      </c>
      <c r="G320" s="20" t="inlineStr">
        <is>
          <t>원격제어 서비스는</t>
        </is>
      </c>
      <c r="H320" s="20" t="inlineStr">
        <is>
          <t>공통</t>
        </is>
      </c>
      <c r="I320" s="20" t="inlineStr">
        <is>
          <t>공개</t>
        </is>
      </c>
      <c r="J320" s="20" t="inlineStr">
        <is>
          <t>블로그 정보 확인</t>
        </is>
      </c>
      <c r="K320" s="17" t="inlineStr">
        <is>
          <t>https://content.rview.com/ko/blog/kiosk-remotecontrol-comparison/</t>
        </is>
      </c>
      <c r="L320" s="20" t="inlineStr">
        <is>
          <t>본문 § 원격제어 서비스는</t>
        </is>
      </c>
      <c r="M320" s="17" t="n"/>
      <c r="N320" s="18" t="inlineStr">
        <is>
          <t>[게시: 2025-05-12] 키오스크 운영 안정성과 비용 절감의 핵심입니다.</t>
        </is>
      </c>
      <c r="O320" s="19" t="inlineStr">
        <is>
          <t>원격제어 서비스는에 대해 블로그는 무엇을 말하나요?</t>
        </is>
      </c>
      <c r="P320" s="18" t="inlineStr">
        <is>
          <t>RemoteView, 블로그, 인사이트</t>
        </is>
      </c>
      <c r="Q320" s="17" t="inlineStr">
        <is>
          <t>RV-WEB-BLOG-319</t>
        </is>
      </c>
      <c r="R320" s="17" t="inlineStr">
        <is>
          <t>Claude(Fable5)</t>
        </is>
      </c>
      <c r="S320" s="20" t="inlineStr">
        <is>
          <t>중</t>
        </is>
      </c>
      <c r="T320" s="20" t="inlineStr">
        <is>
          <t>미검토</t>
        </is>
      </c>
      <c r="U320" s="18" t="inlineStr">
        <is>
          <t>[게시: 2025-05-12] / DEC-009 — 검증 가능 사실만 정답 소재, 홍보 수사 금지</t>
        </is>
      </c>
    </row>
    <row r="321" ht="114.75" customHeight="1" s="14">
      <c r="A321" s="17" t="n">
        <v>320</v>
      </c>
      <c r="B321" s="17" t="inlineStr">
        <is>
          <t>RV-WEB-BLOG-320</t>
        </is>
      </c>
      <c r="C321" s="17" t="inlineStr">
        <is>
          <t>BlogPost</t>
        </is>
      </c>
      <c r="D321" s="17" t="inlineStr">
        <is>
          <t>RemoteView 블로그(인사이트)</t>
        </is>
      </c>
      <c r="E321" s="18" t="inlineStr">
        <is>
          <t xml:space="preserve">No.1 키오스크 원격제어 서비스 짚어보기: &gt; 또한 실제 운영에서는 다음 세 가지 요소를 반드시 </t>
        </is>
      </c>
      <c r="F321" s="17" t="inlineStr">
        <is>
          <t>RemoteView</t>
        </is>
      </c>
      <c r="G321" s="20" t="inlineStr">
        <is>
          <t>또한 실제 운영에서는 다음 세 가지 요소를 반드시 고려해야 합니다.</t>
        </is>
      </c>
      <c r="H321" s="20" t="inlineStr">
        <is>
          <t>공통</t>
        </is>
      </c>
      <c r="I321" s="20" t="inlineStr">
        <is>
          <t>공개</t>
        </is>
      </c>
      <c r="J321" s="20" t="inlineStr">
        <is>
          <t>블로그 정보 확인</t>
        </is>
      </c>
      <c r="K321" s="17" t="inlineStr">
        <is>
          <t>https://content.rview.com/ko/blog/kiosk-remotecontrol-comparison/</t>
        </is>
      </c>
      <c r="L321" s="20" t="inlineStr">
        <is>
          <t>본문 § 또한 실제 운영에서는 다음 세 가지 요소를 반드시 고려해야 합니</t>
        </is>
      </c>
      <c r="M321" s="17" t="n"/>
      <c r="N321" s="18" t="inlineStr">
        <is>
          <t>[게시: 2025-05-12] #####
**사용자 수:** 매장 관리자, 외주 인력, 기술 지원 담당자 등 접속해야 하는 계정이 여러 개라면 무제한 계정 발급이 가능한 서비스가 유리합니다.
각 계정의 접속 및 활동 이력 관리 기능도 꼭 확인하세요.
**채널 수:** 동시에 몇 대의 기기에 접속할 수 있는지입니다. 예를 들어 사무실에 있는 PC 2대에서 각각 다른 기기를 동시에 제어하려면 최소 2채널이 필요합니다.
**세션 수:** 한 사람이 동시에 몇 대의 기기를 제어할 수 있는지를 뜻합니다. 예를 들어 팀뷰어 비즈니스 요금제는 최대 3세션을 탭 형태로 제공합니다.</t>
        </is>
      </c>
      <c r="O321" s="19" t="inlineStr">
        <is>
          <t>또한 실제 운영에서는 다음 세 가지 요소를 반드시 고려해야 합니에 대해 블로그는 무엇을 말하나요?</t>
        </is>
      </c>
      <c r="P321" s="18" t="inlineStr">
        <is>
          <t>RemoteView, 블로그, 인사이트</t>
        </is>
      </c>
      <c r="Q321" s="17" t="inlineStr">
        <is>
          <t>RV-WEB-BLOG-320</t>
        </is>
      </c>
      <c r="R321" s="17" t="inlineStr">
        <is>
          <t>Claude(Fable5)</t>
        </is>
      </c>
      <c r="S321" s="20" t="inlineStr">
        <is>
          <t>중</t>
        </is>
      </c>
      <c r="T321" s="20" t="inlineStr">
        <is>
          <t>미검토</t>
        </is>
      </c>
      <c r="U321" s="18" t="inlineStr">
        <is>
          <t>[게시: 2025-05-12] / DEC-009 — 검증 가능 사실만 정답 소재, 홍보 수사 금지</t>
        </is>
      </c>
    </row>
    <row r="322" ht="29.25" customHeight="1" s="14">
      <c r="A322" s="17" t="n">
        <v>321</v>
      </c>
      <c r="B322" s="17" t="inlineStr">
        <is>
          <t>RV-WEB-BLOG-321</t>
        </is>
      </c>
      <c r="C322" s="17" t="inlineStr">
        <is>
          <t>BlogPost</t>
        </is>
      </c>
      <c r="D322" s="17" t="inlineStr">
        <is>
          <t>RemoteView 블로그(인사이트)</t>
        </is>
      </c>
      <c r="E322" s="18" t="inlineStr">
        <is>
          <t>No.1 키오스크 원격제어 서비스 짚어보기: &gt; 👉 결국 중요한 것은 가격이 아니라, 키오스크를 운</t>
        </is>
      </c>
      <c r="F322" s="17" t="inlineStr">
        <is>
          <t>RemoteView</t>
        </is>
      </c>
      <c r="G322" s="20" t="inlineStr">
        <is>
          <t xml:space="preserve">👉 결국 중요한 것은 가격이 아니라, 키오스크를 운영하는 매장의 환경과 </t>
        </is>
      </c>
      <c r="H322" s="20" t="inlineStr">
        <is>
          <t>공통</t>
        </is>
      </c>
      <c r="I322" s="20" t="inlineStr">
        <is>
          <t>공개</t>
        </is>
      </c>
      <c r="J322" s="20" t="inlineStr">
        <is>
          <t>블로그 정보 확인</t>
        </is>
      </c>
      <c r="K322" s="17" t="inlineStr">
        <is>
          <t>https://content.rview.com/ko/blog/kiosk-remotecontrol-comparison/</t>
        </is>
      </c>
      <c r="L322" s="20" t="inlineStr">
        <is>
          <t>본문 § 👉 결국 중요한 것은 가격이 아니라, 키오스크를 운영하는 매장의</t>
        </is>
      </c>
      <c r="M322" s="17" t="n"/>
      <c r="N322" s="18" t="inlineStr">
        <is>
          <t>[게시: 2025-05-12] 운영 방식, 인력 구성, 기기 환경까지 모두 고려해 최적의 서비스를 고르세요.</t>
        </is>
      </c>
      <c r="O322" s="19" t="inlineStr">
        <is>
          <t>👉 결국 중요한 것은 가격이 아니라, 키오스크를 운영하는 매장의에 대해 블로그는 무엇을 말하나요?</t>
        </is>
      </c>
      <c r="P322" s="18" t="inlineStr">
        <is>
          <t>RemoteView, 블로그, 인사이트</t>
        </is>
      </c>
      <c r="Q322" s="17" t="inlineStr">
        <is>
          <t>RV-WEB-BLOG-321</t>
        </is>
      </c>
      <c r="R322" s="17" t="inlineStr">
        <is>
          <t>Claude(Fable5)</t>
        </is>
      </c>
      <c r="S322" s="20" t="inlineStr">
        <is>
          <t>중</t>
        </is>
      </c>
      <c r="T322" s="20" t="inlineStr">
        <is>
          <t>미검토</t>
        </is>
      </c>
      <c r="U322" s="18" t="inlineStr">
        <is>
          <t>[게시: 2025-05-12] / DEC-009 — 검증 가능 사실만 정답 소재, 홍보 수사 금지</t>
        </is>
      </c>
    </row>
    <row r="323" ht="29.25" customHeight="1" s="14">
      <c r="A323" s="17" t="n">
        <v>322</v>
      </c>
      <c r="B323" s="17" t="inlineStr">
        <is>
          <t>RV-WEB-BLOG-322</t>
        </is>
      </c>
      <c r="C323" s="17" t="inlineStr">
        <is>
          <t>BlogPost</t>
        </is>
      </c>
      <c r="D323" s="17" t="inlineStr">
        <is>
          <t>RemoteView 블로그(인사이트)</t>
        </is>
      </c>
      <c r="E323" s="18" t="inlineStr">
        <is>
          <t>No.1 키오스크 원격제어 서비스 짚어보기: &gt; 👉 국내 업체의 경우 매장의 실제 운영 환경과 현장</t>
        </is>
      </c>
      <c r="F323" s="17" t="inlineStr">
        <is>
          <t>RemoteView</t>
        </is>
      </c>
      <c r="G323" s="20" t="inlineStr">
        <is>
          <t>👉 국내 업체의 경우 매장의 실제 운영 환경과 현장 조건을 빠르게 파악하</t>
        </is>
      </c>
      <c r="H323" s="20" t="inlineStr">
        <is>
          <t>공통</t>
        </is>
      </c>
      <c r="I323" s="20" t="inlineStr">
        <is>
          <t>공개</t>
        </is>
      </c>
      <c r="J323" s="20" t="inlineStr">
        <is>
          <t>블로그 정보 확인</t>
        </is>
      </c>
      <c r="K323" s="17" t="inlineStr">
        <is>
          <t>https://content.rview.com/ko/blog/kiosk-remotecontrol-comparison/</t>
        </is>
      </c>
      <c r="L323" s="20" t="inlineStr">
        <is>
          <t>본문 § 👉 국내 업체의 경우 매장의 실제 운영 환경과 현장 조건을 빠르</t>
        </is>
      </c>
      <c r="M323" s="17" t="n"/>
      <c r="N323" s="18" t="inlineStr">
        <is>
          <t>[게시: 2025-05-12] 시차나 언어 장벽으로 지원이 늦어질 수 있는 해외 서비스와는 달리, 매장 상황에 맞춘 기술 지원을 신속하게 제공합니다.</t>
        </is>
      </c>
      <c r="O323" s="19" t="inlineStr">
        <is>
          <t>👉 국내 업체의 경우 매장의 실제 운영 환경과 현장 조건을 빠르에 대해 블로그는 무엇을 말하나요?</t>
        </is>
      </c>
      <c r="P323" s="18" t="inlineStr">
        <is>
          <t>RemoteView, 블로그, 인사이트</t>
        </is>
      </c>
      <c r="Q323" s="17" t="inlineStr">
        <is>
          <t>RV-WEB-BLOG-322</t>
        </is>
      </c>
      <c r="R323" s="17" t="inlineStr">
        <is>
          <t>Claude(Fable5)</t>
        </is>
      </c>
      <c r="S323" s="20" t="inlineStr">
        <is>
          <t>중</t>
        </is>
      </c>
      <c r="T323" s="20" t="inlineStr">
        <is>
          <t>미검토</t>
        </is>
      </c>
      <c r="U323" s="18" t="inlineStr">
        <is>
          <t>[게시: 2025-05-12] / DEC-009 — 검증 가능 사실만 정답 소재, 홍보 수사 금지</t>
        </is>
      </c>
    </row>
    <row r="324" ht="29.25" customHeight="1" s="14">
      <c r="A324" s="17" t="n">
        <v>323</v>
      </c>
      <c r="B324" s="17" t="inlineStr">
        <is>
          <t>RV-WEB-BLOG-323</t>
        </is>
      </c>
      <c r="C324" s="17" t="inlineStr">
        <is>
          <t>BlogPost</t>
        </is>
      </c>
      <c r="D324" s="17" t="inlineStr">
        <is>
          <t>RemoteView 블로그(인사이트)</t>
        </is>
      </c>
      <c r="E324" s="18" t="inlineStr">
        <is>
          <t xml:space="preserve">No.1 키오스크 원격제어 서비스 짚어보기: &gt; 하지만 많은 매장에서 보안은 나중 문제로 미뤄지기 </t>
        </is>
      </c>
      <c r="F324" s="17" t="inlineStr">
        <is>
          <t>RemoteView</t>
        </is>
      </c>
      <c r="G324" s="20" t="inlineStr">
        <is>
          <t>하지만 많은 매장에서 보안은 나중 문제로 미뤄지기 쉽습니다.</t>
        </is>
      </c>
      <c r="H324" s="20" t="inlineStr">
        <is>
          <t>공통</t>
        </is>
      </c>
      <c r="I324" s="20" t="inlineStr">
        <is>
          <t>공개</t>
        </is>
      </c>
      <c r="J324" s="20" t="inlineStr">
        <is>
          <t>블로그 정보 확인</t>
        </is>
      </c>
      <c r="K324" s="17" t="inlineStr">
        <is>
          <t>https://content.rview.com/ko/blog/kiosk-remotecontrol-comparison/</t>
        </is>
      </c>
      <c r="L324" s="20" t="inlineStr">
        <is>
          <t>본문 § 하지만 많은 매장에서 보안은 나중 문제로 미뤄지기 쉽습니다.</t>
        </is>
      </c>
      <c r="M324" s="17" t="n"/>
      <c r="N324" s="18" t="inlineStr">
        <is>
          <t>[게시: 2025-05-12] 원격제어는 외부에서 매장 시스템에 접근하는 구조이기 때문에 보안은 선택이 아닌 필수입니다.</t>
        </is>
      </c>
      <c r="O324" s="19" t="inlineStr">
        <is>
          <t>하지만 많은 매장에서 보안은 나중 문제로 미뤄지기 쉽습니다.에 대해 블로그는 무엇을 말하나요?</t>
        </is>
      </c>
      <c r="P324" s="18" t="inlineStr">
        <is>
          <t>RemoteView, 블로그, 인사이트</t>
        </is>
      </c>
      <c r="Q324" s="17" t="inlineStr">
        <is>
          <t>RV-WEB-BLOG-323</t>
        </is>
      </c>
      <c r="R324" s="17" t="inlineStr">
        <is>
          <t>Claude(Fable5)</t>
        </is>
      </c>
      <c r="S324" s="20" t="inlineStr">
        <is>
          <t>중</t>
        </is>
      </c>
      <c r="T324" s="20" t="inlineStr">
        <is>
          <t>미검토</t>
        </is>
      </c>
      <c r="U324" s="18" t="inlineStr">
        <is>
          <t>[게시: 2025-05-12] / DEC-009 — 검증 가능 사실만 정답 소재, 홍보 수사 금지</t>
        </is>
      </c>
    </row>
    <row r="325" ht="111.75" customHeight="1" s="14">
      <c r="A325" s="17" t="n">
        <v>324</v>
      </c>
      <c r="B325" s="17" t="inlineStr">
        <is>
          <t>RV-WEB-BLOG-324</t>
        </is>
      </c>
      <c r="C325" s="17" t="inlineStr">
        <is>
          <t>BlogPost</t>
        </is>
      </c>
      <c r="D325" s="17" t="inlineStr">
        <is>
          <t>RemoteView 블로그(인사이트)</t>
        </is>
      </c>
      <c r="E325" s="18" t="inlineStr">
        <is>
          <t>No.1 키오스크 원격제어 서비스 짚어보기: &gt; 다음 5가지 기능은 매장에서 꼭 갖춰야 할 필수 보</t>
        </is>
      </c>
      <c r="F325" s="17" t="inlineStr">
        <is>
          <t>RemoteView</t>
        </is>
      </c>
      <c r="G325" s="20" t="inlineStr">
        <is>
          <t>다음 5가지 기능은 매장에서 꼭 갖춰야 할 필수 보안 요소입니다.</t>
        </is>
      </c>
      <c r="H325" s="20" t="inlineStr">
        <is>
          <t>공통</t>
        </is>
      </c>
      <c r="I325" s="20" t="inlineStr">
        <is>
          <t>공개</t>
        </is>
      </c>
      <c r="J325" s="20" t="inlineStr">
        <is>
          <t>블로그 정보 확인</t>
        </is>
      </c>
      <c r="K325" s="17" t="inlineStr">
        <is>
          <t>https://content.rview.com/ko/blog/kiosk-remotecontrol-comparison/</t>
        </is>
      </c>
      <c r="L325" s="20" t="inlineStr">
        <is>
          <t>본문 § 다음 5가지 기능은 매장에서 꼭 갖춰야 할 필수 보안 요소입니다</t>
        </is>
      </c>
      <c r="M325" s="17" t="n"/>
      <c r="N325" s="18" t="inlineStr">
        <is>
          <t>[게시: 2025-05-12] 도입 전 반드시 확인해보세요.
#####
**2중 인증:** 사용자의 신원을 한 번 더 확인해 계정 도용을 방지합니다.
**256-bit AES 암호화:** 데이터 전송을 암호화해 도청과 탈취를 차단합니다.
**접속 이력 관리:** 누가, 언제, 어떤 기기에 접속했는지 확인할 수 있어 이상 행위 추적에 유리합니다.
**허용 IP / MAC 설정:** 등록된 네트워크나 장비만 접속할 수 있도록 제한합니다.
**해외 로그인(IP) 차단:** 국내 매장 외 지역에서의 비인가 접속을 차단합니다.</t>
        </is>
      </c>
      <c r="O325" s="19" t="inlineStr">
        <is>
          <t>다음 5가지 기능은 매장에서 꼭 갖춰야 할 필수 보안 요소입니다에 대해 블로그는 무엇을 말하나요?</t>
        </is>
      </c>
      <c r="P325" s="18" t="inlineStr">
        <is>
          <t>RemoteView, 블로그, 인사이트</t>
        </is>
      </c>
      <c r="Q325" s="17" t="inlineStr">
        <is>
          <t>RV-WEB-BLOG-324</t>
        </is>
      </c>
      <c r="R325" s="17" t="inlineStr">
        <is>
          <t>Claude(Fable5)</t>
        </is>
      </c>
      <c r="S325" s="20" t="inlineStr">
        <is>
          <t>중</t>
        </is>
      </c>
      <c r="T325" s="20" t="inlineStr">
        <is>
          <t>미검토</t>
        </is>
      </c>
      <c r="U325" s="18" t="inlineStr">
        <is>
          <t>[게시: 2025-05-12] / DEC-009 — 검증 가능 사실만 정답 소재, 홍보 수사 금지</t>
        </is>
      </c>
    </row>
    <row r="326" ht="29.25" customHeight="1" s="14">
      <c r="A326" s="17" t="n">
        <v>325</v>
      </c>
      <c r="B326" s="17" t="inlineStr">
        <is>
          <t>RV-WEB-BLOG-325</t>
        </is>
      </c>
      <c r="C326" s="17" t="inlineStr">
        <is>
          <t>BlogPost</t>
        </is>
      </c>
      <c r="D326" s="17" t="inlineStr">
        <is>
          <t>RemoteView 블로그(인사이트)</t>
        </is>
      </c>
      <c r="E326" s="18" t="inlineStr">
        <is>
          <t>No.1 키오스크 원격제어 서비스 짚어보기: &gt; 👉 속도와 보안, 둘 다 중요합니다.</t>
        </is>
      </c>
      <c r="F326" s="17" t="inlineStr">
        <is>
          <t>RemoteView</t>
        </is>
      </c>
      <c r="G326" s="20" t="inlineStr">
        <is>
          <t>👉 속도와 보안, 둘 다 중요합니다.</t>
        </is>
      </c>
      <c r="H326" s="20" t="inlineStr">
        <is>
          <t>공통</t>
        </is>
      </c>
      <c r="I326" s="20" t="inlineStr">
        <is>
          <t>공개</t>
        </is>
      </c>
      <c r="J326" s="20" t="inlineStr">
        <is>
          <t>블로그 정보 확인</t>
        </is>
      </c>
      <c r="K326" s="17" t="inlineStr">
        <is>
          <t>https://content.rview.com/ko/blog/kiosk-remotecontrol-comparison/</t>
        </is>
      </c>
      <c r="L326" s="20" t="inlineStr">
        <is>
          <t>본문 § 👉 속도와 보안, 둘 다 중요합니다.</t>
        </is>
      </c>
      <c r="M326" s="17" t="n"/>
      <c r="N326" s="18" t="inlineStr">
        <is>
          <t>[게시: 2025-05-12] 운영 환경에 맞는 보안 체계를 갖추고 있는지 꼭 체크하세요.</t>
        </is>
      </c>
      <c r="O326" s="19" t="inlineStr">
        <is>
          <t>👉 속도와 보안, 둘 다 중요합니다.에 대해 블로그는 무엇을 말하나요?</t>
        </is>
      </c>
      <c r="P326" s="18" t="inlineStr">
        <is>
          <t>RemoteView, 블로그, 인사이트</t>
        </is>
      </c>
      <c r="Q326" s="17" t="inlineStr">
        <is>
          <t>RV-WEB-BLOG-325</t>
        </is>
      </c>
      <c r="R326" s="17" t="inlineStr">
        <is>
          <t>Claude(Fable5)</t>
        </is>
      </c>
      <c r="S326" s="20" t="inlineStr">
        <is>
          <t>중</t>
        </is>
      </c>
      <c r="T326" s="20" t="inlineStr">
        <is>
          <t>미검토</t>
        </is>
      </c>
      <c r="U326" s="18" t="inlineStr">
        <is>
          <t>[게시: 2025-05-12] / DEC-009 — 검증 가능 사실만 정답 소재, 홍보 수사 금지</t>
        </is>
      </c>
    </row>
    <row r="327" ht="54.75" customHeight="1" s="14">
      <c r="A327" s="17" t="n">
        <v>326</v>
      </c>
      <c r="B327" s="17" t="inlineStr">
        <is>
          <t>RV-WEB-BLOG-326</t>
        </is>
      </c>
      <c r="C327" s="17" t="inlineStr">
        <is>
          <t>BlogPost</t>
        </is>
      </c>
      <c r="D327" s="17" t="inlineStr">
        <is>
          <t>RemoteView 블로그(인사이트)</t>
        </is>
      </c>
      <c r="E327" s="18" t="inlineStr">
        <is>
          <t>No.1 키오스크 원격제어 서비스 짚어보기: &gt; 리모트뷰 도입 후 운영 비용 30% 절감</t>
        </is>
      </c>
      <c r="F327" s="17" t="inlineStr">
        <is>
          <t>RemoteView</t>
        </is>
      </c>
      <c r="G327" s="20" t="inlineStr">
        <is>
          <t>리모트뷰 도입 후 운영 비용 30% 절감</t>
        </is>
      </c>
      <c r="H327" s="20" t="inlineStr">
        <is>
          <t>공통</t>
        </is>
      </c>
      <c r="I327" s="20" t="inlineStr">
        <is>
          <t>공개</t>
        </is>
      </c>
      <c r="J327" s="20" t="inlineStr">
        <is>
          <t>블로그 정보 확인</t>
        </is>
      </c>
      <c r="K327" s="17" t="inlineStr">
        <is>
          <t>https://content.rview.com/ko/blog/kiosk-remotecontrol-comparison/</t>
        </is>
      </c>
      <c r="L327" s="20" t="inlineStr">
        <is>
          <t>본문 § 리모트뷰 도입 후 운영 비용 30% 절감</t>
        </is>
      </c>
      <c r="M327" s="17" t="n"/>
      <c r="N327" s="18" t="inlineStr">
        <is>
          <t>[게시: 2025-05-12] – ‘인생네컷’의 사례**
#####
&gt; **“리모트뷰 도입 후 무인매장 운영 비용이 기존 대비 30% 이상 절감되고 안정적인 서비스 운영으로 점주와 고객 만족도가 높아졌습니다.”**</t>
        </is>
      </c>
      <c r="O327" s="19" t="inlineStr">
        <is>
          <t>리모트뷰 도입 후 운영 비용 30% 절감에 대해 블로그는 무엇을 말하나요?</t>
        </is>
      </c>
      <c r="P327" s="18" t="inlineStr">
        <is>
          <t>RemoteView, 블로그, 인사이트</t>
        </is>
      </c>
      <c r="Q327" s="17" t="inlineStr">
        <is>
          <t>RV-WEB-BLOG-326</t>
        </is>
      </c>
      <c r="R327" s="17" t="inlineStr">
        <is>
          <t>Claude(Fable5)</t>
        </is>
      </c>
      <c r="S327" s="20" t="inlineStr">
        <is>
          <t>중</t>
        </is>
      </c>
      <c r="T327" s="20" t="inlineStr">
        <is>
          <t>미검토</t>
        </is>
      </c>
      <c r="U327" s="18" t="inlineStr">
        <is>
          <t>[게시: 2025-05-12] / DEC-009 — 검증 가능 사실만 정답 소재, 홍보 수사 금지</t>
        </is>
      </c>
    </row>
    <row r="328" ht="29.25" customHeight="1" s="14">
      <c r="A328" s="17" t="n">
        <v>327</v>
      </c>
      <c r="B328" s="17" t="inlineStr">
        <is>
          <t>RV-WEB-BLOG-327</t>
        </is>
      </c>
      <c r="C328" s="17" t="inlineStr">
        <is>
          <t>BlogPost</t>
        </is>
      </c>
      <c r="D328" s="17" t="inlineStr">
        <is>
          <t>RemoteView 블로그(인사이트)</t>
        </is>
      </c>
      <c r="E328" s="18" t="inlineStr">
        <is>
          <t>No.1 키오스크 원격제어 서비스 짚어보기: &gt; ‘인생네컷’은 전국 460개 매장과 해외 매장을 운</t>
        </is>
      </c>
      <c r="F328" s="17" t="inlineStr">
        <is>
          <t>RemoteView</t>
        </is>
      </c>
      <c r="G328" s="20" t="inlineStr">
        <is>
          <t>‘인생네컷’은 전국 460개 매장과 해외 매장을 운영하는 무인 사진관 브</t>
        </is>
      </c>
      <c r="H328" s="20" t="inlineStr">
        <is>
          <t>공통</t>
        </is>
      </c>
      <c r="I328" s="20" t="inlineStr">
        <is>
          <t>공개</t>
        </is>
      </c>
      <c r="J328" s="20" t="inlineStr">
        <is>
          <t>블로그 정보 확인</t>
        </is>
      </c>
      <c r="K328" s="17" t="inlineStr">
        <is>
          <t>https://content.rview.com/ko/blog/kiosk-remotecontrol-comparison/</t>
        </is>
      </c>
      <c r="L328" s="20" t="inlineStr">
        <is>
          <t xml:space="preserve">본문 § ‘인생네컷’은 전국 460개 매장과 해외 매장을 운영하는 무인 </t>
        </is>
      </c>
      <c r="M328" s="17" t="n"/>
      <c r="N328" s="18" t="inlineStr">
        <is>
          <t>[게시: 2025-05-12] 매장 수가 빠르게 늘면서 관리 효율 확보가 시급해졌고, 리모트뷰를 도입했습니다.</t>
        </is>
      </c>
      <c r="O328" s="19" t="inlineStr">
        <is>
          <t>‘인생네컷’은 전국 460개 매장과 해외 매장을 운영하는 무인 에 대해 블로그는 무엇을 말하나요?</t>
        </is>
      </c>
      <c r="P328" s="18" t="inlineStr">
        <is>
          <t>RemoteView, 블로그, 인사이트</t>
        </is>
      </c>
      <c r="Q328" s="17" t="inlineStr">
        <is>
          <t>RV-WEB-BLOG-327</t>
        </is>
      </c>
      <c r="R328" s="17" t="inlineStr">
        <is>
          <t>Claude(Fable5)</t>
        </is>
      </c>
      <c r="S328" s="20" t="inlineStr">
        <is>
          <t>중</t>
        </is>
      </c>
      <c r="T328" s="20" t="inlineStr">
        <is>
          <t>미검토</t>
        </is>
      </c>
      <c r="U328" s="18" t="inlineStr">
        <is>
          <t>[게시: 2025-05-12] / DEC-009 — 검증 가능 사실만 정답 소재, 홍보 수사 금지</t>
        </is>
      </c>
    </row>
    <row r="329" ht="43.5" customHeight="1" s="14">
      <c r="A329" s="17" t="n">
        <v>328</v>
      </c>
      <c r="B329" s="17" t="inlineStr">
        <is>
          <t>RV-WEB-BLOG-328</t>
        </is>
      </c>
      <c r="C329" s="17" t="inlineStr">
        <is>
          <t>BlogPost</t>
        </is>
      </c>
      <c r="D329" s="17" t="inlineStr">
        <is>
          <t>RemoteView 블로그(인사이트)</t>
        </is>
      </c>
      <c r="E329" s="18" t="inlineStr">
        <is>
          <t>No.1 키오스크 원격제어 서비스 짚어보기: &gt; 도입 전에는 기기 장애 발생 시 담당자가 현장을 직</t>
        </is>
      </c>
      <c r="F329" s="17" t="inlineStr">
        <is>
          <t>RemoteView</t>
        </is>
      </c>
      <c r="G329" s="20" t="inlineStr">
        <is>
          <t>도입 전에는 기기 장애 발생 시 담당자가 현장을 직접 찾아야 했습니다.</t>
        </is>
      </c>
      <c r="H329" s="20" t="inlineStr">
        <is>
          <t>공통</t>
        </is>
      </c>
      <c r="I329" s="20" t="inlineStr">
        <is>
          <t>공개</t>
        </is>
      </c>
      <c r="J329" s="20" t="inlineStr">
        <is>
          <t>블로그 정보 확인</t>
        </is>
      </c>
      <c r="K329" s="17" t="inlineStr">
        <is>
          <t>https://content.rview.com/ko/blog/kiosk-remotecontrol-comparison/</t>
        </is>
      </c>
      <c r="L329" s="20" t="inlineStr">
        <is>
          <t>본문 § 도입 전에는 기기 장애 발생 시 담당자가 현장을 직접 찾아야 했</t>
        </is>
      </c>
      <c r="M329" s="17" t="n"/>
      <c r="N329" s="18" t="inlineStr">
        <is>
          <t>[게시: 2025-05-12] 리모트뷰 도입 후에는 본사에서 원격 접속만으로 장비 상태를 확인하고 즉시 조치합니다.
모바일이나 사무실 PC에서 실시간 제어가 가능해 현장 방문이 사라졌습니다.</t>
        </is>
      </c>
      <c r="O329" s="19" t="inlineStr">
        <is>
          <t>도입 전에는 기기 장애 발생 시 담당자가 현장을 직접 찾아야 했에 대해 블로그는 무엇을 말하나요?</t>
        </is>
      </c>
      <c r="P329" s="18" t="inlineStr">
        <is>
          <t>RemoteView, 블로그, 인사이트</t>
        </is>
      </c>
      <c r="Q329" s="17" t="inlineStr">
        <is>
          <t>RV-WEB-BLOG-328</t>
        </is>
      </c>
      <c r="R329" s="17" t="inlineStr">
        <is>
          <t>Claude(Fable5)</t>
        </is>
      </c>
      <c r="S329" s="20" t="inlineStr">
        <is>
          <t>중</t>
        </is>
      </c>
      <c r="T329" s="20" t="inlineStr">
        <is>
          <t>미검토</t>
        </is>
      </c>
      <c r="U329" s="18" t="inlineStr">
        <is>
          <t>[게시: 2025-05-12] / DEC-009 — 검증 가능 사실만 정답 소재, 홍보 수사 금지</t>
        </is>
      </c>
    </row>
    <row r="330" ht="43.5" customHeight="1" s="14">
      <c r="A330" s="17" t="n">
        <v>329</v>
      </c>
      <c r="B330" s="17" t="inlineStr">
        <is>
          <t>RV-WEB-BLOG-329</t>
        </is>
      </c>
      <c r="C330" s="17" t="inlineStr">
        <is>
          <t>BlogPost</t>
        </is>
      </c>
      <c r="D330" s="17" t="inlineStr">
        <is>
          <t>RemoteView 블로그(인사이트)</t>
        </is>
      </c>
      <c r="E330" s="18" t="inlineStr">
        <is>
          <t>No.1 키오스크 원격제어 서비스 짚어보기: &gt; 덕분에 연간 운영 비용이 30% 이상 절감되었고,</t>
        </is>
      </c>
      <c r="F330" s="17" t="inlineStr">
        <is>
          <t>RemoteView</t>
        </is>
      </c>
      <c r="G330" s="20" t="inlineStr">
        <is>
          <t>덕분에 연간 운영 비용이 30% 이상 절감되었고,</t>
        </is>
      </c>
      <c r="H330" s="20" t="inlineStr">
        <is>
          <t>공통</t>
        </is>
      </c>
      <c r="I330" s="20" t="inlineStr">
        <is>
          <t>공개</t>
        </is>
      </c>
      <c r="J330" s="20" t="inlineStr">
        <is>
          <t>블로그 정보 확인</t>
        </is>
      </c>
      <c r="K330" s="17" t="inlineStr">
        <is>
          <t>https://content.rview.com/ko/blog/kiosk-remotecontrol-comparison/</t>
        </is>
      </c>
      <c r="L330" s="20" t="inlineStr">
        <is>
          <t>본문 § 덕분에 연간 운영 비용이 30% 이상 절감되었고,</t>
        </is>
      </c>
      <c r="M330" s="17" t="n"/>
      <c r="N330" s="18" t="inlineStr">
        <is>
          <t>[게시: 2025-05-12] 장애 대응 속도가 빨라지면서 고객 불만도 크게 줄었습니다.
특히 매장 확장 속도가 빠른 상황에서 현장 방문이 필요 없어지며
운영 안정성과 확장성이 한층 높아졌습니다.</t>
        </is>
      </c>
      <c r="O330" s="19" t="inlineStr">
        <is>
          <t>덕분에 연간 운영 비용이 30% 이상 절감되었고,에 대해 블로그는 무엇을 말하나요?</t>
        </is>
      </c>
      <c r="P330" s="18" t="inlineStr">
        <is>
          <t>RemoteView, 블로그, 인사이트</t>
        </is>
      </c>
      <c r="Q330" s="17" t="inlineStr">
        <is>
          <t>RV-WEB-BLOG-329</t>
        </is>
      </c>
      <c r="R330" s="17" t="inlineStr">
        <is>
          <t>Claude(Fable5)</t>
        </is>
      </c>
      <c r="S330" s="20" t="inlineStr">
        <is>
          <t>중</t>
        </is>
      </c>
      <c r="T330" s="20" t="inlineStr">
        <is>
          <t>미검토</t>
        </is>
      </c>
      <c r="U330" s="18" t="inlineStr">
        <is>
          <t>[게시: 2025-05-12] / DEC-009 — 검증 가능 사실만 정답 소재, 홍보 수사 금지</t>
        </is>
      </c>
    </row>
    <row r="331" ht="29.25" customHeight="1" s="14">
      <c r="A331" s="17" t="n">
        <v>330</v>
      </c>
      <c r="B331" s="17" t="inlineStr">
        <is>
          <t>RV-WEB-BLOG-330</t>
        </is>
      </c>
      <c r="C331" s="17" t="inlineStr">
        <is>
          <t>BlogPost</t>
        </is>
      </c>
      <c r="D331" s="17" t="inlineStr">
        <is>
          <t>RemoteView 블로그(인사이트)</t>
        </is>
      </c>
      <c r="E331" s="18" t="inlineStr">
        <is>
          <t>No.1 키오스크 원격제어 서비스 짚어보기: &gt; 운영비 절감, 빠른 장애 대응, 매장 확장까지.</t>
        </is>
      </c>
      <c r="F331" s="17" t="inlineStr">
        <is>
          <t>RemoteView</t>
        </is>
      </c>
      <c r="G331" s="20" t="inlineStr">
        <is>
          <t>운영비 절감, 빠른 장애 대응, 매장 확장까지.</t>
        </is>
      </c>
      <c r="H331" s="20" t="inlineStr">
        <is>
          <t>공통</t>
        </is>
      </c>
      <c r="I331" s="20" t="inlineStr">
        <is>
          <t>공개</t>
        </is>
      </c>
      <c r="J331" s="20" t="inlineStr">
        <is>
          <t>블로그 정보 확인</t>
        </is>
      </c>
      <c r="K331" s="17" t="inlineStr">
        <is>
          <t>https://content.rview.com/ko/blog/kiosk-remotecontrol-comparison/</t>
        </is>
      </c>
      <c r="L331" s="20" t="inlineStr">
        <is>
          <t>본문 § 운영비 절감, 빠른 장애 대응, 매장 확장까지.</t>
        </is>
      </c>
      <c r="M331" s="17" t="n"/>
      <c r="N331" s="18" t="inlineStr">
        <is>
          <t>[게시: 2025-05-12] 이 모든 변화는 리모트뷰를 직접 써본 매장들이 이야기한 실제 결과입니다.</t>
        </is>
      </c>
      <c r="O331" s="19" t="inlineStr">
        <is>
          <t>운영비 절감, 빠른 장애 대응, 매장 확장까지.에 대해 블로그는 무엇을 말하나요?</t>
        </is>
      </c>
      <c r="P331" s="18" t="inlineStr">
        <is>
          <t>RemoteView, 블로그, 인사이트</t>
        </is>
      </c>
      <c r="Q331" s="17" t="inlineStr">
        <is>
          <t>RV-WEB-BLOG-330</t>
        </is>
      </c>
      <c r="R331" s="17" t="inlineStr">
        <is>
          <t>Claude(Fable5)</t>
        </is>
      </c>
      <c r="S331" s="20" t="inlineStr">
        <is>
          <t>중</t>
        </is>
      </c>
      <c r="T331" s="20" t="inlineStr">
        <is>
          <t>미검토</t>
        </is>
      </c>
      <c r="U331" s="18" t="inlineStr">
        <is>
          <t>[게시: 2025-05-12] / DEC-009 — 검증 가능 사실만 정답 소재, 홍보 수사 금지</t>
        </is>
      </c>
    </row>
    <row r="332" ht="29.25" customHeight="1" s="14">
      <c r="A332" s="17" t="n">
        <v>331</v>
      </c>
      <c r="B332" s="17" t="inlineStr">
        <is>
          <t>RV-WEB-BLOG-331</t>
        </is>
      </c>
      <c r="C332" s="17" t="inlineStr">
        <is>
          <t>BlogPost</t>
        </is>
      </c>
      <c r="D332" s="17" t="inlineStr">
        <is>
          <t>RemoteView 블로그(인사이트)</t>
        </is>
      </c>
      <c r="E332" s="18" t="inlineStr">
        <is>
          <t>No.1 키오스크 원격제어 서비스 짚어보기: &gt; 지금 여러분의 매장에서 직접 경험해보세요.</t>
        </is>
      </c>
      <c r="F332" s="17" t="inlineStr">
        <is>
          <t>RemoteView</t>
        </is>
      </c>
      <c r="G332" s="20" t="inlineStr">
        <is>
          <t>지금 여러분의 매장에서 직접 경험해보세요.</t>
        </is>
      </c>
      <c r="H332" s="20" t="inlineStr">
        <is>
          <t>공통</t>
        </is>
      </c>
      <c r="I332" s="20" t="inlineStr">
        <is>
          <t>공개</t>
        </is>
      </c>
      <c r="J332" s="20" t="inlineStr">
        <is>
          <t>블로그 정보 확인</t>
        </is>
      </c>
      <c r="K332" s="17" t="inlineStr">
        <is>
          <t>https://content.rview.com/ko/blog/kiosk-remotecontrol-comparison/</t>
        </is>
      </c>
      <c r="L332" s="20" t="inlineStr">
        <is>
          <t>본문 § 지금 여러분의 매장에서 직접 경험해보세요.</t>
        </is>
      </c>
      <c r="M332" s="17" t="n"/>
      <c r="N332" s="18" t="inlineStr">
        <is>
          <t>[게시: 2025-05-12] 14일 무료 체험은 물론, 체험 후에는 상담도 가능합니다.</t>
        </is>
      </c>
      <c r="O332" s="19" t="inlineStr">
        <is>
          <t>지금 여러분의 매장에서 직접 경험해보세요.에 대해 블로그는 무엇을 말하나요?</t>
        </is>
      </c>
      <c r="P332" s="18" t="inlineStr">
        <is>
          <t>RemoteView, 블로그, 인사이트</t>
        </is>
      </c>
      <c r="Q332" s="17" t="inlineStr">
        <is>
          <t>RV-WEB-BLOG-331</t>
        </is>
      </c>
      <c r="R332" s="17" t="inlineStr">
        <is>
          <t>Claude(Fable5)</t>
        </is>
      </c>
      <c r="S332" s="20" t="inlineStr">
        <is>
          <t>중</t>
        </is>
      </c>
      <c r="T332" s="20" t="inlineStr">
        <is>
          <t>미검토</t>
        </is>
      </c>
      <c r="U332" s="18" t="inlineStr">
        <is>
          <t>[게시: 2025-05-12] / DEC-009 — 검증 가능 사실만 정답 소재, 홍보 수사 금지</t>
        </is>
      </c>
    </row>
    <row r="333" ht="72" customHeight="1" s="14">
      <c r="A333" s="17" t="n">
        <v>332</v>
      </c>
      <c r="B333" s="17" t="inlineStr">
        <is>
          <t>RV-WEB-BLOG-332</t>
        </is>
      </c>
      <c r="C333" s="17" t="inlineStr">
        <is>
          <t>BlogPost</t>
        </is>
      </c>
      <c r="D333" s="17" t="inlineStr">
        <is>
          <t>RemoteView 블로그(인사이트)</t>
        </is>
      </c>
      <c r="E333" s="18" t="inlineStr">
        <is>
          <t>No.1 키오스크 원격제어 서비스 짚어보기: &gt; 키오스크 선택 전 꼭 알아야 할 핵심 기준이 궁금하</t>
        </is>
      </c>
      <c r="F333" s="17" t="inlineStr">
        <is>
          <t>RemoteView</t>
        </is>
      </c>
      <c r="G333" s="20" t="inlineStr">
        <is>
          <t xml:space="preserve">키오스크 선택 전 꼭 알아야 할 핵심 기준이 궁금하시다면 이전 아티클을 </t>
        </is>
      </c>
      <c r="H333" s="20" t="inlineStr">
        <is>
          <t>공통</t>
        </is>
      </c>
      <c r="I333" s="20" t="inlineStr">
        <is>
          <t>공개</t>
        </is>
      </c>
      <c r="J333" s="20" t="inlineStr">
        <is>
          <t>블로그 정보 확인</t>
        </is>
      </c>
      <c r="K333" s="17" t="inlineStr">
        <is>
          <t>https://content.rview.com/ko/blog/kiosk-remotecontrol-comparison/</t>
        </is>
      </c>
      <c r="L333" s="20" t="inlineStr">
        <is>
          <t xml:space="preserve">본문 § 키오스크 선택 전 꼭 알아야 할 핵심 기준이 궁금하시다면 이전 </t>
        </is>
      </c>
      <c r="M333" s="17" t="n"/>
      <c r="N333" s="18" t="inlineStr">
        <is>
          <t>[게시: 2025-05-12] 리모트뷰
원격제어 서비스 비교
키오스크
키오스크 원격제어 서비스
팀뷰어</t>
        </is>
      </c>
      <c r="O333" s="19" t="inlineStr">
        <is>
          <t>키오스크 선택 전 꼭 알아야 할 핵심 기준이 궁금하시다면 이전 에 대해 블로그는 무엇을 말하나요?</t>
        </is>
      </c>
      <c r="P333" s="18" t="inlineStr">
        <is>
          <t>RemoteView, 블로그, 인사이트</t>
        </is>
      </c>
      <c r="Q333" s="17" t="inlineStr">
        <is>
          <t>RV-WEB-BLOG-332</t>
        </is>
      </c>
      <c r="R333" s="17" t="inlineStr">
        <is>
          <t>Claude(Fable5)</t>
        </is>
      </c>
      <c r="S333" s="20" t="inlineStr">
        <is>
          <t>중</t>
        </is>
      </c>
      <c r="T333" s="20" t="inlineStr">
        <is>
          <t>미검토</t>
        </is>
      </c>
      <c r="U333" s="18" t="inlineStr">
        <is>
          <t>[게시: 2025-05-12] / DEC-009 — 검증 가능 사실만 정답 소재, 홍보 수사 금지</t>
        </is>
      </c>
    </row>
    <row r="334" ht="114.75" customHeight="1" s="14">
      <c r="A334" s="17" t="n">
        <v>333</v>
      </c>
      <c r="B334" s="17" t="inlineStr">
        <is>
          <t>RV-WEB-BLOG-333</t>
        </is>
      </c>
      <c r="C334" s="17" t="inlineStr">
        <is>
          <t>BlogPost</t>
        </is>
      </c>
      <c r="D334" s="17" t="inlineStr">
        <is>
          <t>RemoteView 블로그(활용팁)</t>
        </is>
      </c>
      <c r="E334" s="19" t="inlineStr">
        <is>
          <t>노후화된 제조 공장의 스마트화를 위한 KVM 솔루션 리모트 &gt; 제조업의 경쟁력을 높이고 보안을 강화하기 위해서 공</t>
        </is>
      </c>
      <c r="F334" s="17" t="inlineStr">
        <is>
          <t>RemoteView</t>
        </is>
      </c>
      <c r="G334" s="20" t="inlineStr">
        <is>
          <t>제조업의 경쟁력을 높이고 보안을 강화하기 위해서 공장 운영체제(OS) 업</t>
        </is>
      </c>
      <c r="H334" s="20" t="inlineStr">
        <is>
          <t>공통</t>
        </is>
      </c>
      <c r="I334" s="20" t="inlineStr">
        <is>
          <t>공개</t>
        </is>
      </c>
      <c r="J334" s="20" t="inlineStr">
        <is>
          <t>블로그 정보 확인</t>
        </is>
      </c>
      <c r="K334" s="17" t="inlineStr">
        <is>
          <t>https://content.rview.com/ko/blog/kvm-rvbox-for-manufacturing/</t>
        </is>
      </c>
      <c r="L334" s="20" t="inlineStr">
        <is>
          <t>본문 § 제조업의 경쟁력을 높이고 보안을 강화하기 위해서 공장 운영체제(</t>
        </is>
      </c>
      <c r="M334" s="17" t="n"/>
      <c r="N334" s="18" t="inlineStr">
        <is>
          <t>[게시: 2023-09-12] 아직까지 많은 제조 공장에서 Windows 95 등 20년이 넘은 OS의 설비를 쓰고 있는 경우가 많습니다.
제조업 특성상 생산 라인이 중단되면 납기 지연에 따른 피해가 막대하고 주로 자사 전용 규격 장비를 사용하고 있어
설비 전체를 교체하기에는 비용이 많이 들고 정확한 대체품도 찾기 힘든 상황인데요,
그래서 제조 기업들은 OS 교체를 어려워하거나 생산 장비를 한 번 구매하면 보통 15~20년은 사용한다고 합니다.</t>
        </is>
      </c>
      <c r="O334" s="19" t="inlineStr">
        <is>
          <t>제조업의 경쟁력을 높이고 보안을 강화하기 위해서 공장 운영체제(에 대해 블로그는 무엇을 말하나요?</t>
        </is>
      </c>
      <c r="P334" s="18" t="inlineStr">
        <is>
          <t>RemoteView, 블로그, 활용팁</t>
        </is>
      </c>
      <c r="Q334" s="17" t="inlineStr">
        <is>
          <t>RV-WEB-BLOG-333</t>
        </is>
      </c>
      <c r="R334" s="17" t="inlineStr">
        <is>
          <t>Claude(Fable5)</t>
        </is>
      </c>
      <c r="S334" s="20" t="inlineStr">
        <is>
          <t>중</t>
        </is>
      </c>
      <c r="T334" s="20" t="inlineStr">
        <is>
          <t>미검토</t>
        </is>
      </c>
      <c r="U334" s="18" t="inlineStr">
        <is>
          <t>[게시: 2023-09-12] / DEC-009 — 검증 가능 사실만 정답 소재, 홍보 수사 금지</t>
        </is>
      </c>
    </row>
    <row r="335" ht="86.25" customHeight="1" s="14">
      <c r="A335" s="17" t="n">
        <v>334</v>
      </c>
      <c r="B335" s="17" t="inlineStr">
        <is>
          <t>RV-WEB-BLOG-334</t>
        </is>
      </c>
      <c r="C335" s="17" t="inlineStr">
        <is>
          <t>BlogPost</t>
        </is>
      </c>
      <c r="D335" s="17" t="inlineStr">
        <is>
          <t>RemoteView 블로그(활용팁)</t>
        </is>
      </c>
      <c r="E335" s="19" t="inlineStr">
        <is>
          <t xml:space="preserve">노후화된 제조 공장의 스마트화를 위한 KVM 솔루션 리모트 &gt; 또한 제조 기업이 보유한 설비 PC, 측정기 PC </t>
        </is>
      </c>
      <c r="F335" s="17" t="inlineStr">
        <is>
          <t>RemoteView</t>
        </is>
      </c>
      <c r="G335" s="20" t="inlineStr">
        <is>
          <t>또한 제조 기업이 보유한 설비 PC, 측정기 PC 등의 경우 인터넷 연결</t>
        </is>
      </c>
      <c r="H335" s="20" t="inlineStr">
        <is>
          <t>공통</t>
        </is>
      </c>
      <c r="I335" s="20" t="inlineStr">
        <is>
          <t>공개</t>
        </is>
      </c>
      <c r="J335" s="20" t="inlineStr">
        <is>
          <t>블로그 정보 확인</t>
        </is>
      </c>
      <c r="K335" s="17" t="inlineStr">
        <is>
          <t>https://content.rview.com/ko/blog/kvm-rvbox-for-manufacturing/</t>
        </is>
      </c>
      <c r="L335" s="20" t="inlineStr">
        <is>
          <t>본문 § 또한 제조 기업이 보유한 설비 PC, 측정기 PC 등의 경우 인</t>
        </is>
      </c>
      <c r="M335" s="17" t="n"/>
      <c r="N335" s="18" t="inlineStr">
        <is>
          <t>[게시: 2023-09-12] 원격지원을 할 수 없어 직접 현장에 방문해야 하는 일이 상당수라고 하는데요,
하지만 이러한 여러 제약 조건 속에서도 **노후화된 제조 공장의 인프라를 효율적으로 관리할 수 있는 특별한 KVM 솔루션**이 있습니다.
노후화된 인프라에 스마트함을 더해주는 **원격 KVM 솔루션 리모트뷰박스**를 소개해 드립니다.</t>
        </is>
      </c>
      <c r="O335" s="19" t="inlineStr">
        <is>
          <t>또한 제조 기업이 보유한 설비 PC, 측정기 PC 등의 경우 인에 대해 블로그는 무엇을 말하나요?</t>
        </is>
      </c>
      <c r="P335" s="18" t="inlineStr">
        <is>
          <t>RemoteView, 블로그, 활용팁</t>
        </is>
      </c>
      <c r="Q335" s="17" t="inlineStr">
        <is>
          <t>RV-WEB-BLOG-334</t>
        </is>
      </c>
      <c r="R335" s="17" t="inlineStr">
        <is>
          <t>Claude(Fable5)</t>
        </is>
      </c>
      <c r="S335" s="20" t="inlineStr">
        <is>
          <t>중</t>
        </is>
      </c>
      <c r="T335" s="20" t="inlineStr">
        <is>
          <t>미검토</t>
        </is>
      </c>
      <c r="U335" s="18" t="inlineStr">
        <is>
          <t>[게시: 2023-09-12] / DEC-009 — 검증 가능 사실만 정답 소재, 홍보 수사 금지</t>
        </is>
      </c>
    </row>
    <row r="336" ht="43.5" customHeight="1" s="14">
      <c r="A336" s="17" t="n">
        <v>335</v>
      </c>
      <c r="B336" s="17" t="inlineStr">
        <is>
          <t>RV-WEB-BLOG-335</t>
        </is>
      </c>
      <c r="C336" s="17" t="inlineStr">
        <is>
          <t>BlogPost</t>
        </is>
      </c>
      <c r="D336" s="17" t="inlineStr">
        <is>
          <t>RemoteView 블로그(활용팁)</t>
        </is>
      </c>
      <c r="E336" s="19" t="inlineStr">
        <is>
          <t xml:space="preserve">노후화된 제조 공장의 스마트화를 위한 KVM 솔루션 리모트 &gt; 리모트뷰박스는 하드웨어 타입의 원격 KVM(KVM </t>
        </is>
      </c>
      <c r="F336" s="17" t="inlineStr">
        <is>
          <t>RemoteView</t>
        </is>
      </c>
      <c r="G336" s="20" t="inlineStr">
        <is>
          <t>리모트뷰박스는 하드웨어 타입의 원격 KVM(KVM over IP) 제품으</t>
        </is>
      </c>
      <c r="H336" s="20" t="inlineStr">
        <is>
          <t>공통</t>
        </is>
      </c>
      <c r="I336" s="20" t="inlineStr">
        <is>
          <t>공개</t>
        </is>
      </c>
      <c r="J336" s="20" t="inlineStr">
        <is>
          <t>블로그 정보 확인</t>
        </is>
      </c>
      <c r="K336" s="17" t="inlineStr">
        <is>
          <t>https://content.rview.com/ko/blog/kvm-rvbox-for-manufacturing/</t>
        </is>
      </c>
      <c r="L336" s="20" t="inlineStr">
        <is>
          <t>본문 § 리모트뷰박스는 하드웨어 타입의 원격 KVM(KVM over IP</t>
        </is>
      </c>
      <c r="M336" s="17" t="n"/>
      <c r="N336" s="18" t="inlineStr">
        <is>
          <t>[게시: 2023-09-12] Video(HDMI) 케이블과 USB(키보드, 마우스)를 리모트뷰박스에 연결만 하면
리모트뷰 서비스를 통해 바로 원격지 기기를 제어할 수 있습니다.</t>
        </is>
      </c>
      <c r="O336" s="19" t="inlineStr">
        <is>
          <t>리모트뷰박스는 하드웨어 타입의 원격 KVM(KVM over IP에 대해 블로그는 무엇을 말하나요?</t>
        </is>
      </c>
      <c r="P336" s="18" t="inlineStr">
        <is>
          <t>RemoteView, 블로그, 활용팁</t>
        </is>
      </c>
      <c r="Q336" s="17" t="inlineStr">
        <is>
          <t>RV-WEB-BLOG-335</t>
        </is>
      </c>
      <c r="R336" s="17" t="inlineStr">
        <is>
          <t>Claude(Fable5)</t>
        </is>
      </c>
      <c r="S336" s="20" t="inlineStr">
        <is>
          <t>중</t>
        </is>
      </c>
      <c r="T336" s="20" t="inlineStr">
        <is>
          <t>미검토</t>
        </is>
      </c>
      <c r="U336" s="18" t="inlineStr">
        <is>
          <t>[게시: 2023-09-12] / DEC-009 — 검증 가능 사실만 정답 소재, 홍보 수사 금지</t>
        </is>
      </c>
    </row>
    <row r="337" ht="57.75" customHeight="1" s="14">
      <c r="A337" s="17" t="n">
        <v>336</v>
      </c>
      <c r="B337" s="17" t="inlineStr">
        <is>
          <t>RV-WEB-BLOG-336</t>
        </is>
      </c>
      <c r="C337" s="17" t="inlineStr">
        <is>
          <t>BlogPost</t>
        </is>
      </c>
      <c r="D337" s="17" t="inlineStr">
        <is>
          <t>RemoteView 블로그(활용팁)</t>
        </is>
      </c>
      <c r="E337" s="19" t="inlineStr">
        <is>
          <t>노후화된 제조 공장의 스마트화를 위한 KVM 솔루션 리모트 &gt; 예산 증액 또는 새로운 설비의 구입이 어려운 상황에</t>
        </is>
      </c>
      <c r="F337" s="17" t="inlineStr">
        <is>
          <t>RemoteView</t>
        </is>
      </c>
      <c r="G337" s="20" t="inlineStr">
        <is>
          <t>예산 증액 또는 새로운 설비의 구입이 어려운 상황에서, 비교적 저렴하면서</t>
        </is>
      </c>
      <c r="H337" s="20" t="inlineStr">
        <is>
          <t>공통</t>
        </is>
      </c>
      <c r="I337" s="20" t="inlineStr">
        <is>
          <t>공개</t>
        </is>
      </c>
      <c r="J337" s="20" t="inlineStr">
        <is>
          <t>블로그 정보 확인</t>
        </is>
      </c>
      <c r="K337" s="17" t="inlineStr">
        <is>
          <t>https://content.rview.com/ko/blog/kvm-rvbox-for-manufacturing/</t>
        </is>
      </c>
      <c r="L337" s="20" t="inlineStr">
        <is>
          <t xml:space="preserve">본문 § 예산 증액 또는 새로운 설비의 구입이 어려운 상황에서, 비교적 </t>
        </is>
      </c>
      <c r="M337" s="17" t="n"/>
      <c r="N337" s="18" t="inlineStr">
        <is>
          <t>[게시: 2023-09-12] 제조 현장에 닥친 노후화된 인프라, 생산성 부족, 예산 부족 등의 도전 과제를 효과적으로 해결할 수 있는 핵심 KVM 솔루션**인데요,
아래와 같은 차별화된 특징들을 가지고 있어 오래된 공장 시설을 운영하는 기업도 충분히 생산성 혁신을 이루어낼 수 있습니다.</t>
        </is>
      </c>
      <c r="O337" s="19" t="inlineStr">
        <is>
          <t>예산 증액 또는 새로운 설비의 구입이 어려운 상황에서, 비교적 에 대해 블로그는 무엇을 말하나요?</t>
        </is>
      </c>
      <c r="P337" s="18" t="inlineStr">
        <is>
          <t>RemoteView, 블로그, 활용팁</t>
        </is>
      </c>
      <c r="Q337" s="17" t="inlineStr">
        <is>
          <t>RV-WEB-BLOG-336</t>
        </is>
      </c>
      <c r="R337" s="17" t="inlineStr">
        <is>
          <t>Claude(Fable5)</t>
        </is>
      </c>
      <c r="S337" s="20" t="inlineStr">
        <is>
          <t>중</t>
        </is>
      </c>
      <c r="T337" s="20" t="inlineStr">
        <is>
          <t>미검토</t>
        </is>
      </c>
      <c r="U337" s="18" t="inlineStr">
        <is>
          <t>[게시: 2023-09-12] / DEC-009 — 검증 가능 사실만 정답 소재, 홍보 수사 금지</t>
        </is>
      </c>
    </row>
    <row r="338" ht="43.5" customHeight="1" s="14">
      <c r="A338" s="17" t="n">
        <v>337</v>
      </c>
      <c r="B338" s="17" t="inlineStr">
        <is>
          <t>RV-WEB-BLOG-337</t>
        </is>
      </c>
      <c r="C338" s="17" t="inlineStr">
        <is>
          <t>BlogPost</t>
        </is>
      </c>
      <c r="D338" s="17" t="inlineStr">
        <is>
          <t>RemoteView 블로그(활용팁)</t>
        </is>
      </c>
      <c r="E338" s="19" t="inlineStr">
        <is>
          <t>노후화된 제조 공장의 스마트화를 위한 KVM 솔루션 리모트 &gt; ● 유무선 네트워크 및 인터넷 연결이 불가능한 어떠</t>
        </is>
      </c>
      <c r="F338" s="17" t="inlineStr">
        <is>
          <t>RemoteView</t>
        </is>
      </c>
      <c r="G338" s="20" t="inlineStr">
        <is>
          <t>● 유무선 네트워크 및 인터넷 연결이 불가능한 어떠한 환경에서도 동작</t>
        </is>
      </c>
      <c r="H338" s="20" t="inlineStr">
        <is>
          <t>공통</t>
        </is>
      </c>
      <c r="I338" s="20" t="inlineStr">
        <is>
          <t>공개</t>
        </is>
      </c>
      <c r="J338" s="20" t="inlineStr">
        <is>
          <t>블로그 정보 확인</t>
        </is>
      </c>
      <c r="K338" s="17" t="inlineStr">
        <is>
          <t>https://content.rview.com/ko/blog/kvm-rvbox-for-manufacturing/</t>
        </is>
      </c>
      <c r="L338" s="20" t="inlineStr">
        <is>
          <t>본문 § ● 유무선 네트워크 및 인터넷 연결이 불가능한 어떠한 환경에서도</t>
        </is>
      </c>
      <c r="M338" s="17" t="n"/>
      <c r="N338" s="18" t="inlineStr">
        <is>
          <t>[게시: 2023-09-12] ● SW 설치 및 인터넷 연결이 불가능한 제조 설비 PC도 관리 가능</t>
        </is>
      </c>
      <c r="O338" s="19" t="inlineStr">
        <is>
          <t>● 유무선 네트워크 및 인터넷 연결이 불가능한 어떠한 환경에서도에 대해 블로그는 무엇을 말하나요?</t>
        </is>
      </c>
      <c r="P338" s="18" t="inlineStr">
        <is>
          <t>RemoteView, 블로그, 활용팁</t>
        </is>
      </c>
      <c r="Q338" s="17" t="inlineStr">
        <is>
          <t>RV-WEB-BLOG-337</t>
        </is>
      </c>
      <c r="R338" s="17" t="inlineStr">
        <is>
          <t>Claude(Fable5)</t>
        </is>
      </c>
      <c r="S338" s="20" t="inlineStr">
        <is>
          <t>중</t>
        </is>
      </c>
      <c r="T338" s="20" t="inlineStr">
        <is>
          <t>미검토</t>
        </is>
      </c>
      <c r="U338" s="18" t="inlineStr">
        <is>
          <t>[게시: 2023-09-12] / DEC-009 — 검증 가능 사실만 정답 소재, 홍보 수사 금지</t>
        </is>
      </c>
    </row>
    <row r="339" ht="29.25" customHeight="1" s="14">
      <c r="A339" s="17" t="n">
        <v>338</v>
      </c>
      <c r="B339" s="17" t="inlineStr">
        <is>
          <t>RV-WEB-BLOG-338</t>
        </is>
      </c>
      <c r="C339" s="17" t="inlineStr">
        <is>
          <t>BlogPost</t>
        </is>
      </c>
      <c r="D339" s="17" t="inlineStr">
        <is>
          <t>RemoteView 블로그(활용팁)</t>
        </is>
      </c>
      <c r="E339" s="19" t="inlineStr">
        <is>
          <t>노후화된 제조 공장의 스마트화를 위한 KVM 솔루션 리모트 &gt; ● MS DOS, Windows 95 등 오래된 O</t>
        </is>
      </c>
      <c r="F339" s="17" t="inlineStr">
        <is>
          <t>RemoteView</t>
        </is>
      </c>
      <c r="G339" s="17" t="inlineStr">
        <is>
          <t xml:space="preserve">● MS DOS, Windows 95 등 오래된 OS부터 최신 OS까지 </t>
        </is>
      </c>
      <c r="H339" s="20" t="inlineStr">
        <is>
          <t>공통</t>
        </is>
      </c>
      <c r="I339" s="20" t="inlineStr">
        <is>
          <t>공개</t>
        </is>
      </c>
      <c r="J339" s="20" t="inlineStr">
        <is>
          <t>블로그 정보 확인</t>
        </is>
      </c>
      <c r="K339" s="17" t="inlineStr">
        <is>
          <t>https://content.rview.com/ko/blog/kvm-rvbox-for-manufacturing/</t>
        </is>
      </c>
      <c r="L339" s="20" t="inlineStr">
        <is>
          <t xml:space="preserve">본문 § ● MS DOS, Windows 95 등 오래된 OS부터 최신 </t>
        </is>
      </c>
      <c r="M339" s="17" t="n"/>
      <c r="N339" s="18" t="inlineStr">
        <is>
          <t>[게시: 2023-09-12] ● 특수 목적으로 제작된 Linux, Unix 등의 OS도 지원</t>
        </is>
      </c>
      <c r="O339" s="18" t="inlineStr">
        <is>
          <t>● MS DOS, Windows 95 등 오래된 OS부터 최신 에 대해 블로그는 무엇을 말하나요?</t>
        </is>
      </c>
      <c r="P339" s="18" t="inlineStr">
        <is>
          <t>RemoteView, 블로그, 활용팁</t>
        </is>
      </c>
      <c r="Q339" s="17" t="inlineStr">
        <is>
          <t>RV-WEB-BLOG-338</t>
        </is>
      </c>
      <c r="R339" s="17" t="inlineStr">
        <is>
          <t>Claude(Fable5)</t>
        </is>
      </c>
      <c r="S339" s="20" t="inlineStr">
        <is>
          <t>중</t>
        </is>
      </c>
      <c r="T339" s="20" t="inlineStr">
        <is>
          <t>미검토</t>
        </is>
      </c>
      <c r="U339" s="18" t="inlineStr">
        <is>
          <t>[게시: 2023-09-12] / DEC-009 — 검증 가능 사실만 정답 소재, 홍보 수사 금지</t>
        </is>
      </c>
    </row>
    <row r="340" ht="43.5" customHeight="1" s="14">
      <c r="A340" s="17" t="n">
        <v>339</v>
      </c>
      <c r="B340" s="17" t="inlineStr">
        <is>
          <t>RV-WEB-BLOG-339</t>
        </is>
      </c>
      <c r="C340" s="17" t="inlineStr">
        <is>
          <t>BlogPost</t>
        </is>
      </c>
      <c r="D340" s="17" t="inlineStr">
        <is>
          <t>RemoteView 블로그(활용팁)</t>
        </is>
      </c>
      <c r="E340" s="19" t="inlineStr">
        <is>
          <t>노후화된 제조 공장의 스마트화를 위한 KVM 솔루션 리모트 &gt; ● 4K 고해상도가 필요한 공정 설비 도면 및</t>
        </is>
      </c>
      <c r="F340" s="17" t="inlineStr">
        <is>
          <t>RemoteView</t>
        </is>
      </c>
      <c r="G340" s="17" t="inlineStr">
        <is>
          <t>● 4K 고해상도가 필요한 공정 설비 도면 및</t>
        </is>
      </c>
      <c r="H340" s="20" t="inlineStr">
        <is>
          <t>공통</t>
        </is>
      </c>
      <c r="I340" s="20" t="inlineStr">
        <is>
          <t>공개</t>
        </is>
      </c>
      <c r="J340" s="20" t="inlineStr">
        <is>
          <t>블로그 정보 확인</t>
        </is>
      </c>
      <c r="K340" s="17" t="inlineStr">
        <is>
          <t>https://content.rview.com/ko/blog/kvm-rvbox-for-manufacturing/</t>
        </is>
      </c>
      <c r="L340" s="20" t="inlineStr">
        <is>
          <t>본문 § ● 4K 고해상도가 필요한 공정 설비 도면 및</t>
        </is>
      </c>
      <c r="M340" s="17" t="n"/>
      <c r="N340" s="18" t="inlineStr">
        <is>
          <t>[게시: 2023-09-12] 영상도 선명하게 확인
● 고화질 화면과 함께
생생한 사운드 전송</t>
        </is>
      </c>
      <c r="O340" s="18" t="inlineStr">
        <is>
          <t>● 4K 고해상도가 필요한 공정 설비 도면 및에 대해 블로그는 무엇을 말하나요?</t>
        </is>
      </c>
      <c r="P340" s="18" t="inlineStr">
        <is>
          <t>RemoteView, 블로그, 활용팁</t>
        </is>
      </c>
      <c r="Q340" s="17" t="inlineStr">
        <is>
          <t>RV-WEB-BLOG-339</t>
        </is>
      </c>
      <c r="R340" s="17" t="inlineStr">
        <is>
          <t>Claude(Fable5)</t>
        </is>
      </c>
      <c r="S340" s="20" t="inlineStr">
        <is>
          <t>중</t>
        </is>
      </c>
      <c r="T340" s="20" t="inlineStr">
        <is>
          <t>미검토</t>
        </is>
      </c>
      <c r="U340" s="18" t="inlineStr">
        <is>
          <t>[게시: 2023-09-12] / DEC-009 — 검증 가능 사실만 정답 소재, 홍보 수사 금지</t>
        </is>
      </c>
    </row>
    <row r="341" ht="43.5" customHeight="1" s="14">
      <c r="A341" s="17" t="n">
        <v>340</v>
      </c>
      <c r="B341" s="17" t="inlineStr">
        <is>
          <t>RV-WEB-BLOG-340</t>
        </is>
      </c>
      <c r="C341" s="17" t="inlineStr">
        <is>
          <t>BlogPost</t>
        </is>
      </c>
      <c r="D341" s="17" t="inlineStr">
        <is>
          <t>RemoteView 블로그(활용팁)</t>
        </is>
      </c>
      <c r="E341" s="19" t="inlineStr">
        <is>
          <t>노후화된 제조 공장의 스마트화를 위한 KVM 솔루션 리모트 &gt; ● 현장에 직접 가지 않아도 언제 어디서나</t>
        </is>
      </c>
      <c r="F341" s="17" t="inlineStr">
        <is>
          <t>RemoteView</t>
        </is>
      </c>
      <c r="G341" s="20" t="inlineStr">
        <is>
          <t>● 현장에 직접 가지 않아도 언제 어디서나</t>
        </is>
      </c>
      <c r="H341" s="20" t="inlineStr">
        <is>
          <t>공통</t>
        </is>
      </c>
      <c r="I341" s="20" t="inlineStr">
        <is>
          <t>공개</t>
        </is>
      </c>
      <c r="J341" s="20" t="inlineStr">
        <is>
          <t>블로그 정보 확인</t>
        </is>
      </c>
      <c r="K341" s="17" t="inlineStr">
        <is>
          <t>https://content.rview.com/ko/blog/kvm-rvbox-for-manufacturing/</t>
        </is>
      </c>
      <c r="L341" s="20" t="inlineStr">
        <is>
          <t>본문 § ● 현장에 직접 가지 않아도 언제 어디서나</t>
        </is>
      </c>
      <c r="M341" s="17" t="n"/>
      <c r="N341" s="18" t="inlineStr">
        <is>
          <t>[게시: 2023-09-12] 원격지 기기 전원 제어 가능
● 예상치 못한 재난으로 기기 작동이
멈췄을 때 빠른 복구 가능</t>
        </is>
      </c>
      <c r="O341" s="19" t="inlineStr">
        <is>
          <t>● 현장에 직접 가지 않아도 언제 어디서나에 대해 블로그는 무엇을 말하나요?</t>
        </is>
      </c>
      <c r="P341" s="18" t="inlineStr">
        <is>
          <t>RemoteView, 블로그, 활용팁</t>
        </is>
      </c>
      <c r="Q341" s="17" t="inlineStr">
        <is>
          <t>RV-WEB-BLOG-340</t>
        </is>
      </c>
      <c r="R341" s="17" t="inlineStr">
        <is>
          <t>Claude(Fable5)</t>
        </is>
      </c>
      <c r="S341" s="20" t="inlineStr">
        <is>
          <t>중</t>
        </is>
      </c>
      <c r="T341" s="20" t="inlineStr">
        <is>
          <t>미검토</t>
        </is>
      </c>
      <c r="U341" s="18" t="inlineStr">
        <is>
          <t>[게시: 2023-09-12] / DEC-009 — 검증 가능 사실만 정답 소재, 홍보 수사 금지</t>
        </is>
      </c>
    </row>
    <row r="342" ht="43.5" customHeight="1" s="14">
      <c r="A342" s="17" t="n">
        <v>341</v>
      </c>
      <c r="B342" s="17" t="inlineStr">
        <is>
          <t>RV-WEB-BLOG-341</t>
        </is>
      </c>
      <c r="C342" s="17" t="inlineStr">
        <is>
          <t>BlogPost</t>
        </is>
      </c>
      <c r="D342" s="17" t="inlineStr">
        <is>
          <t>RemoteView 블로그(활용팁)</t>
        </is>
      </c>
      <c r="E342" s="19" t="inlineStr">
        <is>
          <t>노후화된 제조 공장의 스마트화를 위한 KVM 솔루션 리모트 &gt; ● RemoteViewBOX에 포함된</t>
        </is>
      </c>
      <c r="F342" s="17" t="inlineStr">
        <is>
          <t>RemoteView</t>
        </is>
      </c>
      <c r="G342" s="17" t="inlineStr">
        <is>
          <t>● RemoteViewBOX에 포함된</t>
        </is>
      </c>
      <c r="H342" s="20" t="inlineStr">
        <is>
          <t>공통</t>
        </is>
      </c>
      <c r="I342" s="20" t="inlineStr">
        <is>
          <t>공개</t>
        </is>
      </c>
      <c r="J342" s="20" t="inlineStr">
        <is>
          <t>블로그 정보 확인</t>
        </is>
      </c>
      <c r="K342" s="17" t="inlineStr">
        <is>
          <t>https://content.rview.com/ko/blog/kvm-rvbox-for-manufacturing/</t>
        </is>
      </c>
      <c r="L342" s="20" t="inlineStr">
        <is>
          <t>본문 § ● RemoteViewBOX에 포함된</t>
        </is>
      </c>
      <c r="M342" s="17" t="n"/>
      <c r="N342" s="18" t="inlineStr">
        <is>
          <t>[게시: 2023-09-12] 리모트뷰 영구 라이선스(1 Agent)
● RemoteViewBOX 하나면
평생 원격제어 할 수 있어 경제적</t>
        </is>
      </c>
      <c r="O342" s="18" t="inlineStr">
        <is>
          <t>● RemoteViewBOX에 포함된에 대해 블로그는 무엇을 말하나요?</t>
        </is>
      </c>
      <c r="P342" s="18" t="inlineStr">
        <is>
          <t>RemoteView, 블로그, 활용팁</t>
        </is>
      </c>
      <c r="Q342" s="17" t="inlineStr">
        <is>
          <t>RV-WEB-BLOG-341</t>
        </is>
      </c>
      <c r="R342" s="17" t="inlineStr">
        <is>
          <t>Claude(Fable5)</t>
        </is>
      </c>
      <c r="S342" s="20" t="inlineStr">
        <is>
          <t>중</t>
        </is>
      </c>
      <c r="T342" s="20" t="inlineStr">
        <is>
          <t>미검토</t>
        </is>
      </c>
      <c r="U342" s="18" t="inlineStr">
        <is>
          <t>[게시: 2023-09-12] / DEC-009 — 검증 가능 사실만 정답 소재, 홍보 수사 금지</t>
        </is>
      </c>
    </row>
    <row r="343" ht="97.5" customHeight="1" s="14">
      <c r="A343" s="17" t="n">
        <v>342</v>
      </c>
      <c r="B343" s="17" t="inlineStr">
        <is>
          <t>RV-WEB-BLOG-342</t>
        </is>
      </c>
      <c r="C343" s="17" t="inlineStr">
        <is>
          <t>BlogPost</t>
        </is>
      </c>
      <c r="D343" s="17" t="inlineStr">
        <is>
          <t>RemoteView 블로그(활용팁)</t>
        </is>
      </c>
      <c r="E343" s="19" t="inlineStr">
        <is>
          <t>노후화된 제조 공장의 스마트화를 위한 KVM 솔루션 리모트 &gt; 타사 IP KVM 솔루션과 비교했을 때, 리모트뷰박</t>
        </is>
      </c>
      <c r="F343" s="17" t="inlineStr">
        <is>
          <t>RemoteView</t>
        </is>
      </c>
      <c r="G343" s="20" t="inlineStr">
        <is>
          <t xml:space="preserve">타사 IP KVM 솔루션과 비교했을 때, 리모트뷰박스의 강점은 활용도가 </t>
        </is>
      </c>
      <c r="H343" s="20" t="inlineStr">
        <is>
          <t>공통</t>
        </is>
      </c>
      <c r="I343" s="20" t="inlineStr">
        <is>
          <t>공개</t>
        </is>
      </c>
      <c r="J343" s="20" t="inlineStr">
        <is>
          <t>블로그 정보 확인</t>
        </is>
      </c>
      <c r="K343" s="17" t="inlineStr">
        <is>
          <t>https://content.rview.com/ko/blog/kvm-rvbox-for-manufacturing/</t>
        </is>
      </c>
      <c r="L343" s="20" t="inlineStr">
        <is>
          <t xml:space="preserve">본문 § 타사 IP KVM 솔루션과 비교했을 때, 리모트뷰박스의 강점은 </t>
        </is>
      </c>
      <c r="M343" s="17" t="n"/>
      <c r="N343" s="18" t="inlineStr">
        <is>
          <t>[게시: 2023-09-12] **산업 특수성 또는 인프라의 제약으로 디지털 전환에 어려움을 겪는 기업을 위해 개발된 리모트뷰박스**는
노후화된 기기 및 산업용 PC 제어가 가능하도록 설계되어 있는데요,
특히 제조 공장에서 리모트뷰박스를 어떻게 활용할 수 있는지 자세히 알아보겠습니다.
#### **01
공장 내의 구형 OS PC 원격제어**</t>
        </is>
      </c>
      <c r="O343" s="19" t="inlineStr">
        <is>
          <t>타사 IP KVM 솔루션과 비교했을 때, 리모트뷰박스의 강점은 에 대해 블로그는 무엇을 말하나요?</t>
        </is>
      </c>
      <c r="P343" s="18" t="inlineStr">
        <is>
          <t>RemoteView, 블로그, 활용팁</t>
        </is>
      </c>
      <c r="Q343" s="17" t="inlineStr">
        <is>
          <t>RV-WEB-BLOG-342</t>
        </is>
      </c>
      <c r="R343" s="17" t="inlineStr">
        <is>
          <t>Claude(Fable5)</t>
        </is>
      </c>
      <c r="S343" s="20" t="inlineStr">
        <is>
          <t>중</t>
        </is>
      </c>
      <c r="T343" s="20" t="inlineStr">
        <is>
          <t>미검토</t>
        </is>
      </c>
      <c r="U343" s="18" t="inlineStr">
        <is>
          <t>[게시: 2023-09-12] / DEC-009 — 검증 가능 사실만 정답 소재, 홍보 수사 금지</t>
        </is>
      </c>
    </row>
    <row r="344" ht="43.5" customHeight="1" s="14">
      <c r="A344" s="17" t="n">
        <v>343</v>
      </c>
      <c r="B344" s="17" t="inlineStr">
        <is>
          <t>RV-WEB-BLOG-343</t>
        </is>
      </c>
      <c r="C344" s="17" t="inlineStr">
        <is>
          <t>BlogPost</t>
        </is>
      </c>
      <c r="D344" s="17" t="inlineStr">
        <is>
          <t>RemoteView 블로그(활용팁)</t>
        </is>
      </c>
      <c r="E344" s="19" t="inlineStr">
        <is>
          <t>노후화된 제조 공장의 스마트화를 위한 KVM 솔루션 리모트 &gt; 제조 공장에서는 아직도 구형 OS를 탑재한 제조 설</t>
        </is>
      </c>
      <c r="F344" s="17" t="inlineStr">
        <is>
          <t>RemoteView</t>
        </is>
      </c>
      <c r="G344" s="20" t="inlineStr">
        <is>
          <t>제조 공장에서는 아직도 구형 OS를 탑재한 제조 설비 PC를 공정 관리용</t>
        </is>
      </c>
      <c r="H344" s="20" t="inlineStr">
        <is>
          <t>공통</t>
        </is>
      </c>
      <c r="I344" s="20" t="inlineStr">
        <is>
          <t>공개</t>
        </is>
      </c>
      <c r="J344" s="20" t="inlineStr">
        <is>
          <t>블로그 정보 확인</t>
        </is>
      </c>
      <c r="K344" s="17" t="inlineStr">
        <is>
          <t>https://content.rview.com/ko/blog/kvm-rvbox-for-manufacturing/</t>
        </is>
      </c>
      <c r="L344" s="20" t="inlineStr">
        <is>
          <t>본문 § 제조 공장에서는 아직도 구형 OS를 탑재한 제조 설비 PC를 공</t>
        </is>
      </c>
      <c r="M344" s="17" t="n"/>
      <c r="N344" s="18" t="inlineStr">
        <is>
          <t>[게시: 2023-09-12] 리모트뷰박스는 더 이상 기술 지원이 되지 않는 **오래된 OS(Windows XP, Windows 7, Windows 95 등) 사양도 지원**하여
OS 또는 펌웨어 업데이트가 어려운 노후화된 PC 원격제어도 가능하게 합니다.</t>
        </is>
      </c>
      <c r="O344" s="19" t="inlineStr">
        <is>
          <t>제조 공장에서는 아직도 구형 OS를 탑재한 제조 설비 PC를 공에 대해 블로그는 무엇을 말하나요?</t>
        </is>
      </c>
      <c r="P344" s="18" t="inlineStr">
        <is>
          <t>RemoteView, 블로그, 활용팁</t>
        </is>
      </c>
      <c r="Q344" s="17" t="inlineStr">
        <is>
          <t>RV-WEB-BLOG-343</t>
        </is>
      </c>
      <c r="R344" s="17" t="inlineStr">
        <is>
          <t>Claude(Fable5)</t>
        </is>
      </c>
      <c r="S344" s="20" t="inlineStr">
        <is>
          <t>중</t>
        </is>
      </c>
      <c r="T344" s="20" t="inlineStr">
        <is>
          <t>미검토</t>
        </is>
      </c>
      <c r="U344" s="18" t="inlineStr">
        <is>
          <t>[게시: 2023-09-12] / DEC-009 — 검증 가능 사실만 정답 소재, 홍보 수사 금지</t>
        </is>
      </c>
    </row>
    <row r="345" ht="97.5" customHeight="1" s="14">
      <c r="A345" s="17" t="n">
        <v>344</v>
      </c>
      <c r="B345" s="17" t="inlineStr">
        <is>
          <t>RV-WEB-BLOG-344</t>
        </is>
      </c>
      <c r="C345" s="17" t="inlineStr">
        <is>
          <t>BlogPost</t>
        </is>
      </c>
      <c r="D345" s="17" t="inlineStr">
        <is>
          <t>RemoteView 블로그(활용팁)</t>
        </is>
      </c>
      <c r="E345" s="19" t="inlineStr">
        <is>
          <t xml:space="preserve">노후화된 제조 공장의 스마트화를 위한 KVM 솔루션 리모트 &gt; 노후화된 PC를 원격제어하기 위해 응용 프로그램을 </t>
        </is>
      </c>
      <c r="F345" s="17" t="inlineStr">
        <is>
          <t>RemoteView</t>
        </is>
      </c>
      <c r="G345" s="20" t="inlineStr">
        <is>
          <t>노후화된 PC를 원격제어하기 위해 응용 프로그램을 설치해야 한다면,</t>
        </is>
      </c>
      <c r="H345" s="20" t="inlineStr">
        <is>
          <t>공통</t>
        </is>
      </c>
      <c r="I345" s="20" t="inlineStr">
        <is>
          <t>공개</t>
        </is>
      </c>
      <c r="J345" s="20" t="inlineStr">
        <is>
          <t>블로그 정보 확인</t>
        </is>
      </c>
      <c r="K345" s="17" t="inlineStr">
        <is>
          <t>https://content.rview.com/ko/blog/kvm-rvbox-for-manufacturing/</t>
        </is>
      </c>
      <c r="L345" s="20" t="inlineStr">
        <is>
          <t>본문 § 노후화된 PC를 원격제어하기 위해 응용 프로그램을 설치해야 한다</t>
        </is>
      </c>
      <c r="M345" s="17" t="n"/>
      <c r="N345" s="18" t="inlineStr">
        <is>
          <t>[게시: 2023-09-12] 원격지 PC의 CPU/메모리 사용량이 높아져 PC 과부하 및 프리징(멈춤) 현상이 일어날 수 있는데요,
**리모트뷰박스로 원격제어할 시 하드웨어 자체 리소스만을 이용**하여 CPU/메모리 사용량은 0에 가깝기 때문에
저사양 PC를 관리하기에 리모트뷰박스가 적합합니다.
#### **02
산업용 메인보드 원격제어**</t>
        </is>
      </c>
      <c r="O345" s="19" t="inlineStr">
        <is>
          <t>노후화된 PC를 원격제어하기 위해 응용 프로그램을 설치해야 한다에 대해 블로그는 무엇을 말하나요?</t>
        </is>
      </c>
      <c r="P345" s="18" t="inlineStr">
        <is>
          <t>RemoteView, 블로그, 활용팁</t>
        </is>
      </c>
      <c r="Q345" s="17" t="inlineStr">
        <is>
          <t>RV-WEB-BLOG-344</t>
        </is>
      </c>
      <c r="R345" s="17" t="inlineStr">
        <is>
          <t>Claude(Fable5)</t>
        </is>
      </c>
      <c r="S345" s="20" t="inlineStr">
        <is>
          <t>중</t>
        </is>
      </c>
      <c r="T345" s="20" t="inlineStr">
        <is>
          <t>미검토</t>
        </is>
      </c>
      <c r="U345" s="18" t="inlineStr">
        <is>
          <t>[게시: 2023-09-12] / DEC-009 — 검증 가능 사실만 정답 소재, 홍보 수사 금지</t>
        </is>
      </c>
    </row>
    <row r="346" ht="111.75" customHeight="1" s="14">
      <c r="A346" s="17" t="n">
        <v>345</v>
      </c>
      <c r="B346" s="17" t="inlineStr">
        <is>
          <t>RV-WEB-BLOG-345</t>
        </is>
      </c>
      <c r="C346" s="17" t="inlineStr">
        <is>
          <t>BlogPost</t>
        </is>
      </c>
      <c r="D346" s="17" t="inlineStr">
        <is>
          <t>RemoteView 블로그(활용팁)</t>
        </is>
      </c>
      <c r="E346" s="19" t="inlineStr">
        <is>
          <t>노후화된 제조 공장의 스마트화를 위한 KVM 솔루션 리모트 &gt; 산업용 PC라고 해서 사이즈가 큰 랙 마운트 타입이</t>
        </is>
      </c>
      <c r="F346" s="17" t="inlineStr">
        <is>
          <t>RemoteView</t>
        </is>
      </c>
      <c r="G346" s="20" t="inlineStr">
        <is>
          <t xml:space="preserve">산업용 PC라고 해서 사이즈가 큰 랙 마운트 타입이나 터치스크린 입력이 </t>
        </is>
      </c>
      <c r="H346" s="20" t="inlineStr">
        <is>
          <t>공통</t>
        </is>
      </c>
      <c r="I346" s="20" t="inlineStr">
        <is>
          <t>공개</t>
        </is>
      </c>
      <c r="J346" s="20" t="inlineStr">
        <is>
          <t>블로그 정보 확인</t>
        </is>
      </c>
      <c r="K346" s="17" t="inlineStr">
        <is>
          <t>https://content.rview.com/ko/blog/kvm-rvbox-for-manufacturing/</t>
        </is>
      </c>
      <c r="L346" s="20" t="inlineStr">
        <is>
          <t>본문 § 산업용 PC라고 해서 사이즈가 큰 랙 마운트 타입이나 터치스크린</t>
        </is>
      </c>
      <c r="M346" s="17" t="n"/>
      <c r="N346" s="18" t="inlineStr">
        <is>
          <t>[게시: 2023-09-12] 생산 라인에서 단독으로 사용되는 **로봇, 3차원 측정기, 의료 장비 등의 특수 기기의 경우에도 모두 PC를 기반으로 하며,
이들 기기 내부에는 공장의 열악한 환경 조건을 견딜 수 있는 작고 견고한 산업용 메인보드가 사용**되는데요,
이러한 산업용 보드도 KVM 솔루션 리모트뷰박스만 있으면 HDMI 케이블 및 USB 포트 연결을 통해 원격제어가 가능합니다.
#### **03
BIOS 프로그램 원격제어**</t>
        </is>
      </c>
      <c r="O346" s="19" t="inlineStr">
        <is>
          <t>산업용 PC라고 해서 사이즈가 큰 랙 마운트 타입이나 터치스크린에 대해 블로그는 무엇을 말하나요?</t>
        </is>
      </c>
      <c r="P346" s="18" t="inlineStr">
        <is>
          <t>RemoteView, 블로그, 활용팁</t>
        </is>
      </c>
      <c r="Q346" s="17" t="inlineStr">
        <is>
          <t>RV-WEB-BLOG-345</t>
        </is>
      </c>
      <c r="R346" s="17" t="inlineStr">
        <is>
          <t>Claude(Fable5)</t>
        </is>
      </c>
      <c r="S346" s="20" t="inlineStr">
        <is>
          <t>중</t>
        </is>
      </c>
      <c r="T346" s="20" t="inlineStr">
        <is>
          <t>미검토</t>
        </is>
      </c>
      <c r="U346" s="18" t="inlineStr">
        <is>
          <t>[게시: 2023-09-12] / DEC-009 — 검증 가능 사실만 정답 소재, 홍보 수사 금지</t>
        </is>
      </c>
    </row>
    <row r="347" ht="43.5" customHeight="1" s="14">
      <c r="A347" s="17" t="n">
        <v>346</v>
      </c>
      <c r="B347" s="17" t="inlineStr">
        <is>
          <t>RV-WEB-BLOG-346</t>
        </is>
      </c>
      <c r="C347" s="17" t="inlineStr">
        <is>
          <t>BlogPost</t>
        </is>
      </c>
      <c r="D347" s="17" t="inlineStr">
        <is>
          <t>RemoteView 블로그(활용팁)</t>
        </is>
      </c>
      <c r="E347" s="19" t="inlineStr">
        <is>
          <t>노후화된 제조 공장의 스마트화를 위한 KVM 솔루션 리모트 &gt; 제조 설비 PC의 설치 및 업데이트 그리고 유지 보</t>
        </is>
      </c>
      <c r="F347" s="17" t="inlineStr">
        <is>
          <t>RemoteView</t>
        </is>
      </c>
      <c r="G347" s="20" t="inlineStr">
        <is>
          <t xml:space="preserve">제조 설비 PC의 설치 및 업데이트 그리고 유지 보수를 진행하기 위해서 </t>
        </is>
      </c>
      <c r="H347" s="20" t="inlineStr">
        <is>
          <t>공통</t>
        </is>
      </c>
      <c r="I347" s="20" t="inlineStr">
        <is>
          <t>공개</t>
        </is>
      </c>
      <c r="J347" s="20" t="inlineStr">
        <is>
          <t>블로그 정보 확인</t>
        </is>
      </c>
      <c r="K347" s="17" t="inlineStr">
        <is>
          <t>https://content.rview.com/ko/blog/kvm-rvbox-for-manufacturing/</t>
        </is>
      </c>
      <c r="L347" s="20" t="inlineStr">
        <is>
          <t>본문 § 제조 설비 PC의 설치 및 업데이트 그리고 유지 보수를 진행하기</t>
        </is>
      </c>
      <c r="M347" s="17" t="n"/>
      <c r="N347" s="18" t="inlineStr">
        <is>
          <t>[게시: 2023-09-12] **리모트뷰박스는 바이오스 화면에 접근할 수 있는 기능을 지원**하여 원격지 PC 세팅 필요시 또는 장애 발생 시
바이오스 프로그램 셋업 화면에 원격 접속하여 컨트롤할 수 있습니다.</t>
        </is>
      </c>
      <c r="O347" s="19" t="inlineStr">
        <is>
          <t>제조 설비 PC의 설치 및 업데이트 그리고 유지 보수를 진행하기에 대해 블로그는 무엇을 말하나요?</t>
        </is>
      </c>
      <c r="P347" s="18" t="inlineStr">
        <is>
          <t>RemoteView, 블로그, 활용팁</t>
        </is>
      </c>
      <c r="Q347" s="17" t="inlineStr">
        <is>
          <t>RV-WEB-BLOG-346</t>
        </is>
      </c>
      <c r="R347" s="17" t="inlineStr">
        <is>
          <t>Claude(Fable5)</t>
        </is>
      </c>
      <c r="S347" s="20" t="inlineStr">
        <is>
          <t>중</t>
        </is>
      </c>
      <c r="T347" s="20" t="inlineStr">
        <is>
          <t>미검토</t>
        </is>
      </c>
      <c r="U347" s="18" t="inlineStr">
        <is>
          <t>[게시: 2023-09-12] / DEC-009 — 검증 가능 사실만 정답 소재, 홍보 수사 금지</t>
        </is>
      </c>
    </row>
    <row r="348" ht="57.75" customHeight="1" s="14">
      <c r="A348" s="17" t="n">
        <v>347</v>
      </c>
      <c r="B348" s="17" t="inlineStr">
        <is>
          <t>RV-WEB-BLOG-347</t>
        </is>
      </c>
      <c r="C348" s="17" t="inlineStr">
        <is>
          <t>BlogPost</t>
        </is>
      </c>
      <c r="D348" s="17" t="inlineStr">
        <is>
          <t>RemoteView 블로그(활용팁)</t>
        </is>
      </c>
      <c r="E348" s="19" t="inlineStr">
        <is>
          <t>노후화된 제조 공장의 스마트화를 위한 KVM 솔루션 리모트 &gt; 요즘 제조업계는 여러 도전 과제에 직면해 있습니다.</t>
        </is>
      </c>
      <c r="F348" s="17" t="inlineStr">
        <is>
          <t>RemoteView</t>
        </is>
      </c>
      <c r="G348" s="20" t="inlineStr">
        <is>
          <t>요즘 제조업계는 여러 도전 과제에 직면해 있습니다.</t>
        </is>
      </c>
      <c r="H348" s="20" t="inlineStr">
        <is>
          <t>공통</t>
        </is>
      </c>
      <c r="I348" s="20" t="inlineStr">
        <is>
          <t>공개</t>
        </is>
      </c>
      <c r="J348" s="20" t="inlineStr">
        <is>
          <t>블로그 정보 확인</t>
        </is>
      </c>
      <c r="K348" s="17" t="inlineStr">
        <is>
          <t>https://content.rview.com/ko/blog/kvm-rvbox-for-manufacturing/</t>
        </is>
      </c>
      <c r="L348" s="20" t="inlineStr">
        <is>
          <t>본문 § 요즘 제조업계는 여러 도전 과제에 직면해 있습니다.</t>
        </is>
      </c>
      <c r="M348" s="17" t="n"/>
      <c r="N348" s="18" t="inlineStr">
        <is>
          <t>[게시: 2023-09-12] 예산 또는 공장 시스템 리소스의 제약으로 생산성과 효율성 높은 생산 라인을 구축하는 것이 어려운 현실인데요,
이럴 때 **리모트뷰박스 하나면 적은 비용으로도 노후화 기기 원격 관리 및 다운타임 단축이 가능**합니다.</t>
        </is>
      </c>
      <c r="O348" s="19" t="inlineStr">
        <is>
          <t>요즘 제조업계는 여러 도전 과제에 직면해 있습니다.에 대해 블로그는 무엇을 말하나요?</t>
        </is>
      </c>
      <c r="P348" s="18" t="inlineStr">
        <is>
          <t>RemoteView, 블로그, 활용팁</t>
        </is>
      </c>
      <c r="Q348" s="17" t="inlineStr">
        <is>
          <t>RV-WEB-BLOG-347</t>
        </is>
      </c>
      <c r="R348" s="17" t="inlineStr">
        <is>
          <t>Claude(Fable5)</t>
        </is>
      </c>
      <c r="S348" s="20" t="inlineStr">
        <is>
          <t>중</t>
        </is>
      </c>
      <c r="T348" s="20" t="inlineStr">
        <is>
          <t>미검토</t>
        </is>
      </c>
      <c r="U348" s="18" t="inlineStr">
        <is>
          <t>[게시: 2023-09-12] / DEC-009 — 검증 가능 사실만 정답 소재, 홍보 수사 금지</t>
        </is>
      </c>
    </row>
    <row r="349" ht="69" customHeight="1" s="14">
      <c r="A349" s="17" t="n">
        <v>348</v>
      </c>
      <c r="B349" s="17" t="inlineStr">
        <is>
          <t>RV-WEB-BLOG-348</t>
        </is>
      </c>
      <c r="C349" s="17" t="inlineStr">
        <is>
          <t>BlogPost</t>
        </is>
      </c>
      <c r="D349" s="17" t="inlineStr">
        <is>
          <t>RemoteView 블로그(활용팁)</t>
        </is>
      </c>
      <c r="E349" s="19" t="inlineStr">
        <is>
          <t xml:space="preserve">노후화된 제조 공장의 스마트화를 위한 KVM 솔루션 리모트 &gt; 효율적인 원격 KVM 솔루션 리모트뷰박스 도입하고 </t>
        </is>
      </c>
      <c r="F349" s="17" t="inlineStr">
        <is>
          <t>RemoteView</t>
        </is>
      </c>
      <c r="G349" s="20" t="inlineStr">
        <is>
          <t xml:space="preserve">효율적인 원격 KVM 솔루션 리모트뷰박스 도입하고 제조 공장의 생산성과 </t>
        </is>
      </c>
      <c r="H349" s="20" t="inlineStr">
        <is>
          <t>공통</t>
        </is>
      </c>
      <c r="I349" s="20" t="inlineStr">
        <is>
          <t>공개</t>
        </is>
      </c>
      <c r="J349" s="20" t="inlineStr">
        <is>
          <t>블로그 정보 확인</t>
        </is>
      </c>
      <c r="K349" s="17" t="inlineStr">
        <is>
          <t>https://content.rview.com/ko/blog/kvm-rvbox-for-manufacturing/</t>
        </is>
      </c>
      <c r="L349" s="20" t="inlineStr">
        <is>
          <t xml:space="preserve">본문 § 효율적인 원격 KVM 솔루션 리모트뷰박스 도입하고 제조 공장의 </t>
        </is>
      </c>
      <c r="M349" s="17" t="n"/>
      <c r="N349" s="18" t="inlineStr">
        <is>
          <t>[게시: 2023-09-12] KVM
RemoteViewBOX
리모트뷰박스
제조업
하드웨어</t>
        </is>
      </c>
      <c r="O349" s="19" t="inlineStr">
        <is>
          <t>효율적인 원격 KVM 솔루션 리모트뷰박스 도입하고 제조 공장의 에 대해 블로그는 무엇을 말하나요?</t>
        </is>
      </c>
      <c r="P349" s="18" t="inlineStr">
        <is>
          <t>RemoteView, 블로그, 활용팁</t>
        </is>
      </c>
      <c r="Q349" s="17" t="inlineStr">
        <is>
          <t>RV-WEB-BLOG-348</t>
        </is>
      </c>
      <c r="R349" s="17" t="inlineStr">
        <is>
          <t>Claude(Fable5)</t>
        </is>
      </c>
      <c r="S349" s="20" t="inlineStr">
        <is>
          <t>중</t>
        </is>
      </c>
      <c r="T349" s="20" t="inlineStr">
        <is>
          <t>미검토</t>
        </is>
      </c>
      <c r="U349" s="18" t="inlineStr">
        <is>
          <t>[게시: 2023-09-12] / DEC-009 — 검증 가능 사실만 정답 소재, 홍보 수사 금지</t>
        </is>
      </c>
    </row>
    <row r="350" ht="150.75" customHeight="1" s="14">
      <c r="A350" s="17" t="n">
        <v>349</v>
      </c>
      <c r="B350" s="17" t="inlineStr">
        <is>
          <t>RV-WEB-BLOG-349</t>
        </is>
      </c>
      <c r="C350" s="17" t="inlineStr">
        <is>
          <t>BlogPost</t>
        </is>
      </c>
      <c r="D350" s="17" t="inlineStr">
        <is>
          <t>RemoteView 블로그(인사이트)</t>
        </is>
      </c>
      <c r="E350" s="18" t="inlineStr">
        <is>
          <t>KVM 스위치란 무엇인가: &gt; (도입부)</t>
        </is>
      </c>
      <c r="F350" s="17" t="inlineStr">
        <is>
          <t>RemoteView</t>
        </is>
      </c>
      <c r="G350" s="17" t="inlineStr">
        <is>
          <t>(도입부)</t>
        </is>
      </c>
      <c r="H350" s="20" t="inlineStr">
        <is>
          <t>공통</t>
        </is>
      </c>
      <c r="I350" s="20" t="inlineStr">
        <is>
          <t>공개</t>
        </is>
      </c>
      <c r="J350" s="20" t="inlineStr">
        <is>
          <t>블로그 정보 확인</t>
        </is>
      </c>
      <c r="K350" s="17" t="inlineStr">
        <is>
          <t>https://content.rview.com/ko/blog/kvm/</t>
        </is>
      </c>
      <c r="L350" s="20" t="inlineStr">
        <is>
          <t>본문 § (도입부)</t>
        </is>
      </c>
      <c r="M350" s="17" t="n"/>
      <c r="N350" s="18" t="inlineStr">
        <is>
          <t>[게시: 2026-01-15] 정의, 장단점 및 대안 솔루션 분석 가이드
2026.01.15
-   인사이트
#####
국내 1위 바이오 기업, 글로벌 Top-tier 중공업 그리고 국내 대표 IDC 센터는 더 이상 물리적 KVM 스위치를 고집하지 않습니다.
대신 이들은 거리의 제약이 없고 보안이 강력한 차세대 하드웨어 솔루션 '리모트뷰박스(RemoteViewBOX)'를 표준으로 채택했습니다.
대한민국에서 보안과 효율을 가장 중요하게 생각하는 이 기업들이 왜 익숙한 방식을 버리고 새로운 하드웨어를 도입했는지 그 이유와 구체적인 활용 사례를 공개합니다.</t>
        </is>
      </c>
      <c r="O350" s="18" t="inlineStr">
        <is>
          <t>KVM 스위치란 무엇인가:에 대해 블로그는 무엇을 말하나요?</t>
        </is>
      </c>
      <c r="P350" s="18" t="inlineStr">
        <is>
          <t>RemoteView, 블로그, 인사이트</t>
        </is>
      </c>
      <c r="Q350" s="17" t="inlineStr">
        <is>
          <t>RV-WEB-BLOG-349</t>
        </is>
      </c>
      <c r="R350" s="17" t="inlineStr">
        <is>
          <t>Claude(Fable5)</t>
        </is>
      </c>
      <c r="S350" s="20" t="inlineStr">
        <is>
          <t>중</t>
        </is>
      </c>
      <c r="T350" s="20" t="inlineStr">
        <is>
          <t>미검토</t>
        </is>
      </c>
      <c r="U350" s="18" t="inlineStr">
        <is>
          <t>[게시: 2026-01-15] / DEC-009 — 검증 가능 사실만 정답 소재, 홍보 수사 금지</t>
        </is>
      </c>
    </row>
    <row r="351" ht="97.5" customHeight="1" s="14">
      <c r="A351" s="17" t="n">
        <v>350</v>
      </c>
      <c r="B351" s="17" t="inlineStr">
        <is>
          <t>RV-WEB-BLOG-350</t>
        </is>
      </c>
      <c r="C351" s="17" t="inlineStr">
        <is>
          <t>BlogPost</t>
        </is>
      </c>
      <c r="D351" s="17" t="inlineStr">
        <is>
          <t>RemoteView 블로그(인사이트)</t>
        </is>
      </c>
      <c r="E351" s="18" t="inlineStr">
        <is>
          <t>KVM 스위치란 무엇인가: &gt; 기존의 KVM 스위치는 여러 대의 PC를 하나의 키</t>
        </is>
      </c>
      <c r="F351" s="17" t="inlineStr">
        <is>
          <t>RemoteView</t>
        </is>
      </c>
      <c r="G351" s="20" t="inlineStr">
        <is>
          <t>기존의 KVM 스위치는 여러 대의 PC를 하나의 키보드/마우스로 제어하게</t>
        </is>
      </c>
      <c r="H351" s="20" t="inlineStr">
        <is>
          <t>공통</t>
        </is>
      </c>
      <c r="I351" s="20" t="inlineStr">
        <is>
          <t>공개</t>
        </is>
      </c>
      <c r="J351" s="20" t="inlineStr">
        <is>
          <t>블로그 정보 확인</t>
        </is>
      </c>
      <c r="K351" s="17" t="inlineStr">
        <is>
          <t>https://content.rview.com/ko/blog/kvm/</t>
        </is>
      </c>
      <c r="L351" s="20" t="inlineStr">
        <is>
          <t>본문 § 기존의 KVM 스위치는 여러 대의 PC를 하나의 키보드/마우스로</t>
        </is>
      </c>
      <c r="M351" s="17" t="n"/>
      <c r="N351" s="18" t="inlineStr">
        <is>
          <t>[게시: 2026-01-15] #####
**하지만 '리모트뷰박스'는 KVM over IP 기술을 사용하여 이 문제를 완벽하게 해결했습니다.**
#####
**기존 KVM 스위치:** 케이블 길이(수 미터) 내에서만 제어 가능
**리모트뷰박스:** 인터넷만 연결되면 서울에서 부산, 한국에서 미국에 있는 장비도 실시간 제어 가능</t>
        </is>
      </c>
      <c r="O351" s="19" t="inlineStr">
        <is>
          <t>기존의 KVM 스위치는 여러 대의 PC를 하나의 키보드/마우스로에 대해 블로그는 무엇을 말하나요?</t>
        </is>
      </c>
      <c r="P351" s="18" t="inlineStr">
        <is>
          <t>RemoteView, 블로그, 인사이트</t>
        </is>
      </c>
      <c r="Q351" s="17" t="inlineStr">
        <is>
          <t>RV-WEB-BLOG-350</t>
        </is>
      </c>
      <c r="R351" s="17" t="inlineStr">
        <is>
          <t>Claude(Fable5)</t>
        </is>
      </c>
      <c r="S351" s="20" t="inlineStr">
        <is>
          <t>중</t>
        </is>
      </c>
      <c r="T351" s="20" t="inlineStr">
        <is>
          <t>미검토</t>
        </is>
      </c>
      <c r="U351" s="18" t="inlineStr">
        <is>
          <t>[게시: 2026-01-15] / DEC-009 — 검증 가능 사실만 정답 소재, 홍보 수사 금지</t>
        </is>
      </c>
    </row>
    <row r="352" ht="129" customHeight="1" s="14">
      <c r="A352" s="17" t="n">
        <v>351</v>
      </c>
      <c r="B352" s="17" t="inlineStr">
        <is>
          <t>RV-WEB-BLOG-351</t>
        </is>
      </c>
      <c r="C352" s="17" t="inlineStr">
        <is>
          <t>BlogPost</t>
        </is>
      </c>
      <c r="D352" s="17" t="inlineStr">
        <is>
          <t>RemoteView 블로그(인사이트)</t>
        </is>
      </c>
      <c r="E352" s="18" t="inlineStr">
        <is>
          <t xml:space="preserve">KVM 스위치란 무엇인가: &gt; 리모트뷰박스의 가장 큰 특징은 대상 PC나 장비에 </t>
        </is>
      </c>
      <c r="F352" s="17" t="inlineStr">
        <is>
          <t>RemoteView</t>
        </is>
      </c>
      <c r="G352" s="20" t="inlineStr">
        <is>
          <t>리모트뷰박스의 가장 큰 특징은 대상 PC나 장비에 아무런 프로그램도 설치</t>
        </is>
      </c>
      <c r="H352" s="20" t="inlineStr">
        <is>
          <t>공통</t>
        </is>
      </c>
      <c r="I352" s="20" t="inlineStr">
        <is>
          <t>공개</t>
        </is>
      </c>
      <c r="J352" s="20" t="inlineStr">
        <is>
          <t>블로그 정보 확인</t>
        </is>
      </c>
      <c r="K352" s="17" t="inlineStr">
        <is>
          <t>https://content.rview.com/ko/blog/kvm/</t>
        </is>
      </c>
      <c r="L352" s="20" t="inlineStr">
        <is>
          <t>본문 § 리모트뷰박스의 가장 큰 특징은 대상 PC나 장비에 아무런 프로그</t>
        </is>
      </c>
      <c r="M352" s="17" t="n"/>
      <c r="N352" s="18" t="inlineStr">
        <is>
          <t>[게시: 2026-01-15] #####
**① 하드웨어 방식의 화면 캡처 (HDMI)**
리모트뷰박스는 PC의 그래픽 카드에서 나오는 HDMI 신호를 직접 받아서 관리자에게 전송합니다. PC 입장에서는 리모트뷰박스를 그냥 '모니터'로 인식하기 때문에 OS가 무엇이든 상관없이 화면을 볼 수 있습니다.
**② 가상 키보드/마우스 에뮬레이션 (USB)**
관리자가 원격지에서 키보드/마우스를 움직이면 리모트뷰박스는 이를 USB 신호로 변환하여 대상 PC에 전달합니다. PC는 이를 '직접 연결된 USB 키보드/마우스'로 인식합니다.</t>
        </is>
      </c>
      <c r="O352" s="19" t="inlineStr">
        <is>
          <t>리모트뷰박스의 가장 큰 특징은 대상 PC나 장비에 아무런 프로그에 대해 블로그는 무엇을 말하나요?</t>
        </is>
      </c>
      <c r="P352" s="18" t="inlineStr">
        <is>
          <t>RemoteView, 블로그, 인사이트</t>
        </is>
      </c>
      <c r="Q352" s="17" t="inlineStr">
        <is>
          <t>RV-WEB-BLOG-351</t>
        </is>
      </c>
      <c r="R352" s="17" t="inlineStr">
        <is>
          <t>Claude(Fable5)</t>
        </is>
      </c>
      <c r="S352" s="20" t="inlineStr">
        <is>
          <t>중</t>
        </is>
      </c>
      <c r="T352" s="20" t="inlineStr">
        <is>
          <t>미검토</t>
        </is>
      </c>
      <c r="U352" s="18" t="inlineStr">
        <is>
          <t>[게시: 2026-01-15] / DEC-009 — 검증 가능 사실만 정답 소재, 홍보 수사 금지</t>
        </is>
      </c>
    </row>
    <row r="353" ht="284.25" customHeight="1" s="14">
      <c r="A353" s="17" t="n">
        <v>352</v>
      </c>
      <c r="B353" s="17" t="inlineStr">
        <is>
          <t>RV-WEB-BLOG-352</t>
        </is>
      </c>
      <c r="C353" s="17" t="inlineStr">
        <is>
          <t>BlogPost</t>
        </is>
      </c>
      <c r="D353" s="17" t="inlineStr">
        <is>
          <t>RemoteView 블로그(인사이트)</t>
        </is>
      </c>
      <c r="E353" s="18" t="inlineStr">
        <is>
          <t>KVM 스위치란 무엇인가: &gt; 보안과 안정성이 생명인 대한민국 Top-tier 기</t>
        </is>
      </c>
      <c r="F353" s="17" t="inlineStr">
        <is>
          <t>RemoteView</t>
        </is>
      </c>
      <c r="G353" s="20" t="inlineStr">
        <is>
          <t>보안과 안정성이 생명인 대한민국 Top-tier 기업들은 이미 물리적 K</t>
        </is>
      </c>
      <c r="H353" s="20" t="inlineStr">
        <is>
          <t>공통</t>
        </is>
      </c>
      <c r="I353" s="20" t="inlineStr">
        <is>
          <t>공개</t>
        </is>
      </c>
      <c r="J353" s="20" t="inlineStr">
        <is>
          <t>블로그 정보 확인</t>
        </is>
      </c>
      <c r="K353" s="17" t="inlineStr">
        <is>
          <t>https://content.rview.com/ko/blog/kvm/</t>
        </is>
      </c>
      <c r="L353" s="20" t="inlineStr">
        <is>
          <t xml:space="preserve">본문 § 보안과 안정성이 생명인 대한민국 Top-tier 기업들은 이미 </t>
        </is>
      </c>
      <c r="M353" s="17" t="n"/>
      <c r="N353" s="18" t="inlineStr">
        <is>
          <t>[게시: 2026-01-15] ####
**국내 1위 바이오/헬스케어 기업: "클린룸 출입 최소화"**
#####
먼지 한 톨 허용되지 않는 반도체나 제약 클린룸. 장비 점검을 위해 방진복을 입고 에어샤워를 통과하는 과정은 엄청난 비효율입니다.
이 기업은 장비에 리모트뷰박스를 연결하여, 사무실에 앉아서 클린룸 내부의 생산 설비를 안전하게 원격 KVM으로 제어하고 있습니다.
####
**글로벌 중공업/조선 기업: "극한 환경에서도 OK"**
#####
뜨거운 열기와 습기가 가득한 생산 현장에서도 IT 장비 관리는 필수입니다. 리모트뷰박스는 고온(60℃) 및 저온, 다습한 환경에서도 버티는 강력한 내구성을 입증받아 험난한 산업 현장의 표준 제어 장비로 자리 잡았습니다.
####
**국내 대표 IDC/데이터센터: "24시간 무중단 서버 관리"**
#####
수만 대의 서버가 돌아가는 IDC. 새벽에 서버 OS가 먹통이 되거나 블루스크린이 떴을 때, 엔지니어가 직접 현장으로 달려가야 했을까요?
아닙니다. 리모트뷰박스는 OS가 다운돼도 BIOS(바이오스) 화면 진입이 가능하고 심지어 원격으로 서버 전원을 껐다 켜는(Cold Boot) 것까지 가능해 앉은 자리에서 장애를 복구했습니다.</t>
        </is>
      </c>
      <c r="O353" s="19" t="inlineStr">
        <is>
          <t>보안과 안정성이 생명인 대한민국 Top-tier 기업들은 이미 에 대해 블로그는 무엇을 말하나요?</t>
        </is>
      </c>
      <c r="P353" s="18" t="inlineStr">
        <is>
          <t>RemoteView, 블로그, 인사이트</t>
        </is>
      </c>
      <c r="Q353" s="17" t="inlineStr">
        <is>
          <t>RV-WEB-BLOG-352</t>
        </is>
      </c>
      <c r="R353" s="17" t="inlineStr">
        <is>
          <t>Claude(Fable5)</t>
        </is>
      </c>
      <c r="S353" s="20" t="inlineStr">
        <is>
          <t>중</t>
        </is>
      </c>
      <c r="T353" s="20" t="inlineStr">
        <is>
          <t>미검토</t>
        </is>
      </c>
      <c r="U353" s="18" t="inlineStr">
        <is>
          <t>[게시: 2026-01-15] / DEC-009 — 검증 가능 사실만 정답 소재, 홍보 수사 금지</t>
        </is>
      </c>
    </row>
    <row r="354" ht="108.75" customHeight="1" s="14">
      <c r="A354" s="17" t="n">
        <v>353</v>
      </c>
      <c r="B354" s="17" t="inlineStr">
        <is>
          <t>RV-WEB-BLOG-353</t>
        </is>
      </c>
      <c r="C354" s="17" t="inlineStr">
        <is>
          <t>BlogPost</t>
        </is>
      </c>
      <c r="D354" s="17" t="inlineStr">
        <is>
          <t>RemoteView 블로그(인사이트)</t>
        </is>
      </c>
      <c r="E354" s="18" t="inlineStr">
        <is>
          <t>KVM 스위치란 무엇인가: &gt; 4. KVM 스위치와 리모트뷰박스 비교 (한눈에 보</t>
        </is>
      </c>
      <c r="F354" s="17" t="inlineStr">
        <is>
          <t>RemoteView</t>
        </is>
      </c>
      <c r="G354" s="17" t="inlineStr">
        <is>
          <t>4. KVM 스위치와 리모트뷰박스 비교 (한눈에 보기)</t>
        </is>
      </c>
      <c r="H354" s="20" t="inlineStr">
        <is>
          <t>공통</t>
        </is>
      </c>
      <c r="I354" s="20" t="inlineStr">
        <is>
          <t>공개</t>
        </is>
      </c>
      <c r="J354" s="20" t="inlineStr">
        <is>
          <t>블로그 정보 확인</t>
        </is>
      </c>
      <c r="K354" s="17" t="inlineStr">
        <is>
          <t>https://content.rview.com/ko/blog/kvm/</t>
        </is>
      </c>
      <c r="L354" s="20" t="inlineStr">
        <is>
          <t>본문 § 4. KVM 스위치와 리모트뷰박스 비교 (한눈에 보기)</t>
        </is>
      </c>
      <c r="M354" s="17" t="n"/>
      <c r="N354" s="18" t="inlineStr">
        <is>
          <t>[게시: 2026-01-15] | 비교 항목 | 일반 KVM 스위치 | **리모트뷰박스 (RemoteViewBOX)** |
| --- | --- | --- |
| **제어 거리** | 케이블 길이 제한 | 전 세계 어디서나 (Internet) |
| **연결 방식** | 복잡한 배선 | HDMI + USB (Plug &amp; Play) |
| **SW 설치** | 없음 | 없음 (보안성 최상) |
| **장애 대응** | 현장 방문 필수 | 원격 BIOS 제어, 전원 ON/OFF |
| **주요 고객** | 개인/소규모 | IDC, 공장, 연구소, 대기업 |</t>
        </is>
      </c>
      <c r="O354" s="18" t="inlineStr">
        <is>
          <t>4. KVM 스위치와 리모트뷰박스 비교 (한눈에 보기)에 대해 블로그는 무엇을 말하나요?</t>
        </is>
      </c>
      <c r="P354" s="18" t="inlineStr">
        <is>
          <t>RemoteView, 블로그, 인사이트</t>
        </is>
      </c>
      <c r="Q354" s="17" t="inlineStr">
        <is>
          <t>RV-WEB-BLOG-353</t>
        </is>
      </c>
      <c r="R354" s="17" t="inlineStr">
        <is>
          <t>Claude(Fable5)</t>
        </is>
      </c>
      <c r="S354" s="20" t="inlineStr">
        <is>
          <t>중</t>
        </is>
      </c>
      <c r="T354" s="20" t="inlineStr">
        <is>
          <t>미검토</t>
        </is>
      </c>
      <c r="U354" s="18" t="inlineStr">
        <is>
          <t>[게시: 2026-01-15] / DEC-009 — 검증 가능 사실만 정답 소재, 홍보 수사 금지</t>
        </is>
      </c>
    </row>
    <row r="355" ht="153.75" customHeight="1" s="14">
      <c r="A355" s="17" t="n">
        <v>354</v>
      </c>
      <c r="B355" s="17" t="inlineStr">
        <is>
          <t>RV-WEB-BLOG-354</t>
        </is>
      </c>
      <c r="C355" s="17" t="inlineStr">
        <is>
          <t>BlogPost</t>
        </is>
      </c>
      <c r="D355" s="17" t="inlineStr">
        <is>
          <t>RemoteView 블로그(인사이트)</t>
        </is>
      </c>
      <c r="E355" s="18" t="inlineStr">
        <is>
          <t>KVM 스위치란 무엇인가: &gt; 마치며: 하드웨어 제어의 새로운 표준</t>
        </is>
      </c>
      <c r="F355" s="17" t="inlineStr">
        <is>
          <t>RemoteView</t>
        </is>
      </c>
      <c r="G355" s="20" t="inlineStr">
        <is>
          <t>마치며: 하드웨어 제어의 새로운 표준</t>
        </is>
      </c>
      <c r="H355" s="20" t="inlineStr">
        <is>
          <t>공통</t>
        </is>
      </c>
      <c r="I355" s="20" t="inlineStr">
        <is>
          <t>공개</t>
        </is>
      </c>
      <c r="J355" s="20" t="inlineStr">
        <is>
          <t>블로그 정보 확인</t>
        </is>
      </c>
      <c r="K355" s="17" t="inlineStr">
        <is>
          <t>https://content.rview.com/ko/blog/kvm/</t>
        </is>
      </c>
      <c r="L355" s="20" t="inlineStr">
        <is>
          <t>본문 § 마치며: 하드웨어 제어의 새로운 표준</t>
        </is>
      </c>
      <c r="M355" s="17" t="n"/>
      <c r="N355" s="18" t="inlineStr">
        <is>
          <t>[게시: 2026-01-15] #####
단순히 화면만 공유하는 것이 아니라, 장비 그 자체를 원격으로 완전히 소유하는 경험!
기존 KVM 스위치의 물리적 한계 때문에 고민하셨다면, 이제 '리모트뷰박스'가 가장 확실한 해답입니다.
국내 1위 기업들이 선택한 이유, 지금 바로 확인해 보세요.
#####
"단순히 KVM 스위치의 대안을 넘어섭니다. 이처럼 리모트뷰박스는 키오스크 관리, 무인 설비가 있는 제조 현장, 그리고 데이터센터 서버실까지! SW 설치 없이 모든 장비를 원격 관리하는 '현장 출동 0' 솔루션으로 국내 Top-tier 기업들의 새로운 표준입니다."</t>
        </is>
      </c>
      <c r="O355" s="19" t="inlineStr">
        <is>
          <t>마치며: 하드웨어 제어의 새로운 표준에 대해 블로그는 무엇을 말하나요?</t>
        </is>
      </c>
      <c r="P355" s="18" t="inlineStr">
        <is>
          <t>RemoteView, 블로그, 인사이트</t>
        </is>
      </c>
      <c r="Q355" s="17" t="inlineStr">
        <is>
          <t>RV-WEB-BLOG-354</t>
        </is>
      </c>
      <c r="R355" s="17" t="inlineStr">
        <is>
          <t>Claude(Fable5)</t>
        </is>
      </c>
      <c r="S355" s="20" t="inlineStr">
        <is>
          <t>중</t>
        </is>
      </c>
      <c r="T355" s="20" t="inlineStr">
        <is>
          <t>미검토</t>
        </is>
      </c>
      <c r="U355" s="18" t="inlineStr">
        <is>
          <t>[게시: 2026-01-15] / DEC-009 — 검증 가능 사실만 정답 소재, 홍보 수사 금지</t>
        </is>
      </c>
    </row>
    <row r="356" ht="142.5" customHeight="1" s="14">
      <c r="A356" s="17" t="n">
        <v>355</v>
      </c>
      <c r="B356" s="17" t="inlineStr">
        <is>
          <t>RV-WEB-BLOG-355</t>
        </is>
      </c>
      <c r="C356" s="17" t="inlineStr">
        <is>
          <t>BlogPost</t>
        </is>
      </c>
      <c r="D356" s="17" t="inlineStr">
        <is>
          <t>RemoteView 블로그(인사이트)</t>
        </is>
      </c>
      <c r="E356" s="18" t="inlineStr">
        <is>
          <t>KVM 스위치란 무엇인가: &gt; 리모트뷰박스 도입을 원하신다면? 부담없이 문의를 남</t>
        </is>
      </c>
      <c r="F356" s="17" t="inlineStr">
        <is>
          <t>RemoteView</t>
        </is>
      </c>
      <c r="G356" s="20" t="inlineStr">
        <is>
          <t>리모트뷰박스 도입을 원하신다면? 부담없이 문의를 남겨주세요!</t>
        </is>
      </c>
      <c r="H356" s="20" t="inlineStr">
        <is>
          <t>공통</t>
        </is>
      </c>
      <c r="I356" s="20" t="inlineStr">
        <is>
          <t>공개</t>
        </is>
      </c>
      <c r="J356" s="20" t="inlineStr">
        <is>
          <t>블로그 정보 확인</t>
        </is>
      </c>
      <c r="K356" s="17" t="inlineStr">
        <is>
          <t>https://content.rview.com/ko/blog/kvm/</t>
        </is>
      </c>
      <c r="L356" s="20" t="inlineStr">
        <is>
          <t>본문 § 리모트뷰박스 도입을 원하신다면? 부담없이 문의를 남겨주세요!</t>
        </is>
      </c>
      <c r="M356" s="17" t="n"/>
      <c r="N356" s="18" t="inlineStr">
        <is>
          <t>[게시: 2026-01-15] **
IP KVM
IPKVM
KVM
KVM over IP
KVMoverIP
리모트뷰박스
서버실관리
원격바이오스
원격제어하드웨어
하드웨어</t>
        </is>
      </c>
      <c r="O356" s="19" t="inlineStr">
        <is>
          <t>리모트뷰박스 도입을 원하신다면? 부담없이 문의를 남겨주세요!에 대해 블로그는 무엇을 말하나요?</t>
        </is>
      </c>
      <c r="P356" s="18" t="inlineStr">
        <is>
          <t>RemoteView, 블로그, 인사이트</t>
        </is>
      </c>
      <c r="Q356" s="17" t="inlineStr">
        <is>
          <t>RV-WEB-BLOG-355</t>
        </is>
      </c>
      <c r="R356" s="17" t="inlineStr">
        <is>
          <t>Claude(Fable5)</t>
        </is>
      </c>
      <c r="S356" s="20" t="inlineStr">
        <is>
          <t>중</t>
        </is>
      </c>
      <c r="T356" s="20" t="inlineStr">
        <is>
          <t>미검토</t>
        </is>
      </c>
      <c r="U356" s="18" t="inlineStr">
        <is>
          <t>[게시: 2026-01-15] / DEC-009 — 검증 가능 사실만 정답 소재, 홍보 수사 금지</t>
        </is>
      </c>
    </row>
    <row r="357" ht="40.5" customHeight="1" s="14">
      <c r="A357" s="17" t="n">
        <v>356</v>
      </c>
      <c r="B357" s="17" t="inlineStr">
        <is>
          <t>RV-WEB-BLOG-356</t>
        </is>
      </c>
      <c r="C357" s="17" t="inlineStr">
        <is>
          <t>BlogPost</t>
        </is>
      </c>
      <c r="D357" s="17" t="inlineStr">
        <is>
          <t>RemoteView 블로그(인사이트)</t>
        </is>
      </c>
      <c r="E357" s="18" t="inlineStr">
        <is>
          <t>2024년 일・생활 균형 기업의 혜택은? &gt; (도입부)</t>
        </is>
      </c>
      <c r="F357" s="17" t="inlineStr">
        <is>
          <t>RemoteView</t>
        </is>
      </c>
      <c r="G357" s="17" t="inlineStr">
        <is>
          <t>(도입부)</t>
        </is>
      </c>
      <c r="H357" s="20" t="inlineStr">
        <is>
          <t>공통</t>
        </is>
      </c>
      <c r="I357" s="20" t="inlineStr">
        <is>
          <t>공개</t>
        </is>
      </c>
      <c r="J357" s="20" t="inlineStr">
        <is>
          <t>블로그 정보 확인</t>
        </is>
      </c>
      <c r="K357" s="17" t="inlineStr">
        <is>
          <t>https://content.rview.com/ko/blog/low-birth-rate-policy/</t>
        </is>
      </c>
      <c r="L357" s="20" t="inlineStr">
        <is>
          <t>본문 § (도입부)</t>
        </is>
      </c>
      <c r="M357" s="17" t="n"/>
      <c r="N357" s="18" t="inlineStr">
        <is>
          <t>[게시: 2024-01-22] (Feat. 저출산 대책)
2024.01.22
-   인사이트</t>
        </is>
      </c>
      <c r="O357" s="18" t="inlineStr">
        <is>
          <t>2024년 일・생활 균형 기업의 혜택은?에 대해 블로그는 무엇을 말하나요?</t>
        </is>
      </c>
      <c r="P357" s="18" t="inlineStr">
        <is>
          <t>RemoteView, 블로그, 인사이트</t>
        </is>
      </c>
      <c r="Q357" s="17" t="inlineStr">
        <is>
          <t>RV-WEB-BLOG-356</t>
        </is>
      </c>
      <c r="R357" s="17" t="inlineStr">
        <is>
          <t>Claude(Fable5)</t>
        </is>
      </c>
      <c r="S357" s="20" t="inlineStr">
        <is>
          <t>중</t>
        </is>
      </c>
      <c r="T357" s="20" t="inlineStr">
        <is>
          <t>미검토</t>
        </is>
      </c>
      <c r="U357" s="18" t="inlineStr">
        <is>
          <t>[게시: 2024-01-22] / DEC-009 — 검증 가능 사실만 정답 소재, 홍보 수사 금지</t>
        </is>
      </c>
    </row>
    <row r="358" ht="43.5" customHeight="1" s="14">
      <c r="A358" s="17" t="n">
        <v>357</v>
      </c>
      <c r="B358" s="17" t="inlineStr">
        <is>
          <t>RV-WEB-BLOG-357</t>
        </is>
      </c>
      <c r="C358" s="17" t="inlineStr">
        <is>
          <t>BlogPost</t>
        </is>
      </c>
      <c r="D358" s="17" t="inlineStr">
        <is>
          <t>RemoteView 블로그(인사이트)</t>
        </is>
      </c>
      <c r="E358" s="18" t="inlineStr">
        <is>
          <t>2024년 일・생활 균형 기업의 혜택은? &gt; 저출산・고령화 대비를 위해 정부에서도 기업의 유연근</t>
        </is>
      </c>
      <c r="F358" s="17" t="inlineStr">
        <is>
          <t>RemoteView</t>
        </is>
      </c>
      <c r="G358" s="20" t="inlineStr">
        <is>
          <t>저출산・고령화 대비를 위해 정부에서도 기업의 유연근무제 장려에 힘을 싣고</t>
        </is>
      </c>
      <c r="H358" s="20" t="inlineStr">
        <is>
          <t>공통</t>
        </is>
      </c>
      <c r="I358" s="20" t="inlineStr">
        <is>
          <t>공개</t>
        </is>
      </c>
      <c r="J358" s="20" t="inlineStr">
        <is>
          <t>블로그 정보 확인</t>
        </is>
      </c>
      <c r="K358" s="17" t="inlineStr">
        <is>
          <t>https://content.rview.com/ko/blog/low-birth-rate-policy/</t>
        </is>
      </c>
      <c r="L358" s="20" t="inlineStr">
        <is>
          <t xml:space="preserve">본문 § 저출산・고령화 대비를 위해 정부에서도 기업의 유연근무제 장려에 </t>
        </is>
      </c>
      <c r="M358" s="17" t="n"/>
      <c r="N358" s="18" t="inlineStr">
        <is>
          <t>[게시: 2024-01-22] 일・생활 균형 제도의 배경과 기업 대상 지원책, 그리고 재택근무 환경에 최적화된 원격제어 솔루션까지,
한번에 모아 소개해드리겠습니다.</t>
        </is>
      </c>
      <c r="O358" s="19" t="inlineStr">
        <is>
          <t>저출산・고령화 대비를 위해 정부에서도 기업의 유연근무제 장려에 에 대해 블로그는 무엇을 말하나요?</t>
        </is>
      </c>
      <c r="P358" s="18" t="inlineStr">
        <is>
          <t>RemoteView, 블로그, 인사이트</t>
        </is>
      </c>
      <c r="Q358" s="17" t="inlineStr">
        <is>
          <t>RV-WEB-BLOG-357</t>
        </is>
      </c>
      <c r="R358" s="17" t="inlineStr">
        <is>
          <t>Claude(Fable5)</t>
        </is>
      </c>
      <c r="S358" s="20" t="inlineStr">
        <is>
          <t>중</t>
        </is>
      </c>
      <c r="T358" s="20" t="inlineStr">
        <is>
          <t>미검토</t>
        </is>
      </c>
      <c r="U358" s="18" t="inlineStr">
        <is>
          <t>[게시: 2024-01-22] / DEC-009 — 검증 가능 사실만 정답 소재, 홍보 수사 금지</t>
        </is>
      </c>
    </row>
    <row r="359" ht="29.25" customHeight="1" s="14">
      <c r="A359" s="17" t="n">
        <v>358</v>
      </c>
      <c r="B359" s="17" t="inlineStr">
        <is>
          <t>RV-WEB-BLOG-358</t>
        </is>
      </c>
      <c r="C359" s="17" t="inlineStr">
        <is>
          <t>BlogPost</t>
        </is>
      </c>
      <c r="D359" s="17" t="inlineStr">
        <is>
          <t>RemoteView 블로그(인사이트)</t>
        </is>
      </c>
      <c r="E359" s="18" t="inlineStr">
        <is>
          <t>2024년 일・생활 균형 기업의 혜택은? &gt; 2023년 1월~10월까지의 누적 출생아 수는 19</t>
        </is>
      </c>
      <c r="F359" s="17" t="inlineStr">
        <is>
          <t>RemoteView</t>
        </is>
      </c>
      <c r="G359" s="17" t="inlineStr">
        <is>
          <t>2023년 1월~10월까지의 누적 출생아 수는 19만 6041명으로 전년</t>
        </is>
      </c>
      <c r="H359" s="20" t="inlineStr">
        <is>
          <t>공통</t>
        </is>
      </c>
      <c r="I359" s="20" t="inlineStr">
        <is>
          <t>공개</t>
        </is>
      </c>
      <c r="J359" s="20" t="inlineStr">
        <is>
          <t>블로그 정보 확인</t>
        </is>
      </c>
      <c r="K359" s="17" t="inlineStr">
        <is>
          <t>https://content.rview.com/ko/blog/low-birth-rate-policy/</t>
        </is>
      </c>
      <c r="L359" s="20" t="inlineStr">
        <is>
          <t>본문 § 2023년 1월~10월까지의 누적 출생아 수는 19만 6041명</t>
        </is>
      </c>
      <c r="M359" s="17" t="n"/>
      <c r="N359" s="18" t="inlineStr">
        <is>
          <t>[게시: 2024-01-22] 8.1%p 감소했다고 통계청에서 발표했습니다.</t>
        </is>
      </c>
      <c r="O359" s="18" t="inlineStr">
        <is>
          <t>2023년 1월~10월까지의 누적 출생아 수는 19만 6041명에 대해 블로그는 무엇을 말하나요?</t>
        </is>
      </c>
      <c r="P359" s="18" t="inlineStr">
        <is>
          <t>RemoteView, 블로그, 인사이트</t>
        </is>
      </c>
      <c r="Q359" s="17" t="inlineStr">
        <is>
          <t>RV-WEB-BLOG-358</t>
        </is>
      </c>
      <c r="R359" s="17" t="inlineStr">
        <is>
          <t>Claude(Fable5)</t>
        </is>
      </c>
      <c r="S359" s="20" t="inlineStr">
        <is>
          <t>중</t>
        </is>
      </c>
      <c r="T359" s="20" t="inlineStr">
        <is>
          <t>미검토</t>
        </is>
      </c>
      <c r="U359" s="18" t="inlineStr">
        <is>
          <t>[게시: 2024-01-22] / DEC-009 — 검증 가능 사실만 정답 소재, 홍보 수사 금지</t>
        </is>
      </c>
    </row>
    <row r="360" ht="29.25" customHeight="1" s="14">
      <c r="A360" s="17" t="n">
        <v>359</v>
      </c>
      <c r="B360" s="17" t="inlineStr">
        <is>
          <t>RV-WEB-BLOG-359</t>
        </is>
      </c>
      <c r="C360" s="17" t="inlineStr">
        <is>
          <t>BlogPost</t>
        </is>
      </c>
      <c r="D360" s="17" t="inlineStr">
        <is>
          <t>RemoteView 블로그(인사이트)</t>
        </is>
      </c>
      <c r="E360" s="18" t="inlineStr">
        <is>
          <t>2024년 일・생활 균형 기업의 혜택은? &gt; 반면 누적 사망자수는 29만 311명으로 전년(30</t>
        </is>
      </c>
      <c r="F360" s="17" t="inlineStr">
        <is>
          <t>RemoteView</t>
        </is>
      </c>
      <c r="G360" s="20" t="inlineStr">
        <is>
          <t>반면 누적 사망자수는 29만 311명으로 전년(30만 9380명)보다 6</t>
        </is>
      </c>
      <c r="H360" s="20" t="inlineStr">
        <is>
          <t>공통</t>
        </is>
      </c>
      <c r="I360" s="20" t="inlineStr">
        <is>
          <t>공개</t>
        </is>
      </c>
      <c r="J360" s="20" t="inlineStr">
        <is>
          <t>블로그 정보 확인</t>
        </is>
      </c>
      <c r="K360" s="17" t="inlineStr">
        <is>
          <t>https://content.rview.com/ko/blog/low-birth-rate-policy/</t>
        </is>
      </c>
      <c r="L360" s="20" t="inlineStr">
        <is>
          <t>본문 § 반면 누적 사망자수는 29만 311명으로 전년(30만 9380명</t>
        </is>
      </c>
      <c r="M360" s="17" t="n"/>
      <c r="N360" s="18" t="inlineStr">
        <is>
          <t>[게시: 2024-01-22] **출생율 감소세가 사망률 감소세보다 크다**고 하는데요.</t>
        </is>
      </c>
      <c r="O360" s="19" t="inlineStr">
        <is>
          <t>반면 누적 사망자수는 29만 311명으로 전년(30만 9380명에 대해 블로그는 무엇을 말하나요?</t>
        </is>
      </c>
      <c r="P360" s="18" t="inlineStr">
        <is>
          <t>RemoteView, 블로그, 인사이트</t>
        </is>
      </c>
      <c r="Q360" s="17" t="inlineStr">
        <is>
          <t>RV-WEB-BLOG-359</t>
        </is>
      </c>
      <c r="R360" s="17" t="inlineStr">
        <is>
          <t>Claude(Fable5)</t>
        </is>
      </c>
      <c r="S360" s="20" t="inlineStr">
        <is>
          <t>중</t>
        </is>
      </c>
      <c r="T360" s="20" t="inlineStr">
        <is>
          <t>미검토</t>
        </is>
      </c>
      <c r="U360" s="18" t="inlineStr">
        <is>
          <t>[게시: 2024-01-22] / DEC-009 — 검증 가능 사실만 정답 소재, 홍보 수사 금지</t>
        </is>
      </c>
    </row>
    <row r="361" ht="29.25" customHeight="1" s="14">
      <c r="A361" s="17" t="n">
        <v>360</v>
      </c>
      <c r="B361" s="17" t="inlineStr">
        <is>
          <t>RV-WEB-BLOG-360</t>
        </is>
      </c>
      <c r="C361" s="17" t="inlineStr">
        <is>
          <t>BlogPost</t>
        </is>
      </c>
      <c r="D361" s="17" t="inlineStr">
        <is>
          <t>RemoteView 블로그(인사이트)</t>
        </is>
      </c>
      <c r="E361" s="18" t="inlineStr">
        <is>
          <t xml:space="preserve">2024년 일・생활 균형 기업의 혜택은? &gt; 맞벌이 신혼부부 중 생계를 위해 아이를 낳지 않고 </t>
        </is>
      </c>
      <c r="F361" s="17" t="inlineStr">
        <is>
          <t>RemoteView</t>
        </is>
      </c>
      <c r="G361" s="20" t="inlineStr">
        <is>
          <t>맞벌이 신혼부부 중 생계를 위해 아이를 낳지 않고 경제활동을 하는 딩크족</t>
        </is>
      </c>
      <c r="H361" s="20" t="inlineStr">
        <is>
          <t>공통</t>
        </is>
      </c>
      <c r="I361" s="20" t="inlineStr">
        <is>
          <t>공개</t>
        </is>
      </c>
      <c r="J361" s="20" t="inlineStr">
        <is>
          <t>블로그 정보 확인</t>
        </is>
      </c>
      <c r="K361" s="17" t="inlineStr">
        <is>
          <t>https://content.rview.com/ko/blog/low-birth-rate-policy/</t>
        </is>
      </c>
      <c r="L361" s="20" t="inlineStr">
        <is>
          <t>본문 § 맞벌이 신혼부부 중 생계를 위해 아이를 낳지 않고 경제활동을 하</t>
        </is>
      </c>
      <c r="M361" s="17" t="n"/>
      <c r="N361" s="18" t="inlineStr">
        <is>
          <t>[게시: 2024-01-22] 저출산의 문제의 원인으로 맞벌이 문화 확산도 빼놓을 수 없을 것 같습니다.</t>
        </is>
      </c>
      <c r="O361" s="19" t="inlineStr">
        <is>
          <t>맞벌이 신혼부부 중 생계를 위해 아이를 낳지 않고 경제활동을 하에 대해 블로그는 무엇을 말하나요?</t>
        </is>
      </c>
      <c r="P361" s="18" t="inlineStr">
        <is>
          <t>RemoteView, 블로그, 인사이트</t>
        </is>
      </c>
      <c r="Q361" s="17" t="inlineStr">
        <is>
          <t>RV-WEB-BLOG-360</t>
        </is>
      </c>
      <c r="R361" s="17" t="inlineStr">
        <is>
          <t>Claude(Fable5)</t>
        </is>
      </c>
      <c r="S361" s="20" t="inlineStr">
        <is>
          <t>중</t>
        </is>
      </c>
      <c r="T361" s="20" t="inlineStr">
        <is>
          <t>미검토</t>
        </is>
      </c>
      <c r="U361" s="18" t="inlineStr">
        <is>
          <t>[게시: 2024-01-22] / DEC-009 — 검증 가능 사실만 정답 소재, 홍보 수사 금지</t>
        </is>
      </c>
    </row>
    <row r="362" ht="29.25" customHeight="1" s="14">
      <c r="A362" s="17" t="n">
        <v>361</v>
      </c>
      <c r="B362" s="17" t="inlineStr">
        <is>
          <t>RV-WEB-BLOG-361</t>
        </is>
      </c>
      <c r="C362" s="17" t="inlineStr">
        <is>
          <t>BlogPost</t>
        </is>
      </c>
      <c r="D362" s="17" t="inlineStr">
        <is>
          <t>RemoteView 블로그(인사이트)</t>
        </is>
      </c>
      <c r="E362" s="18" t="inlineStr">
        <is>
          <t>2024년 일・생활 균형 기업의 혜택은? &gt; 결국 저출산 문제의 해답은 일가정 양립 사회 문화의</t>
        </is>
      </c>
      <c r="F362" s="17" t="inlineStr">
        <is>
          <t>RemoteView</t>
        </is>
      </c>
      <c r="G362" s="20" t="inlineStr">
        <is>
          <t>결국 저출산 문제의 해답은 일가정 양립 사회 문화의 정착과,</t>
        </is>
      </c>
      <c r="H362" s="20" t="inlineStr">
        <is>
          <t>공통</t>
        </is>
      </c>
      <c r="I362" s="20" t="inlineStr">
        <is>
          <t>공개</t>
        </is>
      </c>
      <c r="J362" s="20" t="inlineStr">
        <is>
          <t>블로그 정보 확인</t>
        </is>
      </c>
      <c r="K362" s="17" t="inlineStr">
        <is>
          <t>https://content.rview.com/ko/blog/low-birth-rate-policy/</t>
        </is>
      </c>
      <c r="L362" s="20" t="inlineStr">
        <is>
          <t>본문 § 결국 저출산 문제의 해답은 일가정 양립 사회 문화의 정착과,</t>
        </is>
      </c>
      <c r="M362" s="17" t="n"/>
      <c r="N362" s="18" t="inlineStr">
        <is>
          <t>[게시: 2024-01-22] 자녀 양육 부담을 정부와 기업이 함께 나누어서 육아를 병행하는 근로자를 배려하는 것이겠지요?</t>
        </is>
      </c>
      <c r="O362" s="19" t="inlineStr">
        <is>
          <t>결국 저출산 문제의 해답은 일가정 양립 사회 문화의 정착과,에 대해 블로그는 무엇을 말하나요?</t>
        </is>
      </c>
      <c r="P362" s="18" t="inlineStr">
        <is>
          <t>RemoteView, 블로그, 인사이트</t>
        </is>
      </c>
      <c r="Q362" s="17" t="inlineStr">
        <is>
          <t>RV-WEB-BLOG-361</t>
        </is>
      </c>
      <c r="R362" s="17" t="inlineStr">
        <is>
          <t>Claude(Fable5)</t>
        </is>
      </c>
      <c r="S362" s="20" t="inlineStr">
        <is>
          <t>중</t>
        </is>
      </c>
      <c r="T362" s="20" t="inlineStr">
        <is>
          <t>미검토</t>
        </is>
      </c>
      <c r="U362" s="18" t="inlineStr">
        <is>
          <t>[게시: 2024-01-22] / DEC-009 — 검증 가능 사실만 정답 소재, 홍보 수사 금지</t>
        </is>
      </c>
    </row>
    <row r="363" ht="43.5" customHeight="1" s="14">
      <c r="A363" s="17" t="n">
        <v>362</v>
      </c>
      <c r="B363" s="17" t="inlineStr">
        <is>
          <t>RV-WEB-BLOG-362</t>
        </is>
      </c>
      <c r="C363" s="17" t="inlineStr">
        <is>
          <t>BlogPost</t>
        </is>
      </c>
      <c r="D363" s="17" t="inlineStr">
        <is>
          <t>RemoteView 블로그(인사이트)</t>
        </is>
      </c>
      <c r="E363" s="18" t="inlineStr">
        <is>
          <t>2024년 일・생활 균형 기업의 혜택은? &gt; ① 중소/중견기업 대상 유연근무 장려금 지급</t>
        </is>
      </c>
      <c r="F363" s="17" t="inlineStr">
        <is>
          <t>RemoteView</t>
        </is>
      </c>
      <c r="G363" s="20" t="inlineStr">
        <is>
          <t>① 중소/중견기업 대상 유연근무 장려금 지급</t>
        </is>
      </c>
      <c r="H363" s="20" t="inlineStr">
        <is>
          <t>공통</t>
        </is>
      </c>
      <c r="I363" s="20" t="inlineStr">
        <is>
          <t>공개</t>
        </is>
      </c>
      <c r="J363" s="20" t="inlineStr">
        <is>
          <t>블로그 정보 확인</t>
        </is>
      </c>
      <c r="K363" s="17" t="inlineStr">
        <is>
          <t>https://content.rview.com/ko/blog/low-birth-rate-policy/</t>
        </is>
      </c>
      <c r="L363" s="20" t="inlineStr">
        <is>
          <t>본문 § ① 중소/중견기업 대상 유연근무 장려금 지급</t>
        </is>
      </c>
      <c r="M363" s="17" t="n"/>
      <c r="N363" s="18" t="inlineStr">
        <is>
          <t>[게시: 2024-01-22] ② 중소/중견기업 대상 일생활 균형 인프라 지원금 지급 (최대 2000만원)
③ 중소/중견기업 대상 유연근무 종합 컨설팅 제공</t>
        </is>
      </c>
      <c r="O363" s="19" t="inlineStr">
        <is>
          <t>① 중소/중견기업 대상 유연근무 장려금 지급에 대해 블로그는 무엇을 말하나요?</t>
        </is>
      </c>
      <c r="P363" s="18" t="inlineStr">
        <is>
          <t>RemoteView, 블로그, 인사이트</t>
        </is>
      </c>
      <c r="Q363" s="17" t="inlineStr">
        <is>
          <t>RV-WEB-BLOG-362</t>
        </is>
      </c>
      <c r="R363" s="17" t="inlineStr">
        <is>
          <t>Claude(Fable5)</t>
        </is>
      </c>
      <c r="S363" s="20" t="inlineStr">
        <is>
          <t>중</t>
        </is>
      </c>
      <c r="T363" s="20" t="inlineStr">
        <is>
          <t>미검토</t>
        </is>
      </c>
      <c r="U363" s="18" t="inlineStr">
        <is>
          <t>[게시: 2024-01-22] / DEC-009 — 검증 가능 사실만 정답 소재, 홍보 수사 금지</t>
        </is>
      </c>
    </row>
    <row r="364" ht="29.25" customHeight="1" s="14">
      <c r="A364" s="17" t="n">
        <v>363</v>
      </c>
      <c r="B364" s="17" t="inlineStr">
        <is>
          <t>RV-WEB-BLOG-363</t>
        </is>
      </c>
      <c r="C364" s="17" t="inlineStr">
        <is>
          <t>BlogPost</t>
        </is>
      </c>
      <c r="D364" s="17" t="inlineStr">
        <is>
          <t>RemoteView 블로그(인사이트)</t>
        </is>
      </c>
      <c r="E364" s="18" t="inlineStr">
        <is>
          <t>2024년 일・생활 균형 기업의 혜택은? &gt; 올해부터 유연근무제 유형에 시차출퇴근이 포함되는 등</t>
        </is>
      </c>
      <c r="F364" s="17" t="inlineStr">
        <is>
          <t>RemoteView</t>
        </is>
      </c>
      <c r="G364" s="20" t="inlineStr">
        <is>
          <t>올해부터 유연근무제 유형에 시차출퇴근이 포함되는 등 혜택이 확대된다고 합</t>
        </is>
      </c>
      <c r="H364" s="20" t="inlineStr">
        <is>
          <t>공통</t>
        </is>
      </c>
      <c r="I364" s="20" t="inlineStr">
        <is>
          <t>공개</t>
        </is>
      </c>
      <c r="J364" s="20" t="inlineStr">
        <is>
          <t>블로그 정보 확인</t>
        </is>
      </c>
      <c r="K364" s="17" t="inlineStr">
        <is>
          <t>https://content.rview.com/ko/blog/low-birth-rate-policy/</t>
        </is>
      </c>
      <c r="L364" s="20" t="inlineStr">
        <is>
          <t>본문 § 올해부터 유연근무제 유형에 시차출퇴근이 포함되는 등 혜택이 확대</t>
        </is>
      </c>
      <c r="M364" s="17" t="n"/>
      <c r="N364" s="18" t="inlineStr">
        <is>
          <t>[게시: 2024-01-22] 또한, 육아기 자녀를 둔 근로자에게 재택·원격·선택근무를 허용하면 **10만원을 추가 지급**해준다고 합니다.</t>
        </is>
      </c>
      <c r="O364" s="19" t="inlineStr">
        <is>
          <t>올해부터 유연근무제 유형에 시차출퇴근이 포함되는 등 혜택이 확대에 대해 블로그는 무엇을 말하나요?</t>
        </is>
      </c>
      <c r="P364" s="18" t="inlineStr">
        <is>
          <t>RemoteView, 블로그, 인사이트</t>
        </is>
      </c>
      <c r="Q364" s="17" t="inlineStr">
        <is>
          <t>RV-WEB-BLOG-363</t>
        </is>
      </c>
      <c r="R364" s="17" t="inlineStr">
        <is>
          <t>Claude(Fable5)</t>
        </is>
      </c>
      <c r="S364" s="20" t="inlineStr">
        <is>
          <t>중</t>
        </is>
      </c>
      <c r="T364" s="20" t="inlineStr">
        <is>
          <t>미검토</t>
        </is>
      </c>
      <c r="U364" s="18" t="inlineStr">
        <is>
          <t>[게시: 2024-01-22] / DEC-009 — 검증 가능 사실만 정답 소재, 홍보 수사 금지</t>
        </is>
      </c>
    </row>
    <row r="365" ht="29.25" customHeight="1" s="14">
      <c r="A365" s="17" t="n">
        <v>364</v>
      </c>
      <c r="B365" s="17" t="inlineStr">
        <is>
          <t>RV-WEB-BLOG-364</t>
        </is>
      </c>
      <c r="C365" s="17" t="inlineStr">
        <is>
          <t>BlogPost</t>
        </is>
      </c>
      <c r="D365" s="17" t="inlineStr">
        <is>
          <t>RemoteView 블로그(인사이트)</t>
        </is>
      </c>
      <c r="E365" s="18" t="inlineStr">
        <is>
          <t>2024년 일・생활 균형 기업의 혜택은? &gt; 정부 지원 대상 기업은 관할 고용센터에 사업계획서를</t>
        </is>
      </c>
      <c r="F365" s="17" t="inlineStr">
        <is>
          <t>RemoteView</t>
        </is>
      </c>
      <c r="G365" s="20" t="inlineStr">
        <is>
          <t>정부 지원 대상 기업은 관할 고용센터에 사업계획서를 제출하거나</t>
        </is>
      </c>
      <c r="H365" s="20" t="inlineStr">
        <is>
          <t>공통</t>
        </is>
      </c>
      <c r="I365" s="20" t="inlineStr">
        <is>
          <t>공개</t>
        </is>
      </c>
      <c r="J365" s="20" t="inlineStr">
        <is>
          <t>블로그 정보 확인</t>
        </is>
      </c>
      <c r="K365" s="17" t="inlineStr">
        <is>
          <t>https://content.rview.com/ko/blog/low-birth-rate-policy/</t>
        </is>
      </c>
      <c r="L365" s="20" t="inlineStr">
        <is>
          <t>본문 § 정부 지원 대상 기업은 관할 고용센터에 사업계획서를 제출하거나</t>
        </is>
      </c>
      <c r="M365" s="17" t="n"/>
      <c r="N365" s="18" t="inlineStr">
        <is>
          <t>[게시: 2024-01-22] 고용24를 통해 신청하실 수 있다고 하니, 참고 바랍니다!</t>
        </is>
      </c>
      <c r="O365" s="19" t="inlineStr">
        <is>
          <t>정부 지원 대상 기업은 관할 고용센터에 사업계획서를 제출하거나에 대해 블로그는 무엇을 말하나요?</t>
        </is>
      </c>
      <c r="P365" s="18" t="inlineStr">
        <is>
          <t>RemoteView, 블로그, 인사이트</t>
        </is>
      </c>
      <c r="Q365" s="17" t="inlineStr">
        <is>
          <t>RV-WEB-BLOG-364</t>
        </is>
      </c>
      <c r="R365" s="17" t="inlineStr">
        <is>
          <t>Claude(Fable5)</t>
        </is>
      </c>
      <c r="S365" s="20" t="inlineStr">
        <is>
          <t>중</t>
        </is>
      </c>
      <c r="T365" s="20" t="inlineStr">
        <is>
          <t>미검토</t>
        </is>
      </c>
      <c r="U365" s="18" t="inlineStr">
        <is>
          <t>[게시: 2024-01-22] / DEC-009 — 검증 가능 사실만 정답 소재, 홍보 수사 금지</t>
        </is>
      </c>
    </row>
    <row r="366" ht="29.25" customHeight="1" s="14">
      <c r="A366" s="17" t="n">
        <v>365</v>
      </c>
      <c r="B366" s="17" t="inlineStr">
        <is>
          <t>RV-WEB-BLOG-365</t>
        </is>
      </c>
      <c r="C366" s="17" t="inlineStr">
        <is>
          <t>BlogPost</t>
        </is>
      </c>
      <c r="D366" s="17" t="inlineStr">
        <is>
          <t>RemoteView 블로그(인사이트)</t>
        </is>
      </c>
      <c r="E366" s="18" t="inlineStr">
        <is>
          <t>2024년 일・생활 균형 기업의 혜택은? &gt; 결혼과 임신, 출산을 장려하기 위해 이렇게 많은 정</t>
        </is>
      </c>
      <c r="F366" s="17" t="inlineStr">
        <is>
          <t>RemoteView</t>
        </is>
      </c>
      <c r="G366" s="20" t="inlineStr">
        <is>
          <t>결혼과 임신, 출산을 장려하기 위해 이렇게 많은 정책들이 개선되었습니다.</t>
        </is>
      </c>
      <c r="H366" s="20" t="inlineStr">
        <is>
          <t>공통</t>
        </is>
      </c>
      <c r="I366" s="20" t="inlineStr">
        <is>
          <t>공개</t>
        </is>
      </c>
      <c r="J366" s="20" t="inlineStr">
        <is>
          <t>블로그 정보 확인</t>
        </is>
      </c>
      <c r="K366" s="17" t="inlineStr">
        <is>
          <t>https://content.rview.com/ko/blog/low-birth-rate-policy/</t>
        </is>
      </c>
      <c r="L366" s="20" t="inlineStr">
        <is>
          <t>본문 § 결혼과 임신, 출산을 장려하기 위해 이렇게 많은 정책들이 개선되</t>
        </is>
      </c>
      <c r="M366" s="17" t="n"/>
      <c r="N366" s="18" t="inlineStr">
        <is>
          <t>[게시: 2024-01-22] 관심 있으신 분들은 보다 자세한 정책 내용을 잘 알아보시고, 혜택을 누리시길 바랍니다.</t>
        </is>
      </c>
      <c r="O366" s="19" t="inlineStr">
        <is>
          <t>결혼과 임신, 출산을 장려하기 위해 이렇게 많은 정책들이 개선되에 대해 블로그는 무엇을 말하나요?</t>
        </is>
      </c>
      <c r="P366" s="18" t="inlineStr">
        <is>
          <t>RemoteView, 블로그, 인사이트</t>
        </is>
      </c>
      <c r="Q366" s="17" t="inlineStr">
        <is>
          <t>RV-WEB-BLOG-365</t>
        </is>
      </c>
      <c r="R366" s="17" t="inlineStr">
        <is>
          <t>Claude(Fable5)</t>
        </is>
      </c>
      <c r="S366" s="20" t="inlineStr">
        <is>
          <t>중</t>
        </is>
      </c>
      <c r="T366" s="20" t="inlineStr">
        <is>
          <t>미검토</t>
        </is>
      </c>
      <c r="U366" s="18" t="inlineStr">
        <is>
          <t>[게시: 2024-01-22] / DEC-009 — 검증 가능 사실만 정답 소재, 홍보 수사 금지</t>
        </is>
      </c>
    </row>
    <row r="367" ht="29.25" customHeight="1" s="14">
      <c r="A367" s="17" t="n">
        <v>366</v>
      </c>
      <c r="B367" s="17" t="inlineStr">
        <is>
          <t>RV-WEB-BLOG-366</t>
        </is>
      </c>
      <c r="C367" s="17" t="inlineStr">
        <is>
          <t>BlogPost</t>
        </is>
      </c>
      <c r="D367" s="17" t="inlineStr">
        <is>
          <t>RemoteView 블로그(인사이트)</t>
        </is>
      </c>
      <c r="E367" s="18" t="inlineStr">
        <is>
          <t>2024년 일・생활 균형 기업의 혜택은? &gt; 리모트뷰는 원하는 만큼 사용자 수를 지정해서 개별적</t>
        </is>
      </c>
      <c r="F367" s="17" t="inlineStr">
        <is>
          <t>RemoteView</t>
        </is>
      </c>
      <c r="G367" s="20" t="inlineStr">
        <is>
          <t>리모트뷰는 원하는 만큼 사용자 수를 지정해서 개별적으로 라이선스를 구매할</t>
        </is>
      </c>
      <c r="H367" s="20" t="inlineStr">
        <is>
          <t>공통</t>
        </is>
      </c>
      <c r="I367" s="20" t="inlineStr">
        <is>
          <t>공개</t>
        </is>
      </c>
      <c r="J367" s="20" t="inlineStr">
        <is>
          <t>블로그 정보 확인</t>
        </is>
      </c>
      <c r="K367" s="17" t="inlineStr">
        <is>
          <t>https://content.rview.com/ko/blog/low-birth-rate-policy/</t>
        </is>
      </c>
      <c r="L367" s="20" t="inlineStr">
        <is>
          <t>본문 § 리모트뷰는 원하는 만큼 사용자 수를 지정해서 개별적으로 라이선스</t>
        </is>
      </c>
      <c r="M367" s="17" t="n"/>
      <c r="N367" s="18" t="inlineStr">
        <is>
          <t>[게시: 2024-01-22] 이와 같은 유연한 구매 방식은 **타사 솔루션 대비 저렴하게 도입가능**하다는 것이 큰 장점이지요.</t>
        </is>
      </c>
      <c r="O367" s="19" t="inlineStr">
        <is>
          <t>리모트뷰는 원하는 만큼 사용자 수를 지정해서 개별적으로 라이선스에 대해 블로그는 무엇을 말하나요?</t>
        </is>
      </c>
      <c r="P367" s="18" t="inlineStr">
        <is>
          <t>RemoteView, 블로그, 인사이트</t>
        </is>
      </c>
      <c r="Q367" s="17" t="inlineStr">
        <is>
          <t>RV-WEB-BLOG-366</t>
        </is>
      </c>
      <c r="R367" s="17" t="inlineStr">
        <is>
          <t>Claude(Fable5)</t>
        </is>
      </c>
      <c r="S367" s="20" t="inlineStr">
        <is>
          <t>중</t>
        </is>
      </c>
      <c r="T367" s="20" t="inlineStr">
        <is>
          <t>미검토</t>
        </is>
      </c>
      <c r="U367" s="18" t="inlineStr">
        <is>
          <t>[게시: 2024-01-22] / DEC-009 — 검증 가능 사실만 정답 소재, 홍보 수사 금지</t>
        </is>
      </c>
    </row>
    <row r="368" ht="43.5" customHeight="1" s="14">
      <c r="A368" s="17" t="n">
        <v>367</v>
      </c>
      <c r="B368" s="17" t="inlineStr">
        <is>
          <t>RV-WEB-BLOG-367</t>
        </is>
      </c>
      <c r="C368" s="17" t="inlineStr">
        <is>
          <t>BlogPost</t>
        </is>
      </c>
      <c r="D368" s="17" t="inlineStr">
        <is>
          <t>RemoteView 블로그(인사이트)</t>
        </is>
      </c>
      <c r="E368" s="18" t="inlineStr">
        <is>
          <t>2024년 일・생활 균형 기업의 혜택은? &gt; 요즘 같은 고물가·고금리·고환율의 시대에 중소기업을</t>
        </is>
      </c>
      <c r="F368" s="17" t="inlineStr">
        <is>
          <t>RemoteView</t>
        </is>
      </c>
      <c r="G368" s="20" t="inlineStr">
        <is>
          <t>요즘 같은 고물가·고금리·고환율의 시대에 중소기업을 운영하는 CEO라면</t>
        </is>
      </c>
      <c r="H368" s="20" t="inlineStr">
        <is>
          <t>공통</t>
        </is>
      </c>
      <c r="I368" s="20" t="inlineStr">
        <is>
          <t>공개</t>
        </is>
      </c>
      <c r="J368" s="20" t="inlineStr">
        <is>
          <t>블로그 정보 확인</t>
        </is>
      </c>
      <c r="K368" s="17" t="inlineStr">
        <is>
          <t>https://content.rview.com/ko/blog/low-birth-rate-policy/</t>
        </is>
      </c>
      <c r="L368" s="20" t="inlineStr">
        <is>
          <t>본문 § 요즘 같은 고물가·고금리·고환율의 시대에 중소기업을 운영하는 C</t>
        </is>
      </c>
      <c r="M368" s="17" t="n"/>
      <c r="N368" s="18" t="inlineStr">
        <is>
          <t>[게시: 2024-01-22] 정부 지원 정책을 최대한 활용하는 것은 물론, 합리적인 요금의 솔루션을 도입하여 **불필요한 지출을 줄이는 전략**이 꼭 필요할 것 같습니다.</t>
        </is>
      </c>
      <c r="O368" s="19" t="inlineStr">
        <is>
          <t>요즘 같은 고물가·고금리·고환율의 시대에 중소기업을 운영하는 C에 대해 블로그는 무엇을 말하나요?</t>
        </is>
      </c>
      <c r="P368" s="18" t="inlineStr">
        <is>
          <t>RemoteView, 블로그, 인사이트</t>
        </is>
      </c>
      <c r="Q368" s="17" t="inlineStr">
        <is>
          <t>RV-WEB-BLOG-367</t>
        </is>
      </c>
      <c r="R368" s="17" t="inlineStr">
        <is>
          <t>Claude(Fable5)</t>
        </is>
      </c>
      <c r="S368" s="20" t="inlineStr">
        <is>
          <t>중</t>
        </is>
      </c>
      <c r="T368" s="20" t="inlineStr">
        <is>
          <t>미검토</t>
        </is>
      </c>
      <c r="U368" s="18" t="inlineStr">
        <is>
          <t>[게시: 2024-01-22] / DEC-009 — 검증 가능 사실만 정답 소재, 홍보 수사 금지</t>
        </is>
      </c>
    </row>
    <row r="369" ht="29.25" customHeight="1" s="14">
      <c r="A369" s="17" t="n">
        <v>368</v>
      </c>
      <c r="B369" s="17" t="inlineStr">
        <is>
          <t>RV-WEB-BLOG-368</t>
        </is>
      </c>
      <c r="C369" s="17" t="inlineStr">
        <is>
          <t>BlogPost</t>
        </is>
      </c>
      <c r="D369" s="17" t="inlineStr">
        <is>
          <t>RemoteView 블로그(인사이트)</t>
        </is>
      </c>
      <c r="E369" s="18" t="inlineStr">
        <is>
          <t>2024년 일・생활 균형 기업의 혜택은? &gt; 리모트뷰는 통신 전구간 암호화와 2단계 로그인, 허</t>
        </is>
      </c>
      <c r="F369" s="17" t="inlineStr">
        <is>
          <t>RemoteView</t>
        </is>
      </c>
      <c r="G369" s="20" t="inlineStr">
        <is>
          <t>리모트뷰는 통신 전구간 암호화와 2단계 로그인, 허용 IP/MAC 설정,</t>
        </is>
      </c>
      <c r="H369" s="20" t="inlineStr">
        <is>
          <t>공통</t>
        </is>
      </c>
      <c r="I369" s="20" t="inlineStr">
        <is>
          <t>공개</t>
        </is>
      </c>
      <c r="J369" s="20" t="inlineStr">
        <is>
          <t>블로그 정보 확인</t>
        </is>
      </c>
      <c r="K369" s="17" t="inlineStr">
        <is>
          <t>https://content.rview.com/ko/blog/low-birth-rate-policy/</t>
        </is>
      </c>
      <c r="L369" s="20" t="inlineStr">
        <is>
          <t>본문 § 리모트뷰는 통신 전구간 암호화와 2단계 로그인, 허용 IP/MA</t>
        </is>
      </c>
      <c r="M369" s="17" t="n"/>
      <c r="N369" s="18" t="inlineStr">
        <is>
          <t>[게시: 2024-01-22] 체크 등 **믿을 수 있는 보안 환경**을 제공합니다.</t>
        </is>
      </c>
      <c r="O369" s="19" t="inlineStr">
        <is>
          <t>리모트뷰는 통신 전구간 암호화와 2단계 로그인, 허용 IP/MA에 대해 블로그는 무엇을 말하나요?</t>
        </is>
      </c>
      <c r="P369" s="18" t="inlineStr">
        <is>
          <t>RemoteView, 블로그, 인사이트</t>
        </is>
      </c>
      <c r="Q369" s="17" t="inlineStr">
        <is>
          <t>RV-WEB-BLOG-368</t>
        </is>
      </c>
      <c r="R369" s="17" t="inlineStr">
        <is>
          <t>Claude(Fable5)</t>
        </is>
      </c>
      <c r="S369" s="20" t="inlineStr">
        <is>
          <t>중</t>
        </is>
      </c>
      <c r="T369" s="20" t="inlineStr">
        <is>
          <t>미검토</t>
        </is>
      </c>
      <c r="U369" s="18" t="inlineStr">
        <is>
          <t>[게시: 2024-01-22] / DEC-009 — 검증 가능 사실만 정답 소재, 홍보 수사 금지</t>
        </is>
      </c>
    </row>
    <row r="370" ht="29.25" customHeight="1" s="14">
      <c r="A370" s="17" t="n">
        <v>369</v>
      </c>
      <c r="B370" s="17" t="inlineStr">
        <is>
          <t>RV-WEB-BLOG-369</t>
        </is>
      </c>
      <c r="C370" s="17" t="inlineStr">
        <is>
          <t>BlogPost</t>
        </is>
      </c>
      <c r="D370" s="17" t="inlineStr">
        <is>
          <t>RemoteView 블로그(인사이트)</t>
        </is>
      </c>
      <c r="E370" s="18" t="inlineStr">
        <is>
          <t>2024년 일・생활 균형 기업의 혜택은? &gt; 또한 대규모 기기/직원을 효율적으로 관리할 수 있는</t>
        </is>
      </c>
      <c r="F370" s="17" t="inlineStr">
        <is>
          <t>RemoteView</t>
        </is>
      </c>
      <c r="G370" s="20" t="inlineStr">
        <is>
          <t>또한 대규모 기기/직원을 효율적으로 관리할 수 있는 시스템으로,</t>
        </is>
      </c>
      <c r="H370" s="20" t="inlineStr">
        <is>
          <t>공통</t>
        </is>
      </c>
      <c r="I370" s="20" t="inlineStr">
        <is>
          <t>공개</t>
        </is>
      </c>
      <c r="J370" s="20" t="inlineStr">
        <is>
          <t>블로그 정보 확인</t>
        </is>
      </c>
      <c r="K370" s="17" t="inlineStr">
        <is>
          <t>https://content.rview.com/ko/blog/low-birth-rate-policy/</t>
        </is>
      </c>
      <c r="L370" s="20" t="inlineStr">
        <is>
          <t>본문 § 또한 대규모 기기/직원을 효율적으로 관리할 수 있는 시스템으로,</t>
        </is>
      </c>
      <c r="M370" s="17" t="n"/>
      <c r="N370" s="18" t="inlineStr">
        <is>
          <t>[게시: 2024-01-22] 보다 안정적으로 비즈니스를 운영하실 수 있습니다.</t>
        </is>
      </c>
      <c r="O370" s="19" t="inlineStr">
        <is>
          <t>또한 대규모 기기/직원을 효율적으로 관리할 수 있는 시스템으로,에 대해 블로그는 무엇을 말하나요?</t>
        </is>
      </c>
      <c r="P370" s="18" t="inlineStr">
        <is>
          <t>RemoteView, 블로그, 인사이트</t>
        </is>
      </c>
      <c r="Q370" s="17" t="inlineStr">
        <is>
          <t>RV-WEB-BLOG-369</t>
        </is>
      </c>
      <c r="R370" s="17" t="inlineStr">
        <is>
          <t>Claude(Fable5)</t>
        </is>
      </c>
      <c r="S370" s="20" t="inlineStr">
        <is>
          <t>중</t>
        </is>
      </c>
      <c r="T370" s="20" t="inlineStr">
        <is>
          <t>미검토</t>
        </is>
      </c>
      <c r="U370" s="18" t="inlineStr">
        <is>
          <t>[게시: 2024-01-22] / DEC-009 — 검증 가능 사실만 정답 소재, 홍보 수사 금지</t>
        </is>
      </c>
    </row>
    <row r="371" ht="29.25" customHeight="1" s="14">
      <c r="A371" s="17" t="n">
        <v>370</v>
      </c>
      <c r="B371" s="17" t="inlineStr">
        <is>
          <t>RV-WEB-BLOG-370</t>
        </is>
      </c>
      <c r="C371" s="17" t="inlineStr">
        <is>
          <t>BlogPost</t>
        </is>
      </c>
      <c r="D371" s="17" t="inlineStr">
        <is>
          <t>RemoteView 블로그(인사이트)</t>
        </is>
      </c>
      <c r="E371" s="18" t="inlineStr">
        <is>
          <t>2024년 일・생활 균형 기업의 혜택은? &gt; 이렇게 도입과 관리가 편리한 리모트뷰는 서버 가동률</t>
        </is>
      </c>
      <c r="F371" s="17" t="inlineStr">
        <is>
          <t>RemoteView</t>
        </is>
      </c>
      <c r="G371" s="20" t="inlineStr">
        <is>
          <t>이렇게 도입과 관리가 편리한 리모트뷰는 서버 가동률 99.9% 이상의 안</t>
        </is>
      </c>
      <c r="H371" s="20" t="inlineStr">
        <is>
          <t>공통</t>
        </is>
      </c>
      <c r="I371" s="20" t="inlineStr">
        <is>
          <t>공개</t>
        </is>
      </c>
      <c r="J371" s="20" t="inlineStr">
        <is>
          <t>블로그 정보 확인</t>
        </is>
      </c>
      <c r="K371" s="17" t="inlineStr">
        <is>
          <t>https://content.rview.com/ko/blog/low-birth-rate-policy/</t>
        </is>
      </c>
      <c r="L371" s="20" t="inlineStr">
        <is>
          <t xml:space="preserve">본문 § 이렇게 도입과 관리가 편리한 리모트뷰는 서버 가동률 99.9% </t>
        </is>
      </c>
      <c r="M371" s="17" t="n"/>
      <c r="N371" s="18" t="inlineStr">
        <is>
          <t>[게시: 2024-01-22] 특히 **용도에 맞는 제품들을 다양하게 제공**하고 있기 때문에 기업에 적합한 제품을 선택하실 수 있습니다.</t>
        </is>
      </c>
      <c r="O371" s="19" t="inlineStr">
        <is>
          <t>이렇게 도입과 관리가 편리한 리모트뷰는 서버 가동률 99.9% 에 대해 블로그는 무엇을 말하나요?</t>
        </is>
      </c>
      <c r="P371" s="18" t="inlineStr">
        <is>
          <t>RemoteView, 블로그, 인사이트</t>
        </is>
      </c>
      <c r="Q371" s="17" t="inlineStr">
        <is>
          <t>RV-WEB-BLOG-370</t>
        </is>
      </c>
      <c r="R371" s="17" t="inlineStr">
        <is>
          <t>Claude(Fable5)</t>
        </is>
      </c>
      <c r="S371" s="20" t="inlineStr">
        <is>
          <t>중</t>
        </is>
      </c>
      <c r="T371" s="20" t="inlineStr">
        <is>
          <t>미검토</t>
        </is>
      </c>
      <c r="U371" s="18" t="inlineStr">
        <is>
          <t>[게시: 2024-01-22] / DEC-009 — 검증 가능 사실만 정답 소재, 홍보 수사 금지</t>
        </is>
      </c>
    </row>
    <row r="372" ht="29.25" customHeight="1" s="14">
      <c r="A372" s="17" t="n">
        <v>371</v>
      </c>
      <c r="B372" s="17" t="inlineStr">
        <is>
          <t>RV-WEB-BLOG-371</t>
        </is>
      </c>
      <c r="C372" s="17" t="inlineStr">
        <is>
          <t>BlogPost</t>
        </is>
      </c>
      <c r="D372" s="17" t="inlineStr">
        <is>
          <t>RemoteView 블로그(인사이트)</t>
        </is>
      </c>
      <c r="E372" s="18" t="inlineStr">
        <is>
          <t>2024년 일・생활 균형 기업의 혜택은? &gt; 아직도 사무실 출근하면서 재택근무 정부 지원 놓치고</t>
        </is>
      </c>
      <c r="F372" s="17" t="inlineStr">
        <is>
          <t>RemoteView</t>
        </is>
      </c>
      <c r="G372" s="20" t="inlineStr">
        <is>
          <t>아직도 사무실 출근하면서 재택근무 정부 지원 놓치고 계셨나요?</t>
        </is>
      </c>
      <c r="H372" s="20" t="inlineStr">
        <is>
          <t>공통</t>
        </is>
      </c>
      <c r="I372" s="20" t="inlineStr">
        <is>
          <t>공개</t>
        </is>
      </c>
      <c r="J372" s="20" t="inlineStr">
        <is>
          <t>블로그 정보 확인</t>
        </is>
      </c>
      <c r="K372" s="17" t="inlineStr">
        <is>
          <t>https://content.rview.com/ko/blog/low-birth-rate-policy/</t>
        </is>
      </c>
      <c r="L372" s="20" t="inlineStr">
        <is>
          <t>본문 § 아직도 사무실 출근하면서 재택근무 정부 지원 놓치고 계셨나요?</t>
        </is>
      </c>
      <c r="M372" s="17" t="n"/>
      <c r="N372" s="18" t="inlineStr">
        <is>
          <t>[게시: 2024-01-22] 리모트뷰를 통한 **운영비용 절감과 스마트워크 실현**으로 업무 혁신을 직접 경험해보세요!</t>
        </is>
      </c>
      <c r="O372" s="19" t="inlineStr">
        <is>
          <t>아직도 사무실 출근하면서 재택근무 정부 지원 놓치고 계셨나요?에 대해 블로그는 무엇을 말하나요?</t>
        </is>
      </c>
      <c r="P372" s="18" t="inlineStr">
        <is>
          <t>RemoteView, 블로그, 인사이트</t>
        </is>
      </c>
      <c r="Q372" s="17" t="inlineStr">
        <is>
          <t>RV-WEB-BLOG-371</t>
        </is>
      </c>
      <c r="R372" s="17" t="inlineStr">
        <is>
          <t>Claude(Fable5)</t>
        </is>
      </c>
      <c r="S372" s="20" t="inlineStr">
        <is>
          <t>중</t>
        </is>
      </c>
      <c r="T372" s="20" t="inlineStr">
        <is>
          <t>미검토</t>
        </is>
      </c>
      <c r="U372" s="18" t="inlineStr">
        <is>
          <t>[게시: 2024-01-22] / DEC-009 — 검증 가능 사실만 정답 소재, 홍보 수사 금지</t>
        </is>
      </c>
    </row>
    <row r="373" ht="29.25" customHeight="1" s="14">
      <c r="A373" s="17" t="n">
        <v>372</v>
      </c>
      <c r="B373" s="17" t="inlineStr">
        <is>
          <t>RV-WEB-BLOG-372</t>
        </is>
      </c>
      <c r="C373" s="17" t="inlineStr">
        <is>
          <t>BlogPost</t>
        </is>
      </c>
      <c r="D373" s="17" t="inlineStr">
        <is>
          <t>RemoteView 블로그(인사이트)</t>
        </is>
      </c>
      <c r="E373" s="18" t="inlineStr">
        <is>
          <t>2024년 일・생활 균형 기업의 혜택은? &gt; [알서포트 저출산 정책 지원 캠페인]</t>
        </is>
      </c>
      <c r="F373" s="17" t="inlineStr">
        <is>
          <t>RemoteView</t>
        </is>
      </c>
      <c r="G373" s="17" t="inlineStr">
        <is>
          <t>[알서포트 저출산 정책 지원 캠페인]</t>
        </is>
      </c>
      <c r="H373" s="20" t="inlineStr">
        <is>
          <t>공통</t>
        </is>
      </c>
      <c r="I373" s="20" t="inlineStr">
        <is>
          <t>공개</t>
        </is>
      </c>
      <c r="J373" s="20" t="inlineStr">
        <is>
          <t>블로그 정보 확인</t>
        </is>
      </c>
      <c r="K373" s="17" t="inlineStr">
        <is>
          <t>https://content.rview.com/ko/blog/low-birth-rate-policy/</t>
        </is>
      </c>
      <c r="L373" s="20" t="inlineStr">
        <is>
          <t>본문 § [알서포트 저출산 정책 지원 캠페인]</t>
        </is>
      </c>
      <c r="M373" s="17" t="n"/>
      <c r="N373" s="18" t="inlineStr">
        <is>
          <t>[게시: 2024-01-22] 알서포트가 '저출산 극복 지원금'을 미리 드립니다!**</t>
        </is>
      </c>
      <c r="O373" s="18" t="inlineStr">
        <is>
          <t>[알서포트 저출산 정책 지원 캠페인]에 대해 블로그는 무엇을 말하나요?</t>
        </is>
      </c>
      <c r="P373" s="18" t="inlineStr">
        <is>
          <t>RemoteView, 블로그, 인사이트</t>
        </is>
      </c>
      <c r="Q373" s="17" t="inlineStr">
        <is>
          <t>RV-WEB-BLOG-372</t>
        </is>
      </c>
      <c r="R373" s="17" t="inlineStr">
        <is>
          <t>Claude(Fable5)</t>
        </is>
      </c>
      <c r="S373" s="20" t="inlineStr">
        <is>
          <t>중</t>
        </is>
      </c>
      <c r="T373" s="20" t="inlineStr">
        <is>
          <t>미검토</t>
        </is>
      </c>
      <c r="U373" s="18" t="inlineStr">
        <is>
          <t>[게시: 2024-01-22] / DEC-009 — 검증 가능 사실만 정답 소재, 홍보 수사 금지</t>
        </is>
      </c>
    </row>
    <row r="374" ht="43.5" customHeight="1" s="14">
      <c r="A374" s="17" t="n">
        <v>373</v>
      </c>
      <c r="B374" s="17" t="inlineStr">
        <is>
          <t>RV-WEB-BLOG-373</t>
        </is>
      </c>
      <c r="C374" s="17" t="inlineStr">
        <is>
          <t>BlogPost</t>
        </is>
      </c>
      <c r="D374" s="17" t="inlineStr">
        <is>
          <t>RemoteView 블로그(인사이트)</t>
        </is>
      </c>
      <c r="E374" s="18" t="inlineStr">
        <is>
          <t>2024년 일・생활 균형 기업의 혜택은? &gt; 지금 알서포트에서는 재택근무 도입을 통해 저출산 극</t>
        </is>
      </c>
      <c r="F374" s="17" t="inlineStr">
        <is>
          <t>RemoteView</t>
        </is>
      </c>
      <c r="G374" s="20" t="inlineStr">
        <is>
          <t xml:space="preserve">지금 알서포트에서는 재택근무 도입을 통해 저출산 극복에 기여하고자 하는 </t>
        </is>
      </c>
      <c r="H374" s="20" t="inlineStr">
        <is>
          <t>공통</t>
        </is>
      </c>
      <c r="I374" s="20" t="inlineStr">
        <is>
          <t>공개</t>
        </is>
      </c>
      <c r="J374" s="20" t="inlineStr">
        <is>
          <t>블로그 정보 확인</t>
        </is>
      </c>
      <c r="K374" s="17" t="inlineStr">
        <is>
          <t>https://content.rview.com/ko/blog/low-birth-rate-policy/</t>
        </is>
      </c>
      <c r="L374" s="20" t="inlineStr">
        <is>
          <t>본문 § 지금 알서포트에서는 재택근무 도입을 통해 저출산 극복에 기여하고</t>
        </is>
      </c>
      <c r="M374" s="17" t="n"/>
      <c r="N374" s="18" t="inlineStr">
        <is>
          <t>[게시: 2024-01-22] **알서포트의 대표 솔루션 3가지 - 재택근무 솔루션 리모트뷰, 화상회의 리모트미팅, 원격지원 리모트콜 제품**을
무료로 제공하는 캠페인을 진행 중입니다.</t>
        </is>
      </c>
      <c r="O374" s="19" t="inlineStr">
        <is>
          <t>지금 알서포트에서는 재택근무 도입을 통해 저출산 극복에 기여하고에 대해 블로그는 무엇을 말하나요?</t>
        </is>
      </c>
      <c r="P374" s="18" t="inlineStr">
        <is>
          <t>RemoteView, 블로그, 인사이트</t>
        </is>
      </c>
      <c r="Q374" s="17" t="inlineStr">
        <is>
          <t>RV-WEB-BLOG-373</t>
        </is>
      </c>
      <c r="R374" s="17" t="inlineStr">
        <is>
          <t>Claude(Fable5)</t>
        </is>
      </c>
      <c r="S374" s="20" t="inlineStr">
        <is>
          <t>중</t>
        </is>
      </c>
      <c r="T374" s="20" t="inlineStr">
        <is>
          <t>미검토</t>
        </is>
      </c>
      <c r="U374" s="18" t="inlineStr">
        <is>
          <t>[게시: 2024-01-22] / DEC-009 — 검증 가능 사실만 정답 소재, 홍보 수사 금지</t>
        </is>
      </c>
    </row>
    <row r="375" ht="111.75" customHeight="1" s="14">
      <c r="A375" s="17" t="n">
        <v>374</v>
      </c>
      <c r="B375" s="17" t="inlineStr">
        <is>
          <t>RV-WEB-BLOG-374</t>
        </is>
      </c>
      <c r="C375" s="17" t="inlineStr">
        <is>
          <t>BlogPost</t>
        </is>
      </c>
      <c r="D375" s="17" t="inlineStr">
        <is>
          <t>RemoteView 블로그(인사이트)</t>
        </is>
      </c>
      <c r="E375" s="18" t="inlineStr">
        <is>
          <t>2024년 일・생활 균형 기업의 혜택은? &gt; 재택근무 도입에 관심이 있으신 기업 고객이라면?</t>
        </is>
      </c>
      <c r="F375" s="17" t="inlineStr">
        <is>
          <t>RemoteView</t>
        </is>
      </c>
      <c r="G375" s="20" t="inlineStr">
        <is>
          <t>재택근무 도입에 관심이 있으신 기업 고객이라면?</t>
        </is>
      </c>
      <c r="H375" s="20" t="inlineStr">
        <is>
          <t>공통</t>
        </is>
      </c>
      <c r="I375" s="20" t="inlineStr">
        <is>
          <t>공개</t>
        </is>
      </c>
      <c r="J375" s="20" t="inlineStr">
        <is>
          <t>블로그 정보 확인</t>
        </is>
      </c>
      <c r="K375" s="17" t="inlineStr">
        <is>
          <t>https://content.rview.com/ko/blog/low-birth-rate-policy/</t>
        </is>
      </c>
      <c r="L375" s="20" t="inlineStr">
        <is>
          <t>본문 § 재택근무 도입에 관심이 있으신 기업 고객이라면?</t>
        </is>
      </c>
      <c r="M375" s="17" t="n"/>
      <c r="N375" s="18" t="inlineStr">
        <is>
          <t>[게시: 2024-01-22] 알서포트와 함께 비용 부담 없이 미리 재택근무 환경 구축해보고 '워라밸' 혁신을 경험하세요!
RemoteView
유연근무
재택근무
저출산
정책
지원금</t>
        </is>
      </c>
      <c r="O375" s="19" t="inlineStr">
        <is>
          <t>재택근무 도입에 관심이 있으신 기업 고객이라면?에 대해 블로그는 무엇을 말하나요?</t>
        </is>
      </c>
      <c r="P375" s="18" t="inlineStr">
        <is>
          <t>RemoteView, 블로그, 인사이트</t>
        </is>
      </c>
      <c r="Q375" s="17" t="inlineStr">
        <is>
          <t>RV-WEB-BLOG-374</t>
        </is>
      </c>
      <c r="R375" s="17" t="inlineStr">
        <is>
          <t>Claude(Fable5)</t>
        </is>
      </c>
      <c r="S375" s="20" t="inlineStr">
        <is>
          <t>중</t>
        </is>
      </c>
      <c r="T375" s="20" t="inlineStr">
        <is>
          <t>미검토</t>
        </is>
      </c>
      <c r="U375" s="18" t="inlineStr">
        <is>
          <t>[게시: 2024-01-22] / DEC-009 — 검증 가능 사실만 정답 소재, 홍보 수사 금지</t>
        </is>
      </c>
    </row>
    <row r="376" ht="247.5" customHeight="1" s="14">
      <c r="A376" s="17" t="n">
        <v>375</v>
      </c>
      <c r="B376" s="17" t="inlineStr">
        <is>
          <t>RV-WEB-BLOG-375</t>
        </is>
      </c>
      <c r="C376" s="17" t="inlineStr">
        <is>
          <t>BlogPost</t>
        </is>
      </c>
      <c r="D376" s="17" t="inlineStr">
        <is>
          <t>RemoteView 블로그(인사이트)</t>
        </is>
      </c>
      <c r="E376" s="18" t="inlineStr">
        <is>
          <t>5가지 위험 신호로 보는 ‘저가 KVM’, 당신의 서버는  &gt; (도입부)</t>
        </is>
      </c>
      <c r="F376" s="17" t="inlineStr">
        <is>
          <t>RemoteView</t>
        </is>
      </c>
      <c r="G376" s="17" t="inlineStr">
        <is>
          <t>(도입부)</t>
        </is>
      </c>
      <c r="H376" s="20" t="inlineStr">
        <is>
          <t>공통</t>
        </is>
      </c>
      <c r="I376" s="20" t="inlineStr">
        <is>
          <t>공개</t>
        </is>
      </c>
      <c r="J376" s="20" t="inlineStr">
        <is>
          <t>블로그 정보 확인</t>
        </is>
      </c>
      <c r="K376" s="17" t="inlineStr">
        <is>
          <t>https://content.rview.com/ko/blog/low-cost-kvm-security-risks/</t>
        </is>
      </c>
      <c r="L376" s="20" t="inlineStr">
        <is>
          <t>본문 § (도입부)</t>
        </is>
      </c>
      <c r="M376" s="17" t="n"/>
      <c r="N376" s="18" t="inlineStr">
        <is>
          <t>[게시: 2026-03-31] "5만 원짜리 중국 KVM, 써도 될까?" 저렴한 가격표를 보고 **'정말 이 가격에 보안까지 괜찮을까?' 싶어 잠시 멈칫하셨던 순간**, 분명 있으셨을 겁니다. 최근 IDC 센터나 서버실 원격 관리를 위해 'KVM over IP' 솔루션을 찾는 분들이 많아지면서 생긴 자연스러운 고민이죠.
결론부터 말씀드리면, 그 망설임은 지극히 합리적입니다. 해외 유명 하드웨어 매체 **'탐스 하드웨어(Tom's Hardware)'**는 최근 저가 KVM 장비의 충격적인 보안 실태를 폭로한 바 있습니다. 단순한 기능 비교를 넘어 가격표 뒤에 숨겨진 5가지 치명적인 위험 신호와 우리 회사의 자산을 지킬 현실적인 대안을 실제 사례와 함께 분석해 드립니다.
**✨ \[요약\]** 저가형 KVM은 펌웨어 변조, 백도어 설치 등 심각한 보안 취약점을 안고 있습니다. 본 포스팅에서는 해외 유출 사고 사례를 통해 보안 무결성의 중요성을 짚어보고, 하드웨어 방식의 완벽한 보안을 제공하는 리모트뷰박스(RemoteViewBOX)의 핵심 차이를 정리합니다.
**📊 관련 리포트:** 저가형 KVM over IP 장비의 하드웨어 보안 취약점 분석 (탐스 하드웨어) [분석 전문 보기 (PDF) →](https://www.tomshardware.com/tech-industry/cyber-security/researcher-finds-undocumented-microphone-and-major-security-flaws-in-sipeed-nanokvm)</t>
        </is>
      </c>
      <c r="O376" s="18" t="inlineStr">
        <is>
          <t>5가지 위험 신호로 보는 ‘저가 KVM’, 당신의 서버는 안녕하에 대해 블로그는 무엇을 말하나요?</t>
        </is>
      </c>
      <c r="P376" s="18" t="inlineStr">
        <is>
          <t>RemoteView, 블로그, 인사이트</t>
        </is>
      </c>
      <c r="Q376" s="17" t="inlineStr">
        <is>
          <t>RV-WEB-BLOG-375</t>
        </is>
      </c>
      <c r="R376" s="17" t="inlineStr">
        <is>
          <t>Claude(Fable5)</t>
        </is>
      </c>
      <c r="S376" s="20" t="inlineStr">
        <is>
          <t>중</t>
        </is>
      </c>
      <c r="T376" s="20" t="inlineStr">
        <is>
          <t>미검토</t>
        </is>
      </c>
      <c r="U376" s="18" t="inlineStr">
        <is>
          <t>[게시: 2026-03-31] / DEC-009 — 검증 가능 사실만 정답 소재, 홍보 수사 금지 / 홍보성 표현 포함 유의</t>
        </is>
      </c>
    </row>
    <row r="377" ht="43.5" customHeight="1" s="14">
      <c r="A377" s="17" t="n">
        <v>376</v>
      </c>
      <c r="B377" s="17" t="inlineStr">
        <is>
          <t>RV-WEB-BLOG-376</t>
        </is>
      </c>
      <c r="C377" s="17" t="inlineStr">
        <is>
          <t>BlogPost</t>
        </is>
      </c>
      <c r="D377" s="17" t="inlineStr">
        <is>
          <t>RemoteView 블로그(인사이트)</t>
        </is>
      </c>
      <c r="E377" s="18" t="inlineStr">
        <is>
          <t>5가지 위험 신호로 보는 ‘저가 KVM’, 당신의 서버는  &gt; 1. 해외 실제 사례: KVM over IP, 잘못</t>
        </is>
      </c>
      <c r="F377" s="17" t="inlineStr">
        <is>
          <t>RemoteView</t>
        </is>
      </c>
      <c r="G377" s="17" t="inlineStr">
        <is>
          <t>1. 해외 실제 사례: KVM over IP, 잘못된 선택의 대가</t>
        </is>
      </c>
      <c r="H377" s="20" t="inlineStr">
        <is>
          <t>공통</t>
        </is>
      </c>
      <c r="I377" s="20" t="inlineStr">
        <is>
          <t>공개</t>
        </is>
      </c>
      <c r="J377" s="20" t="inlineStr">
        <is>
          <t>블로그 정보 확인</t>
        </is>
      </c>
      <c r="K377" s="17" t="inlineStr">
        <is>
          <t>https://content.rview.com/ko/blog/low-cost-kvm-security-risks/</t>
        </is>
      </c>
      <c r="L377" s="20" t="inlineStr">
        <is>
          <t>본문 § 1. 해외 실제 사례: KVM over IP, 잘못된 선택의 대</t>
        </is>
      </c>
      <c r="M377" s="17" t="n"/>
      <c r="N377" s="18" t="inlineStr">
        <is>
          <t>[게시: 2026-03-31] "설마 우리 회사가 타겟이 되겠어?"라는 안일한 생각이 가장 위험합니다. 실제 해외 유출 사례를 통해 저가형 KVM 도입이 어떻게 기업의 핵심 자산을 위태롭게 만드는지, 그 구체적인 시나리오를 분석해 드립니다.</t>
        </is>
      </c>
      <c r="O377" s="18" t="inlineStr">
        <is>
          <t>1. 해외 실제 사례: KVM over IP, 잘못된 선택의 대에 대해 블로그는 무엇을 말하나요?</t>
        </is>
      </c>
      <c r="P377" s="18" t="inlineStr">
        <is>
          <t>RemoteView, 블로그, 인사이트</t>
        </is>
      </c>
      <c r="Q377" s="17" t="inlineStr">
        <is>
          <t>RV-WEB-BLOG-376</t>
        </is>
      </c>
      <c r="R377" s="17" t="inlineStr">
        <is>
          <t>Claude(Fable5)</t>
        </is>
      </c>
      <c r="S377" s="20" t="inlineStr">
        <is>
          <t>중</t>
        </is>
      </c>
      <c r="T377" s="20" t="inlineStr">
        <is>
          <t>미검토</t>
        </is>
      </c>
      <c r="U377" s="18" t="inlineStr">
        <is>
          <t>[게시: 2026-03-31] / DEC-009 — 검증 가능 사실만 정답 소재, 홍보 수사 금지</t>
        </is>
      </c>
    </row>
    <row r="378" ht="143.25" customHeight="1" s="14">
      <c r="A378" s="17" t="n">
        <v>377</v>
      </c>
      <c r="B378" s="17" t="inlineStr">
        <is>
          <t>RV-WEB-BLOG-377</t>
        </is>
      </c>
      <c r="C378" s="17" t="inlineStr">
        <is>
          <t>BlogPost</t>
        </is>
      </c>
      <c r="D378" s="17" t="inlineStr">
        <is>
          <t>RemoteView 블로그(인사이트)</t>
        </is>
      </c>
      <c r="E378" s="18" t="inlineStr">
        <is>
          <t>5가지 위험 신호로 보는 ‘저가 KVM’, 당신의 서버는  &gt; SCENARIO 01 북미 데이터센터 A사의 '데이</t>
        </is>
      </c>
      <c r="F378" s="17" t="inlineStr">
        <is>
          <t>RemoteView</t>
        </is>
      </c>
      <c r="G378" s="17" t="inlineStr">
        <is>
          <t>SCENARIO 01 북미 데이터센터 A사의 '데이터 고속도로' 위기</t>
        </is>
      </c>
      <c r="H378" s="20" t="inlineStr">
        <is>
          <t>공통</t>
        </is>
      </c>
      <c r="I378" s="20" t="inlineStr">
        <is>
          <t>공개</t>
        </is>
      </c>
      <c r="J378" s="20" t="inlineStr">
        <is>
          <t>블로그 정보 확인</t>
        </is>
      </c>
      <c r="K378" s="17" t="inlineStr">
        <is>
          <t>https://content.rview.com/ko/blog/low-cost-kvm-security-risks/</t>
        </is>
      </c>
      <c r="L378" s="20" t="inlineStr">
        <is>
          <t>본문 § SCENARIO 01 북미 데이터센터 A사의 '데이터 고속도로'</t>
        </is>
      </c>
      <c r="M378" s="17" t="n"/>
      <c r="N378" s="18" t="inlineStr">
        <is>
          <t>[게시: 2026-03-31] 비용 절감을 위해 저가형 **KVM over IP**를 도입했던 A사는 해커에게 **'암호화되지 않은 전용 통로'**를 열어준 셈이었습니다. 보안팀의 사후 감사 결과, 해당 장비는 통신 과정 전체에서 어떠한 암호화도 이루어지지 않는 '평문(Plaintext) 전송'의 치명적 결함을 안고 있었습니다.
만약 공격자가 이 경로에 침투해 악성 펌웨어를 심었다면, 관리자가 입력하는 모든 서버 계정 정보와 제어 명령이 실시간으로 해커에게 생중계될 수 있는 **아찔한 도박**과 같은 상황이었습니다.
**✅ 결과:** '몇만 원'의 초기 비용을 아끼려다 수억 원 가치의 데이터 자산을 통째로 잃을 뻔한 A사는 사고 직전에야 모든 장비를 전면 교체하며 뼈아픈 교훈을 얻었습니다.</t>
        </is>
      </c>
      <c r="O378" s="18" t="inlineStr">
        <is>
          <t>SCENARIO 01 북미 데이터센터 A사의 '데이터 고속도로'에 대해 블로그는 무엇을 말하나요?</t>
        </is>
      </c>
      <c r="P378" s="18" t="inlineStr">
        <is>
          <t>RemoteView, 블로그, 인사이트</t>
        </is>
      </c>
      <c r="Q378" s="17" t="inlineStr">
        <is>
          <t>RV-WEB-BLOG-377</t>
        </is>
      </c>
      <c r="R378" s="17" t="inlineStr">
        <is>
          <t>Claude(Fable5)</t>
        </is>
      </c>
      <c r="S378" s="20" t="inlineStr">
        <is>
          <t>중</t>
        </is>
      </c>
      <c r="T378" s="20" t="inlineStr">
        <is>
          <t>미검토</t>
        </is>
      </c>
      <c r="U378" s="18" t="inlineStr">
        <is>
          <t>[게시: 2026-03-31] / DEC-009 — 검증 가능 사실만 정답 소재, 홍보 수사 금지</t>
        </is>
      </c>
    </row>
    <row r="379" ht="156.75" customHeight="1" s="14">
      <c r="A379" s="17" t="n">
        <v>378</v>
      </c>
      <c r="B379" s="17" t="inlineStr">
        <is>
          <t>RV-WEB-BLOG-378</t>
        </is>
      </c>
      <c r="C379" s="17" t="inlineStr">
        <is>
          <t>BlogPost</t>
        </is>
      </c>
      <c r="D379" s="17" t="inlineStr">
        <is>
          <t>RemoteView 블로그(인사이트)</t>
        </is>
      </c>
      <c r="E379" s="18" t="inlineStr">
        <is>
          <t xml:space="preserve">5가지 위험 신호로 보는 ‘저가 KVM’, 당신의 서버는  &gt; SCENARIO 02 유럽 제조사 B사의 48시간 </t>
        </is>
      </c>
      <c r="F379" s="17" t="inlineStr">
        <is>
          <t>RemoteView</t>
        </is>
      </c>
      <c r="G379" s="17" t="inlineStr">
        <is>
          <t>SCENARIO 02 유럽 제조사 B사의 48시간 셧다운과 '스파이 칩'</t>
        </is>
      </c>
      <c r="H379" s="20" t="inlineStr">
        <is>
          <t>공통</t>
        </is>
      </c>
      <c r="I379" s="20" t="inlineStr">
        <is>
          <t>공개</t>
        </is>
      </c>
      <c r="J379" s="20" t="inlineStr">
        <is>
          <t>블로그 정보 확인</t>
        </is>
      </c>
      <c r="K379" s="17" t="inlineStr">
        <is>
          <t>https://content.rview.com/ko/blog/low-cost-kvm-security-risks/</t>
        </is>
      </c>
      <c r="L379" s="20" t="inlineStr">
        <is>
          <t>본문 § SCENARIO 02 유럽 제조사 B사의 48시간 셧다운과 '스</t>
        </is>
      </c>
      <c r="M379" s="17" t="n"/>
      <c r="N379" s="18" t="inlineStr">
        <is>
          <t>[게시: 2026-03-31] 스마트팩토리로 전환 중이던 B사는 저가형 KVM의 불안정한 성능과 **백도어(Backdoor) 위협**으로 인해 핵심 생산 라인이 48시간 동안 멈추는 최악의 시나리오를 경험했습니다. 검증되지 않은 저가 부품은 가혹한 서버실 발열을 견디지 못해 장비가 다운되었고, 원격으로 시스템을 살릴 방법은 없었습니다.
더욱 경악스러운 사실은 사후 분석에서 발견된 '사양에 없는 숨겨진 마이크'였습니다. 이는 서버실 한복판에 **도청 장치를 직접 설치한 것**이나 다름없는 보안 위협이었으며, 언제든 기업 기밀이 외부로 유출될 수 있는 통로가 숨겨져 있었습니다.
**✅ 결과:** B사는 이틀간의 생산 중단 손실을 감수하며, '가성비'라는 달콤한 유혹 뒤에 숨겨진 치명적인 백도어의 위험성을 뼈저리게 실감했습니다.</t>
        </is>
      </c>
      <c r="O379" s="18" t="inlineStr">
        <is>
          <t>SCENARIO 02 유럽 제조사 B사의 48시간 셧다운과 '스에 대해 블로그는 무엇을 말하나요?</t>
        </is>
      </c>
      <c r="P379" s="18" t="inlineStr">
        <is>
          <t>RemoteView, 블로그, 인사이트</t>
        </is>
      </c>
      <c r="Q379" s="17" t="inlineStr">
        <is>
          <t>RV-WEB-BLOG-378</t>
        </is>
      </c>
      <c r="R379" s="17" t="inlineStr">
        <is>
          <t>Claude(Fable5)</t>
        </is>
      </c>
      <c r="S379" s="20" t="inlineStr">
        <is>
          <t>중</t>
        </is>
      </c>
      <c r="T379" s="20" t="inlineStr">
        <is>
          <t>미검토</t>
        </is>
      </c>
      <c r="U379" s="18" t="inlineStr">
        <is>
          <t>[게시: 2026-03-31] / DEC-009 — 검증 가능 사실만 정답 소재, 홍보 수사 금지</t>
        </is>
      </c>
    </row>
    <row r="380" ht="108.75" customHeight="1" s="14">
      <c r="A380" s="17" t="n">
        <v>379</v>
      </c>
      <c r="B380" s="17" t="inlineStr">
        <is>
          <t>RV-WEB-BLOG-379</t>
        </is>
      </c>
      <c r="C380" s="17" t="inlineStr">
        <is>
          <t>BlogPost</t>
        </is>
      </c>
      <c r="D380" s="17" t="inlineStr">
        <is>
          <t>RemoteView 블로그(인사이트)</t>
        </is>
      </c>
      <c r="E380" s="18" t="inlineStr">
        <is>
          <t>5가지 위험 신호로 보는 ‘저가 KVM’, 당신의 서버는  &gt; 2. 한눈에 보는 비교: 당신의 KVM은 어느 쪽입</t>
        </is>
      </c>
      <c r="F380" s="17" t="inlineStr">
        <is>
          <t>RemoteView</t>
        </is>
      </c>
      <c r="G380" s="17" t="inlineStr">
        <is>
          <t>2. 한눈에 보는 비교: 당신의 KVM은 어느 쪽입니까?</t>
        </is>
      </c>
      <c r="H380" s="20" t="inlineStr">
        <is>
          <t>공통</t>
        </is>
      </c>
      <c r="I380" s="20" t="inlineStr">
        <is>
          <t>공개</t>
        </is>
      </c>
      <c r="J380" s="20" t="inlineStr">
        <is>
          <t>블로그 정보 확인</t>
        </is>
      </c>
      <c r="K380" s="17" t="inlineStr">
        <is>
          <t>https://content.rview.com/ko/blog/low-cost-kvm-security-risks/</t>
        </is>
      </c>
      <c r="L380" s="20" t="inlineStr">
        <is>
          <t>본문 § 2. 한눈에 보는 비교: 당신의 KVM은 어느 쪽입니까?</t>
        </is>
      </c>
      <c r="M380" s="17" t="n"/>
      <c r="N380" s="18" t="inlineStr">
        <is>
          <t>[게시: 2026-03-31] | 비교 항목 | 🚨 중국산 저가 KVM (위험) | 🔒 리모트뷰박스 (RemoteViewBOX) |
| --- | --- | --- |
| 전송 보안 | 평문 통신 (암호화 없음) | AES 256bit 암호화 통신 |
| HW 무결성 | 무결성 미검증 (보안 사각지대) | 투명한 설계 및 제조 공정 |
| 공식 인증 | KC 전자파 인증 부재 | KC 전자파 인증 완료 |
| 장애 대응 | 잦은 연결 끊김, 발열 취약 | BIOS/CMOS 레벨 원격 제어 |
| 기술 지원 | 판매자 연락 두절 (사후관리 불가) | 국내 엔지니어 전담 지원 |</t>
        </is>
      </c>
      <c r="O380" s="18" t="inlineStr">
        <is>
          <t>2. 한눈에 보는 비교: 당신의 KVM은 어느 쪽입니까?에 대해 블로그는 무엇을 말하나요?</t>
        </is>
      </c>
      <c r="P380" s="18" t="inlineStr">
        <is>
          <t>RemoteView, 블로그, 인사이트</t>
        </is>
      </c>
      <c r="Q380" s="17" t="inlineStr">
        <is>
          <t>RV-WEB-BLOG-379</t>
        </is>
      </c>
      <c r="R380" s="17" t="inlineStr">
        <is>
          <t>Claude(Fable5)</t>
        </is>
      </c>
      <c r="S380" s="20" t="inlineStr">
        <is>
          <t>중</t>
        </is>
      </c>
      <c r="T380" s="20" t="inlineStr">
        <is>
          <t>미검토</t>
        </is>
      </c>
      <c r="U380" s="18" t="inlineStr">
        <is>
          <t>[게시: 2026-03-31] / DEC-009 — 검증 가능 사실만 정답 소재, 홍보 수사 금지</t>
        </is>
      </c>
    </row>
    <row r="381" ht="69" customHeight="1" s="14">
      <c r="A381" s="17" t="n">
        <v>380</v>
      </c>
      <c r="B381" s="17" t="inlineStr">
        <is>
          <t>RV-WEB-BLOG-380</t>
        </is>
      </c>
      <c r="C381" s="17" t="inlineStr">
        <is>
          <t>BlogPost</t>
        </is>
      </c>
      <c r="D381" s="17" t="inlineStr">
        <is>
          <t>RemoteView 블로그(인사이트)</t>
        </is>
      </c>
      <c r="E381" s="18" t="inlineStr">
        <is>
          <t>5가지 위험 신호로 보는 ‘저가 KVM’, 당신의 서버는  &gt; 3. 저가형이 흉내 낼 수 없는 리모트뷰박스의 3가</t>
        </is>
      </c>
      <c r="F381" s="17" t="inlineStr">
        <is>
          <t>RemoteView</t>
        </is>
      </c>
      <c r="G381" s="17" t="inlineStr">
        <is>
          <t>3. 저가형이 흉내 낼 수 없는 리모트뷰박스의 3가지 절대 우위</t>
        </is>
      </c>
      <c r="H381" s="20" t="inlineStr">
        <is>
          <t>공통</t>
        </is>
      </c>
      <c r="I381" s="20" t="inlineStr">
        <is>
          <t>공개</t>
        </is>
      </c>
      <c r="J381" s="20" t="inlineStr">
        <is>
          <t>블로그 정보 확인</t>
        </is>
      </c>
      <c r="K381" s="17" t="inlineStr">
        <is>
          <t>https://content.rview.com/ko/blog/low-cost-kvm-security-risks/</t>
        </is>
      </c>
      <c r="L381" s="20" t="inlineStr">
        <is>
          <t>본문 § 3. 저가형이 흉내 낼 수 없는 리모트뷰박스의 3가지 절대 우위</t>
        </is>
      </c>
      <c r="M381" s="17" t="n"/>
      <c r="N381" s="18" t="inlineStr">
        <is>
          <t>[게시: 2026-03-31] 단순히 화면을 제어하는 기능을 넘어 1초의 중단도 허용되지 않는 서버실이나 IDC 환경에서는 검증된 하드웨어 보안이 필수적입니다. 리모트뷰박스(RemoteViewBOX)는 저가형 KVM이 제공하지 못하는 세 가지 핵심 가치를 통해 비즈니스 연속성을 보장합니다.
1</t>
        </is>
      </c>
      <c r="O381" s="18" t="inlineStr">
        <is>
          <t>3. 저가형이 흉내 낼 수 없는 리모트뷰박스의 3가지 절대 우위에 대해 블로그는 무엇을 말하나요?</t>
        </is>
      </c>
      <c r="P381" s="18" t="inlineStr">
        <is>
          <t>RemoteView, 블로그, 인사이트</t>
        </is>
      </c>
      <c r="Q381" s="17" t="inlineStr">
        <is>
          <t>RV-WEB-BLOG-380</t>
        </is>
      </c>
      <c r="R381" s="17" t="inlineStr">
        <is>
          <t>Claude(Fable5)</t>
        </is>
      </c>
      <c r="S381" s="20" t="inlineStr">
        <is>
          <t>중</t>
        </is>
      </c>
      <c r="T381" s="20" t="inlineStr">
        <is>
          <t>미검토</t>
        </is>
      </c>
      <c r="U381" s="18" t="inlineStr">
        <is>
          <t>[게시: 2026-03-31] / DEC-009 — 검증 가능 사실만 정답 소재, 홍보 수사 금지</t>
        </is>
      </c>
    </row>
    <row r="382" ht="97.5" customHeight="1" s="14">
      <c r="A382" s="17" t="n">
        <v>381</v>
      </c>
      <c r="B382" s="17" t="inlineStr">
        <is>
          <t>RV-WEB-BLOG-381</t>
        </is>
      </c>
      <c r="C382" s="17" t="inlineStr">
        <is>
          <t>BlogPost</t>
        </is>
      </c>
      <c r="D382" s="17" t="inlineStr">
        <is>
          <t>RemoteView 블로그(인사이트)</t>
        </is>
      </c>
      <c r="E382" s="18" t="inlineStr">
        <is>
          <t>5가지 위험 신호로 보는 ‘저가 KVM’, 당신의 서버는  &gt; 하드웨어 레벨의 보안 무결성 (Zero Backdo</t>
        </is>
      </c>
      <c r="F382" s="17" t="inlineStr">
        <is>
          <t>RemoteView</t>
        </is>
      </c>
      <c r="G382" s="20" t="inlineStr">
        <is>
          <t>하드웨어 레벨의 보안 무결성 (Zero Backdoor)</t>
        </is>
      </c>
      <c r="H382" s="20" t="inlineStr">
        <is>
          <t>공통</t>
        </is>
      </c>
      <c r="I382" s="20" t="inlineStr">
        <is>
          <t>공개</t>
        </is>
      </c>
      <c r="J382" s="20" t="inlineStr">
        <is>
          <t>블로그 정보 확인</t>
        </is>
      </c>
      <c r="K382" s="17" t="inlineStr">
        <is>
          <t>https://content.rview.com/ko/blog/low-cost-kvm-security-risks/</t>
        </is>
      </c>
      <c r="L382" s="20" t="inlineStr">
        <is>
          <t>본문 § 하드웨어 레벨의 보안 무결성 (Zero Backdoor)</t>
        </is>
      </c>
      <c r="M382" s="17" t="n"/>
      <c r="N382" s="18" t="inlineStr">
        <is>
          <t>[게시: 2026-03-31] -   • **국내 자체 기술력**: 100% 국내 기술연구소에서 개발 및 제조되어 하드웨어 백도어 위험을 원천 차단합니다.
-   • **강력한 암호화**: 전송 구간에 AES 256bit 암호화 기술을 적용하여 데이터 탈취 시도를 무력화합니다.
-   • **글로벌 보안 인증**: ISO/IEC 27017:2015, ISO/IEC 27001:2022 국제 보안 인증을 획득하여 신뢰를 더했습니다.
2</t>
        </is>
      </c>
      <c r="O382" s="19" t="inlineStr">
        <is>
          <t>하드웨어 레벨의 보안 무결성 (Zero Backdoor)에 대해 블로그는 무엇을 말하나요?</t>
        </is>
      </c>
      <c r="P382" s="18" t="inlineStr">
        <is>
          <t>RemoteView, 블로그, 인사이트</t>
        </is>
      </c>
      <c r="Q382" s="17" t="inlineStr">
        <is>
          <t>RV-WEB-BLOG-381</t>
        </is>
      </c>
      <c r="R382" s="17" t="inlineStr">
        <is>
          <t>Claude(Fable5)</t>
        </is>
      </c>
      <c r="S382" s="20" t="inlineStr">
        <is>
          <t>중</t>
        </is>
      </c>
      <c r="T382" s="20" t="inlineStr">
        <is>
          <t>미검토</t>
        </is>
      </c>
      <c r="U382" s="18" t="inlineStr">
        <is>
          <t>[게시: 2026-03-31] / DEC-009 — 검증 가능 사실만 정답 소재, 홍보 수사 금지</t>
        </is>
      </c>
    </row>
    <row r="383" ht="69" customHeight="1" s="14">
      <c r="A383" s="17" t="n">
        <v>382</v>
      </c>
      <c r="B383" s="17" t="inlineStr">
        <is>
          <t>RV-WEB-BLOG-382</t>
        </is>
      </c>
      <c r="C383" s="17" t="inlineStr">
        <is>
          <t>BlogPost</t>
        </is>
      </c>
      <c r="D383" s="17" t="inlineStr">
        <is>
          <t>RemoteView 블로그(인사이트)</t>
        </is>
      </c>
      <c r="E383" s="18" t="inlineStr">
        <is>
          <t>5가지 위험 신호로 보는 ‘저가 KVM’, 당신의 서버는  &gt; 고성능 제어와 압도적인 시각적 가시성</t>
        </is>
      </c>
      <c r="F383" s="17" t="inlineStr">
        <is>
          <t>RemoteView</t>
        </is>
      </c>
      <c r="G383" s="20" t="inlineStr">
        <is>
          <t>고성능 제어와 압도적인 시각적 가시성</t>
        </is>
      </c>
      <c r="H383" s="20" t="inlineStr">
        <is>
          <t>공통</t>
        </is>
      </c>
      <c r="I383" s="20" t="inlineStr">
        <is>
          <t>공개</t>
        </is>
      </c>
      <c r="J383" s="20" t="inlineStr">
        <is>
          <t>블로그 정보 확인</t>
        </is>
      </c>
      <c r="K383" s="17" t="inlineStr">
        <is>
          <t>https://content.rview.com/ko/blog/low-cost-kvm-security-risks/</t>
        </is>
      </c>
      <c r="L383" s="20" t="inlineStr">
        <is>
          <t>본문 § 고성능 제어와 압도적인 시각적 가시성</t>
        </is>
      </c>
      <c r="M383" s="17" t="n"/>
      <c r="N383" s="18" t="inlineStr">
        <is>
          <t>[게시: 2026-03-31] 저가형 KVM이 저해상도와 연결 끊김에 시달릴 때, 리모트뷰박스는 4K 60fps의 고해상도 화면을 지연 없이 전송합니다. 이는 미세한 텍스트 확인이 필수적인 서버 설정 및 로그 분석 작업에서 압도적인 업무 효율을 선사합니다.
3</t>
        </is>
      </c>
      <c r="O383" s="19" t="inlineStr">
        <is>
          <t>고성능 제어와 압도적인 시각적 가시성에 대해 블로그는 무엇을 말하나요?</t>
        </is>
      </c>
      <c r="P383" s="18" t="inlineStr">
        <is>
          <t>RemoteView, 블로그, 인사이트</t>
        </is>
      </c>
      <c r="Q383" s="17" t="inlineStr">
        <is>
          <t>RV-WEB-BLOG-382</t>
        </is>
      </c>
      <c r="R383" s="17" t="inlineStr">
        <is>
          <t>Claude(Fable5)</t>
        </is>
      </c>
      <c r="S383" s="20" t="inlineStr">
        <is>
          <t>중</t>
        </is>
      </c>
      <c r="T383" s="20" t="inlineStr">
        <is>
          <t>미검토</t>
        </is>
      </c>
      <c r="U383" s="18" t="inlineStr">
        <is>
          <t>[게시: 2026-03-31] / DEC-009 — 검증 가능 사실만 정답 소재, 홍보 수사 금지 / 홍보성 표현 포함 유의</t>
        </is>
      </c>
    </row>
    <row r="384" ht="57.75" customHeight="1" s="14">
      <c r="A384" s="17" t="n">
        <v>383</v>
      </c>
      <c r="B384" s="17" t="inlineStr">
        <is>
          <t>RV-WEB-BLOG-383</t>
        </is>
      </c>
      <c r="C384" s="17" t="inlineStr">
        <is>
          <t>BlogPost</t>
        </is>
      </c>
      <c r="D384" s="17" t="inlineStr">
        <is>
          <t>RemoteView 블로그(인사이트)</t>
        </is>
      </c>
      <c r="E384" s="18" t="inlineStr">
        <is>
          <t>5가지 위험 신호로 보는 ‘저가 KVM’, 당신의 서버는  &gt; 기업용 보안 거버넌스 통합 관리</t>
        </is>
      </c>
      <c r="F384" s="17" t="inlineStr">
        <is>
          <t>RemoteView</t>
        </is>
      </c>
      <c r="G384" s="20" t="inlineStr">
        <is>
          <t>기업용 보안 거버넌스 통합 관리</t>
        </is>
      </c>
      <c r="H384" s="20" t="inlineStr">
        <is>
          <t>공통</t>
        </is>
      </c>
      <c r="I384" s="20" t="inlineStr">
        <is>
          <t>공개</t>
        </is>
      </c>
      <c r="J384" s="20" t="inlineStr">
        <is>
          <t>블로그 정보 확인</t>
        </is>
      </c>
      <c r="K384" s="17" t="inlineStr">
        <is>
          <t>https://content.rview.com/ko/blog/low-cost-kvm-security-risks/</t>
        </is>
      </c>
      <c r="L384" s="20" t="inlineStr">
        <is>
          <t>본문 § 기업용 보안 거버넌스 통합 관리</t>
        </is>
      </c>
      <c r="M384" s="17" t="n"/>
      <c r="N384" s="18" t="inlineStr">
        <is>
          <t>[게시: 2026-03-31] 리모트뷰의 강력한 SaaS 관리 콘솔과 연동되어 전 세계의 장비를 한곳에서 관리합니다. 사용자별 상세 권한 설정과 모든 원격 세션의 로그 기록 및 모니터링 기능은 오직 리모트뷰박스만이 제공하는 엔터프라이즈급 가치입니다.</t>
        </is>
      </c>
      <c r="O384" s="19" t="inlineStr">
        <is>
          <t>기업용 보안 거버넌스 통합 관리에 대해 블로그는 무엇을 말하나요?</t>
        </is>
      </c>
      <c r="P384" s="18" t="inlineStr">
        <is>
          <t>RemoteView, 블로그, 인사이트</t>
        </is>
      </c>
      <c r="Q384" s="17" t="inlineStr">
        <is>
          <t>RV-WEB-BLOG-383</t>
        </is>
      </c>
      <c r="R384" s="17" t="inlineStr">
        <is>
          <t>Claude(Fable5)</t>
        </is>
      </c>
      <c r="S384" s="20" t="inlineStr">
        <is>
          <t>중</t>
        </is>
      </c>
      <c r="T384" s="20" t="inlineStr">
        <is>
          <t>미검토</t>
        </is>
      </c>
      <c r="U384" s="18" t="inlineStr">
        <is>
          <t>[게시: 2026-03-31] / DEC-009 — 검증 가능 사실만 정답 소재, 홍보 수사 금지</t>
        </is>
      </c>
    </row>
    <row r="385" ht="372" customHeight="1" s="14">
      <c r="A385" s="17" t="n">
        <v>384</v>
      </c>
      <c r="B385" s="17" t="inlineStr">
        <is>
          <t>RV-WEB-BLOG-384</t>
        </is>
      </c>
      <c r="C385" s="17" t="inlineStr">
        <is>
          <t>BlogPost</t>
        </is>
      </c>
      <c r="D385" s="17" t="inlineStr">
        <is>
          <t>RemoteView 블로그(인사이트)</t>
        </is>
      </c>
      <c r="E385" s="18" t="inlineStr">
        <is>
          <t xml:space="preserve">5가지 위험 신호로 보는 ‘저가 KVM’, 당신의 서버는  &gt; 4. FAQ: KVM over IP 도입 전 가장 </t>
        </is>
      </c>
      <c r="F385" s="17" t="inlineStr">
        <is>
          <t>RemoteView</t>
        </is>
      </c>
      <c r="G385" s="17" t="inlineStr">
        <is>
          <t>4. FAQ: KVM over IP 도입 전 가장 많이 묻는 질문</t>
        </is>
      </c>
      <c r="H385" s="20" t="inlineStr">
        <is>
          <t>공통</t>
        </is>
      </c>
      <c r="I385" s="20" t="inlineStr">
        <is>
          <t>공개</t>
        </is>
      </c>
      <c r="J385" s="20" t="inlineStr">
        <is>
          <t>블로그 정보 확인</t>
        </is>
      </c>
      <c r="K385" s="17" t="inlineStr">
        <is>
          <t>https://content.rview.com/ko/blog/low-cost-kvm-security-risks/</t>
        </is>
      </c>
      <c r="L385" s="20" t="inlineStr">
        <is>
          <t>본문 § 4. FAQ: KVM over IP 도입 전 가장 많이 묻는 질</t>
        </is>
      </c>
      <c r="M385" s="17" t="n"/>
      <c r="N385" s="18" t="inlineStr">
        <is>
          <t>[게시: 2026-03-31] Q1. '소프트웨어 원격제어'와 무엇이 다른가요?
가장 큰 차이는 **'OS 독립성'**입니다. 소프트웨어 방식은 OS가 켜져 있어야 하지만, KVM over IP는 하드웨어 방식으로 직접 연결되므로 BIOS 진입이나 블루스크린 상황에서도 완벽한 원격 제어가 가능합니다.
Q2. 저가형 제품을 개인적으로 쓰는 것도 위험한가요?
네, 위험합니다. 개인 PC라도 금융 정보나 사생활 데이터가 노출될 수 있으며, 만약 해당 PC로 회사 네트워크에 접속한다면 개인 PC의 취약점이 회사 전체를 위협하는 경로가 될 수 있습니다.
Q3. 보안을 위해 꼭 확인해야 할 점은 무엇인가요?
최소 3가지는 확인해야 합니다. **AES 256bit 암호화 지원** 여부, **KC 전자파 인증** 보유 여부, 그리고 문제가 생겼을 때 신속하게 소통 가능한 **국내 기술 지원팀**의 유무입니다.
가장 중요한 시스템일수록,
가장 신뢰할 수 있는 도구를 선택해야 합니다.
서버실 관리의 새로운 표준,
리모트뷰박스의 차이를 직접 경험해 보세요!
💬 \[전문가에게 도입 및 기술 문의 남기기\]
IP KVM
KVM
KVMoverIP
RemoteViewBOX
리모트뷰박스
백도어
서버실보안
원격제어하드웨어
저가형KVM
하드웨어보안</t>
        </is>
      </c>
      <c r="O385" s="18" t="inlineStr">
        <is>
          <t>4. FAQ: KVM over IP 도입 전 가장 많이 묻는 질에 대해 블로그는 무엇을 말하나요?</t>
        </is>
      </c>
      <c r="P385" s="18" t="inlineStr">
        <is>
          <t>RemoteView, 블로그, 인사이트</t>
        </is>
      </c>
      <c r="Q385" s="17" t="inlineStr">
        <is>
          <t>RV-WEB-BLOG-384</t>
        </is>
      </c>
      <c r="R385" s="17" t="inlineStr">
        <is>
          <t>Claude(Fable5)</t>
        </is>
      </c>
      <c r="S385" s="20" t="inlineStr">
        <is>
          <t>중</t>
        </is>
      </c>
      <c r="T385" s="20" t="inlineStr">
        <is>
          <t>미검토</t>
        </is>
      </c>
      <c r="U385" s="18" t="inlineStr">
        <is>
          <t>[게시: 2026-03-31] / DEC-009 — 검증 가능 사실만 정답 소재, 홍보 수사 금지 / 홍보성 표현 포함 유의</t>
        </is>
      </c>
    </row>
    <row r="386" ht="185.25" customHeight="1" s="14">
      <c r="A386" s="17" t="n">
        <v>385</v>
      </c>
      <c r="B386" s="17" t="inlineStr">
        <is>
          <t>RV-WEB-BLOG-385</t>
        </is>
      </c>
      <c r="C386" s="17" t="inlineStr">
        <is>
          <t>BlogPost</t>
        </is>
      </c>
      <c r="D386" s="17" t="inlineStr">
        <is>
          <t>RemoteView 블로그(인사이트)</t>
        </is>
      </c>
      <c r="E386" s="19" t="inlineStr">
        <is>
          <t>맥미니 M4 품절 대란과 바이브 코딩: 4년 치 개발을 1 &gt; (도입부)</t>
        </is>
      </c>
      <c r="F386" s="17" t="inlineStr">
        <is>
          <t>RemoteView</t>
        </is>
      </c>
      <c r="G386" s="17" t="inlineStr">
        <is>
          <t>(도입부)</t>
        </is>
      </c>
      <c r="H386" s="20" t="inlineStr">
        <is>
          <t>공통</t>
        </is>
      </c>
      <c r="I386" s="20" t="inlineStr">
        <is>
          <t>공개</t>
        </is>
      </c>
      <c r="J386" s="20" t="inlineStr">
        <is>
          <t>블로그 정보 확인</t>
        </is>
      </c>
      <c r="K386" s="17" t="inlineStr">
        <is>
          <t>https://content.rview.com/ko/blog/macmini-m4-ai-sandbox/</t>
        </is>
      </c>
      <c r="L386" s="20" t="inlineStr">
        <is>
          <t>본문 § (도입부)</t>
        </is>
      </c>
      <c r="M386" s="17" t="n"/>
      <c r="N386" s="18" t="inlineStr">
        <is>
          <t>[게시: 2026-02-26] 최근 개발 씬에서 가장 핫한 키워드는 단연 '바이브 코딩'입니다. 자연어로 의도(Vibe)를 전달하면 AI 에이전트가 코드를 짜고 실행까지 마치는 이 혁신적인 경험이 확산됨에 따라, 최근 AI 워크스테이션 구축 수요가 급증하면서 맥미니 M4는 고성능 AI 전용 머신으로 주목받으며 이례적인 품귀 현상까지 빚고 있습니다.
이 열풍의 본질은 결국 **'AI 에이전트를 얼마나 쾌적하게 상시 가동(Ready)할 수 있는가'**에 있습니다. 하지만 맥미니 배송을 기다리는 동안에도 기술의 시계는 멈추지 않습니다. 이제 우리는 질문해야 합니다. "단순히 장비를 기다리는 게 답일까, 아니면 어떤 기기로도 내 메인 자원에 접속하는 연결 아키텍처를 짜는 게 답일까?"
**✨ \[요약\]** 본 가이드는 맥미니 M4 품절 대란 속에서 리모트뷰(RemoteView)를 통해 구형 노트북마저 고성능 AI 워크스테이션으로 탈바꿈시킨 실증 사례와 그 기술적 비결을 공개합니다.</t>
        </is>
      </c>
      <c r="O386" s="19" t="inlineStr">
        <is>
          <t>맥미니 M4 품절 대란과 바이브 코딩: 4년 치 개발을 10시간에 대해 블로그는 무엇을 말하나요?</t>
        </is>
      </c>
      <c r="P386" s="18" t="inlineStr">
        <is>
          <t>RemoteView, 블로그, 인사이트</t>
        </is>
      </c>
      <c r="Q386" s="17" t="inlineStr">
        <is>
          <t>RV-WEB-BLOG-385</t>
        </is>
      </c>
      <c r="R386" s="17" t="inlineStr">
        <is>
          <t>Claude(Fable5)</t>
        </is>
      </c>
      <c r="S386" s="20" t="inlineStr">
        <is>
          <t>중</t>
        </is>
      </c>
      <c r="T386" s="20" t="inlineStr">
        <is>
          <t>미검토</t>
        </is>
      </c>
      <c r="U386" s="18" t="inlineStr">
        <is>
          <t>[게시: 2026-02-26] / DEC-009 — 검증 가능 사실만 정답 소재, 홍보 수사 금지 / 홍보성 표현 포함 유의</t>
        </is>
      </c>
    </row>
    <row r="387" ht="171" customHeight="1" s="14">
      <c r="A387" s="17" t="n">
        <v>386</v>
      </c>
      <c r="B387" s="17" t="inlineStr">
        <is>
          <t>RV-WEB-BLOG-386</t>
        </is>
      </c>
      <c r="C387" s="17" t="inlineStr">
        <is>
          <t>BlogPost</t>
        </is>
      </c>
      <c r="D387" s="17" t="inlineStr">
        <is>
          <t>RemoteView 블로그(인사이트)</t>
        </is>
      </c>
      <c r="E387" s="19" t="inlineStr">
        <is>
          <t>맥미니 M4 품절 대란과 바이브 코딩: 4년 치 개발을 1 &gt; 1. 'Ready' 상태의 에이전트 호스트: 맥미니</t>
        </is>
      </c>
      <c r="F387" s="17" t="inlineStr">
        <is>
          <t>RemoteView</t>
        </is>
      </c>
      <c r="G387" s="17" t="inlineStr">
        <is>
          <t>1. 'Ready' 상태의 에이전트 호스트: 맥미니 M4 품절의 본질</t>
        </is>
      </c>
      <c r="H387" s="20" t="inlineStr">
        <is>
          <t>공통</t>
        </is>
      </c>
      <c r="I387" s="20" t="inlineStr">
        <is>
          <t>공개</t>
        </is>
      </c>
      <c r="J387" s="20" t="inlineStr">
        <is>
          <t>블로그 정보 확인</t>
        </is>
      </c>
      <c r="K387" s="17" t="inlineStr">
        <is>
          <t>https://content.rview.com/ko/blog/macmini-m4-ai-sandbox/</t>
        </is>
      </c>
      <c r="L387" s="20" t="inlineStr">
        <is>
          <t>본문 § 1. 'Ready' 상태의 에이전트 호스트: 맥미니 M4 품절의</t>
        </is>
      </c>
      <c r="M387" s="17" t="n"/>
      <c r="N387" s="18" t="inlineStr">
        <is>
          <t>[게시: 2026-02-26] 맥미니 M4의 품절은 단순한 유행이 아닙니다. 클로드 코드(Claude Code)나 오픈클로(OpenClaw) 같은 AI 에이전트가 24시간 대기하며 수천 줄의 코드를 분석하려면, 언제든 명령을 수행할 수 있는 **'전용 호스트'**가 필수적이기 때문입니다.
💡 왜 에이전트에게 원격 호스트가 필요한가?
-   • **상시 대기(Always-On):** 장소에 상관없이 사무실에 켜둔 맥미니가 내 명령을 즉시 실행
-   • **리소스 최적화:** 저사양 노트북으로도 사무실의 강력한 하드웨어 파워를 그대로 활용
바이브 코딩 시대에 중요한 것은 장비의 소유가 아니라 **'연결의 자유'**입니다. 거실, 카페, 출장지 등 어디서든 내 사무실의 에이전트 환경에 1초 만에 접속할 수 있는 아키텍처가 생산성의 핵심입니다.</t>
        </is>
      </c>
      <c r="O387" s="18" t="inlineStr">
        <is>
          <t>1. 'Ready' 상태의 에이전트 호스트: 맥미니 M4 품절의에 대해 블로그는 무엇을 말하나요?</t>
        </is>
      </c>
      <c r="P387" s="18" t="inlineStr">
        <is>
          <t>RemoteView, 블로그, 인사이트</t>
        </is>
      </c>
      <c r="Q387" s="17" t="inlineStr">
        <is>
          <t>RV-WEB-BLOG-386</t>
        </is>
      </c>
      <c r="R387" s="17" t="inlineStr">
        <is>
          <t>Claude(Fable5)</t>
        </is>
      </c>
      <c r="S387" s="20" t="inlineStr">
        <is>
          <t>중</t>
        </is>
      </c>
      <c r="T387" s="20" t="inlineStr">
        <is>
          <t>미검토</t>
        </is>
      </c>
      <c r="U387" s="18" t="inlineStr">
        <is>
          <t>[게시: 2026-02-26] / DEC-009 — 검증 가능 사실만 정답 소재, 홍보 수사 금지</t>
        </is>
      </c>
    </row>
    <row r="388" ht="72" customHeight="1" s="14">
      <c r="A388" s="17" t="n">
        <v>387</v>
      </c>
      <c r="B388" s="17" t="inlineStr">
        <is>
          <t>RV-WEB-BLOG-387</t>
        </is>
      </c>
      <c r="C388" s="17" t="inlineStr">
        <is>
          <t>BlogPost</t>
        </is>
      </c>
      <c r="D388" s="17" t="inlineStr">
        <is>
          <t>RemoteView 블로그(인사이트)</t>
        </is>
      </c>
      <c r="E388" s="19" t="inlineStr">
        <is>
          <t>맥미니 M4 품절 대란과 바이브 코딩: 4년 치 개발을 1 &gt; 2. [실증 사례] 시니어 개발자가 증명한 4년 개</t>
        </is>
      </c>
      <c r="F388" s="17" t="inlineStr">
        <is>
          <t>RemoteView</t>
        </is>
      </c>
      <c r="G388" s="17" t="inlineStr">
        <is>
          <t>2. [실증 사례] 시니어 개발자가 증명한 4년 개발을 10시간 만에 끝</t>
        </is>
      </c>
      <c r="H388" s="20" t="inlineStr">
        <is>
          <t>공통</t>
        </is>
      </c>
      <c r="I388" s="20" t="inlineStr">
        <is>
          <t>공개</t>
        </is>
      </c>
      <c r="J388" s="20" t="inlineStr">
        <is>
          <t>블로그 정보 확인</t>
        </is>
      </c>
      <c r="K388" s="17" t="inlineStr">
        <is>
          <t>https://content.rview.com/ko/blog/macmini-m4-ai-sandbox/</t>
        </is>
      </c>
      <c r="L388" s="20" t="inlineStr">
        <is>
          <t>본문 § 2. [실증 사례] 시니어 개발자가 증명한 4년 개발을 10시간</t>
        </is>
      </c>
      <c r="M388" s="17" t="n"/>
      <c r="N388" s="18" t="inlineStr">
        <is>
          <t>[게시: 2026-02-26] 저희 회사 한 시니어 개발자는 지난 2월 초, 단 2주간 직접 바이브 코딩을 통해 AI 시대의 '속도 경쟁'이 무엇인지 몸소 증명하셨습니다. 맥미니 배송을 기다리는 대신, 이미 구축된 고성능 인프라를 **원격제어 툴 리모트뷰(RemoteView)**로 연결해 장소 제약 없이 에이전트를 부렸기에 가능한 혁신이었습니다.</t>
        </is>
      </c>
      <c r="O388" s="18" t="inlineStr">
        <is>
          <t>2. [실증 사례] 시니어 개발자가 증명한 4년 개발을 10시간에 대해 블로그는 무엇을 말하나요?</t>
        </is>
      </c>
      <c r="P388" s="18" t="inlineStr">
        <is>
          <t>RemoteView, 블로그, 인사이트</t>
        </is>
      </c>
      <c r="Q388" s="17" t="inlineStr">
        <is>
          <t>RV-WEB-BLOG-387</t>
        </is>
      </c>
      <c r="R388" s="17" t="inlineStr">
        <is>
          <t>Claude(Fable5)</t>
        </is>
      </c>
      <c r="S388" s="20" t="inlineStr">
        <is>
          <t>중</t>
        </is>
      </c>
      <c r="T388" s="20" t="inlineStr">
        <is>
          <t>미검토</t>
        </is>
      </c>
      <c r="U388" s="18" t="inlineStr">
        <is>
          <t>[게시: 2026-02-26] / DEC-009 — 검증 가능 사실만 정답 소재, 홍보 수사 금지</t>
        </is>
      </c>
    </row>
    <row r="389" ht="213.75" customHeight="1" s="14">
      <c r="A389" s="17" t="n">
        <v>388</v>
      </c>
      <c r="B389" s="17" t="inlineStr">
        <is>
          <t>RV-WEB-BLOG-388</t>
        </is>
      </c>
      <c r="C389" s="17" t="inlineStr">
        <is>
          <t>BlogPost</t>
        </is>
      </c>
      <c r="D389" s="17" t="inlineStr">
        <is>
          <t>RemoteView 블로그(인사이트)</t>
        </is>
      </c>
      <c r="E389" s="19" t="inlineStr">
        <is>
          <t>맥미니 M4 품절 대란과 바이브 코딩: 4년 치 개발을 1 &gt; 🚩 시니어 개발자 실증: AI 에이전트와 원격 접속</t>
        </is>
      </c>
      <c r="F389" s="17" t="inlineStr">
        <is>
          <t>RemoteView</t>
        </is>
      </c>
      <c r="G389" s="20" t="inlineStr">
        <is>
          <t>🚩 시니어 개발자 실증: AI 에이전트와 원격 접속이 만든 혁신</t>
        </is>
      </c>
      <c r="H389" s="20" t="inlineStr">
        <is>
          <t>공통</t>
        </is>
      </c>
      <c r="I389" s="20" t="inlineStr">
        <is>
          <t>공개</t>
        </is>
      </c>
      <c r="J389" s="20" t="inlineStr">
        <is>
          <t>블로그 정보 확인</t>
        </is>
      </c>
      <c r="K389" s="17" t="inlineStr">
        <is>
          <t>https://content.rview.com/ko/blog/macmini-m4-ai-sandbox/</t>
        </is>
      </c>
      <c r="L389" s="20" t="inlineStr">
        <is>
          <t>본문 § 🚩 시니어 개발자 실증: AI 에이전트와 원격 접속이 만든 혁신</t>
        </is>
      </c>
      <c r="M389" s="17" t="n"/>
      <c r="N389" s="18" t="inlineStr">
        <is>
          <t>[게시: 2026-02-26] "과거 **4년이 걸렸을 네트워크 RPS 가상환경 구현을 단 10시간 만에** 끝냈습니다. 연간 1억 원의 비용을 지불하던 **CRM 서비스 또한 바이브 코딩 단 20일 만에 자체 개발로 대체**하고 있습니다. 이 모든 것이 가능했던 이유는 제가 고사양 PC 앞에 앉아있어서가 아니라, 리모트뷰를 통해 언제 어디서든 강력한 개발 환경에 즉시 접속했기 때문입니다."
-   ✔ **저사양의 부활:** 서랍 속에 방치되었던 **오래된 구형 노트북** 하나로 사무실 워크스테이션의 성능을 100% 제어했습니다.
-   ✔ **아이디어 우선주의:** 이제 소스코드는 자산이 아닙니다. 핵심은 '아이디어'와 그것을 실행하는 '시장 점유 속도'이며, 리모트뷰는 그 속도를 만드는 연결고리입니다.
이번 실증을 통해 **"불가능이라는 선입견을 버리고, AI 에이전트의 잠재력을 신뢰하는 마인드셋이 중요하다"**는 부분이 강조되었습니다. 에이전트가 LLM을 바탕으로 복잡한 로직을 스스로 풀어나가는 시대에는 인간이 기술적 한계를 먼저 설정하기보다 리모트뷰를 통해 에이전트가 마음껏 성능을 낼 수 있는 '판'을 깔아주는 것이 리더의 역할이라는 인사이트를 남기셨습니다.</t>
        </is>
      </c>
      <c r="O389" s="19" t="inlineStr">
        <is>
          <t>🚩 시니어 개발자 실증: AI 에이전트와 원격 접속이 만든 혁신에 대해 블로그는 무엇을 말하나요?</t>
        </is>
      </c>
      <c r="P389" s="18" t="inlineStr">
        <is>
          <t>RemoteView, 블로그, 인사이트</t>
        </is>
      </c>
      <c r="Q389" s="17" t="inlineStr">
        <is>
          <t>RV-WEB-BLOG-388</t>
        </is>
      </c>
      <c r="R389" s="17" t="inlineStr">
        <is>
          <t>Claude(Fable5)</t>
        </is>
      </c>
      <c r="S389" s="20" t="inlineStr">
        <is>
          <t>중</t>
        </is>
      </c>
      <c r="T389" s="20" t="inlineStr">
        <is>
          <t>미검토</t>
        </is>
      </c>
      <c r="U389" s="18" t="inlineStr">
        <is>
          <t>[게시: 2026-02-26] / DEC-009 — 검증 가능 사실만 정답 소재, 홍보 수사 금지</t>
        </is>
      </c>
    </row>
    <row r="390" ht="72" customHeight="1" s="14">
      <c r="A390" s="17" t="n">
        <v>389</v>
      </c>
      <c r="B390" s="17" t="inlineStr">
        <is>
          <t>RV-WEB-BLOG-389</t>
        </is>
      </c>
      <c r="C390" s="17" t="inlineStr">
        <is>
          <t>BlogPost</t>
        </is>
      </c>
      <c r="D390" s="17" t="inlineStr">
        <is>
          <t>RemoteView 블로그(인사이트)</t>
        </is>
      </c>
      <c r="E390" s="19" t="inlineStr">
        <is>
          <t>맥미니 M4 품절 대란과 바이브 코딩: 4년 치 개발을 1 &gt; 3. 기술적 팩트체크: 왜 바이브 코딩에는 '리모트</t>
        </is>
      </c>
      <c r="F390" s="17" t="inlineStr">
        <is>
          <t>RemoteView</t>
        </is>
      </c>
      <c r="G390" s="17" t="inlineStr">
        <is>
          <t>3. 기술적 팩트체크: 왜 바이브 코딩에는 '리모트뷰'가 필수인가?</t>
        </is>
      </c>
      <c r="H390" s="20" t="inlineStr">
        <is>
          <t>공통</t>
        </is>
      </c>
      <c r="I390" s="20" t="inlineStr">
        <is>
          <t>공개</t>
        </is>
      </c>
      <c r="J390" s="20" t="inlineStr">
        <is>
          <t>블로그 정보 확인</t>
        </is>
      </c>
      <c r="K390" s="17" t="inlineStr">
        <is>
          <t>https://content.rview.com/ko/blog/macmini-m4-ai-sandbox/</t>
        </is>
      </c>
      <c r="L390" s="20" t="inlineStr">
        <is>
          <t>본문 § 3. 기술적 팩트체크: 왜 바이브 코딩에는 '리모트뷰'가 필수인</t>
        </is>
      </c>
      <c r="M390" s="17" t="n"/>
      <c r="N390" s="18" t="inlineStr">
        <is>
          <t>[게시: 2026-02-26] 맥미니 M4의 압도적 성능을 책상 위에서만 쓰는 것은 그 잠재력을 절반만 활용하는 것입니다. 바이브 코딩은 장소에 구애받지 않고 아이디어가 떠오른 순간 즉시 실행되어야 하며, **리모트뷰(RemoteView)**는 그 성능을 당신이 있는 곳 어디든 실시간으로 배달하는 '고속 데이터 고속도로' 역할을 합니다.</t>
        </is>
      </c>
      <c r="O390" s="18" t="inlineStr">
        <is>
          <t>3. 기술적 팩트체크: 왜 바이브 코딩에는 '리모트뷰'가 필수인에 대해 블로그는 무엇을 말하나요?</t>
        </is>
      </c>
      <c r="P390" s="18" t="inlineStr">
        <is>
          <t>RemoteView, 블로그, 인사이트</t>
        </is>
      </c>
      <c r="Q390" s="17" t="inlineStr">
        <is>
          <t>RV-WEB-BLOG-389</t>
        </is>
      </c>
      <c r="R390" s="17" t="inlineStr">
        <is>
          <t>Claude(Fable5)</t>
        </is>
      </c>
      <c r="S390" s="20" t="inlineStr">
        <is>
          <t>중</t>
        </is>
      </c>
      <c r="T390" s="20" t="inlineStr">
        <is>
          <t>미검토</t>
        </is>
      </c>
      <c r="U390" s="18" t="inlineStr">
        <is>
          <t>[게시: 2026-02-26] / DEC-009 — 검증 가능 사실만 정답 소재, 홍보 수사 금지 / 홍보성 표현 포함 유의</t>
        </is>
      </c>
    </row>
    <row r="391" ht="57.75" customHeight="1" s="14">
      <c r="A391" s="17" t="n">
        <v>390</v>
      </c>
      <c r="B391" s="17" t="inlineStr">
        <is>
          <t>RV-WEB-BLOG-390</t>
        </is>
      </c>
      <c r="C391" s="17" t="inlineStr">
        <is>
          <t>BlogPost</t>
        </is>
      </c>
      <c r="D391" s="17" t="inlineStr">
        <is>
          <t>RemoteView 블로그(인사이트)</t>
        </is>
      </c>
      <c r="E391" s="19" t="inlineStr">
        <is>
          <t>맥미니 M4 품절 대란과 바이브 코딩: 4년 치 개발을 1 &gt; 1 지연 시간을 넘어서는 '실시간 동기화'</t>
        </is>
      </c>
      <c r="F391" s="17" t="inlineStr">
        <is>
          <t>RemoteView</t>
        </is>
      </c>
      <c r="G391" s="17" t="inlineStr">
        <is>
          <t>1 지연 시간을 넘어서는 '실시간 동기화'</t>
        </is>
      </c>
      <c r="H391" s="20" t="inlineStr">
        <is>
          <t>공통</t>
        </is>
      </c>
      <c r="I391" s="20" t="inlineStr">
        <is>
          <t>공개</t>
        </is>
      </c>
      <c r="J391" s="20" t="inlineStr">
        <is>
          <t>블로그 정보 확인</t>
        </is>
      </c>
      <c r="K391" s="17" t="inlineStr">
        <is>
          <t>https://content.rview.com/ko/blog/macmini-m4-ai-sandbox/</t>
        </is>
      </c>
      <c r="L391" s="20" t="inlineStr">
        <is>
          <t>본문 § 1 지연 시간을 넘어서는 '실시간 동기화'</t>
        </is>
      </c>
      <c r="M391" s="17" t="n"/>
      <c r="N391" s="18" t="inlineStr">
        <is>
          <t>[게시: 2026-02-26] 과거의 원격 제어와 달리 리모트뷰는 독자적인 가속 엔진을 탑재했습니다. 대량의 코드를 생성하고 분석하는 바이브 코딩 환경에서도 로컬 기기에서 작업하는 듯한 매끄러운 반응성을 보장하여 개발자의 몰입을 깨지 않습니다.</t>
        </is>
      </c>
      <c r="O391" s="18" t="inlineStr">
        <is>
          <t>1 지연 시간을 넘어서는 '실시간 동기화'에 대해 블로그는 무엇을 말하나요?</t>
        </is>
      </c>
      <c r="P391" s="18" t="inlineStr">
        <is>
          <t>RemoteView, 블로그, 인사이트</t>
        </is>
      </c>
      <c r="Q391" s="17" t="inlineStr">
        <is>
          <t>RV-WEB-BLOG-390</t>
        </is>
      </c>
      <c r="R391" s="17" t="inlineStr">
        <is>
          <t>Claude(Fable5)</t>
        </is>
      </c>
      <c r="S391" s="20" t="inlineStr">
        <is>
          <t>중</t>
        </is>
      </c>
      <c r="T391" s="20" t="inlineStr">
        <is>
          <t>미검토</t>
        </is>
      </c>
      <c r="U391" s="18" t="inlineStr">
        <is>
          <t>[게시: 2026-02-26] / DEC-009 — 검증 가능 사실만 정답 소재, 홍보 수사 금지</t>
        </is>
      </c>
    </row>
    <row r="392" ht="57.75" customHeight="1" s="14">
      <c r="A392" s="17" t="n">
        <v>391</v>
      </c>
      <c r="B392" s="17" t="inlineStr">
        <is>
          <t>RV-WEB-BLOG-391</t>
        </is>
      </c>
      <c r="C392" s="17" t="inlineStr">
        <is>
          <t>BlogPost</t>
        </is>
      </c>
      <c r="D392" s="17" t="inlineStr">
        <is>
          <t>RemoteView 블로그(인사이트)</t>
        </is>
      </c>
      <c r="E392" s="19" t="inlineStr">
        <is>
          <t>맥미니 M4 품절 대란과 바이브 코딩: 4년 치 개발을 1 &gt; 2 어떤 네트워크에서도 끊기지 않는 '가변 최적화'</t>
        </is>
      </c>
      <c r="F392" s="17" t="inlineStr">
        <is>
          <t>RemoteView</t>
        </is>
      </c>
      <c r="G392" s="17" t="inlineStr">
        <is>
          <t>2 어떤 네트워크에서도 끊기지 않는 '가변 최적화'</t>
        </is>
      </c>
      <c r="H392" s="20" t="inlineStr">
        <is>
          <t>공통</t>
        </is>
      </c>
      <c r="I392" s="20" t="inlineStr">
        <is>
          <t>공개</t>
        </is>
      </c>
      <c r="J392" s="20" t="inlineStr">
        <is>
          <t>블로그 정보 확인</t>
        </is>
      </c>
      <c r="K392" s="17" t="inlineStr">
        <is>
          <t>https://content.rview.com/ko/blog/macmini-m4-ai-sandbox/</t>
        </is>
      </c>
      <c r="L392" s="20" t="inlineStr">
        <is>
          <t>본문 § 2 어떤 네트워크에서도 끊기지 않는 '가변 최적화'</t>
        </is>
      </c>
      <c r="M392" s="17" t="n"/>
      <c r="N392" s="18" t="inlineStr">
        <is>
          <t>[게시: 2026-02-26] 카페의 공용 와이파이나 이동 중인 테더링 환경에서도 리모트뷰의 가변 비트레이트 기술이 빛을 발합니다. 네트워크 상태를 실시간 감지하여 최적의 속도를 유지하므로, 장소 탓을 하지 않고 오직 '아이디어'에만 집중할 수 있습니다.</t>
        </is>
      </c>
      <c r="O392" s="18" t="inlineStr">
        <is>
          <t>2 어떤 네트워크에서도 끊기지 않는 '가변 최적화'에 대해 블로그는 무엇을 말하나요?</t>
        </is>
      </c>
      <c r="P392" s="18" t="inlineStr">
        <is>
          <t>RemoteView, 블로그, 인사이트</t>
        </is>
      </c>
      <c r="Q392" s="17" t="inlineStr">
        <is>
          <t>RV-WEB-BLOG-391</t>
        </is>
      </c>
      <c r="R392" s="17" t="inlineStr">
        <is>
          <t>Claude(Fable5)</t>
        </is>
      </c>
      <c r="S392" s="20" t="inlineStr">
        <is>
          <t>중</t>
        </is>
      </c>
      <c r="T392" s="20" t="inlineStr">
        <is>
          <t>미검토</t>
        </is>
      </c>
      <c r="U392" s="18" t="inlineStr">
        <is>
          <t>[게시: 2026-02-26] / DEC-009 — 검증 가능 사실만 정답 소재, 홍보 수사 금지</t>
        </is>
      </c>
    </row>
    <row r="393" ht="196.5" customHeight="1" s="14">
      <c r="A393" s="17" t="n">
        <v>392</v>
      </c>
      <c r="B393" s="17" t="inlineStr">
        <is>
          <t>RV-WEB-BLOG-392</t>
        </is>
      </c>
      <c r="C393" s="17" t="inlineStr">
        <is>
          <t>BlogPost</t>
        </is>
      </c>
      <c r="D393" s="17" t="inlineStr">
        <is>
          <t>RemoteView 블로그(인사이트)</t>
        </is>
      </c>
      <c r="E393" s="19" t="inlineStr">
        <is>
          <t>맥미니 M4 품절 대란과 바이브 코딩: 4년 치 개발을 1 &gt; 3 메인 환경을 보호하는 '샌드박스'</t>
        </is>
      </c>
      <c r="F393" s="17" t="inlineStr">
        <is>
          <t>RemoteView</t>
        </is>
      </c>
      <c r="G393" s="17" t="inlineStr">
        <is>
          <t>3 메인 환경을 보호하는 '샌드박스'</t>
        </is>
      </c>
      <c r="H393" s="20" t="inlineStr">
        <is>
          <t>공통</t>
        </is>
      </c>
      <c r="I393" s="20" t="inlineStr">
        <is>
          <t>공개</t>
        </is>
      </c>
      <c r="J393" s="20" t="inlineStr">
        <is>
          <t>블로그 정보 확인</t>
        </is>
      </c>
      <c r="K393" s="17" t="inlineStr">
        <is>
          <t>https://content.rview.com/ko/blog/macmini-m4-ai-sandbox/</t>
        </is>
      </c>
      <c r="L393" s="20" t="inlineStr">
        <is>
          <t>본문 § 3 메인 환경을 보호하는 '샌드박스'</t>
        </is>
      </c>
      <c r="M393" s="17" t="n"/>
      <c r="N393" s="18" t="inlineStr">
        <is>
          <t>[게시: 2026-02-26] 에이전틱 개발 환경은 시스템 깊숙한 곳까지 권한을 요구하곤 합니다. 리모트뷰로 원격 호스트에서 작업하면, 에이전트가 어떤 과감한 시도를 하더라도 내 로컬 PC의 핵심 자산은 물리적으로 완벽히 격리되어 보호됩니다.
| 비교 항목 | 기존 방식의 한계 | 리모트뷰(RemoteView) |
| --- | --- | --- |
| 반응 속도 | 입력과 화면 사이의 미세한 이질감 | 초저지연 엔진으로 로컬급 즉각 반응 |
| 연결 안정성 | 환경에 따른 미세 렉(Lag) 발생 | 가변 비트레이트 기반 네트워크 최적화 |
| 작업 보안 | 로컬 자원 오염 및 권한 노출 위험 | 원격 격리(Sandbox)로 메인 환경 보호 |
리모트뷰는 단순히 화면을 보는 도구를 넘어
고성능 워크스테이션의 자원을 당신의 손끝으로 **'이식'**해주는 AI 시대의 필수 인프라입니다.</t>
        </is>
      </c>
      <c r="O393" s="18" t="inlineStr">
        <is>
          <t>3 메인 환경을 보호하는 '샌드박스'에 대해 블로그는 무엇을 말하나요?</t>
        </is>
      </c>
      <c r="P393" s="18" t="inlineStr">
        <is>
          <t>RemoteView, 블로그, 인사이트</t>
        </is>
      </c>
      <c r="Q393" s="17" t="inlineStr">
        <is>
          <t>RV-WEB-BLOG-392</t>
        </is>
      </c>
      <c r="R393" s="17" t="inlineStr">
        <is>
          <t>Claude(Fable5)</t>
        </is>
      </c>
      <c r="S393" s="20" t="inlineStr">
        <is>
          <t>중</t>
        </is>
      </c>
      <c r="T393" s="20" t="inlineStr">
        <is>
          <t>미검토</t>
        </is>
      </c>
      <c r="U393" s="18" t="inlineStr">
        <is>
          <t>[게시: 2026-02-26] / DEC-009 — 검증 가능 사실만 정답 소재, 홍보 수사 금지</t>
        </is>
      </c>
    </row>
    <row r="394" ht="213.75" customHeight="1" s="14">
      <c r="A394" s="17" t="n">
        <v>393</v>
      </c>
      <c r="B394" s="17" t="inlineStr">
        <is>
          <t>RV-WEB-BLOG-393</t>
        </is>
      </c>
      <c r="C394" s="17" t="inlineStr">
        <is>
          <t>BlogPost</t>
        </is>
      </c>
      <c r="D394" s="17" t="inlineStr">
        <is>
          <t>RemoteView 블로그(인사이트)</t>
        </is>
      </c>
      <c r="E394" s="19" t="inlineStr">
        <is>
          <t>맥미니 M4 품절 대란과 바이브 코딩: 4년 치 개발을 1 &gt; [FAQ] AI 시대를 준비하는 개발자를 위한 Q&amp;</t>
        </is>
      </c>
      <c r="F394" s="17" t="inlineStr">
        <is>
          <t>RemoteView</t>
        </is>
      </c>
      <c r="G394" s="17" t="inlineStr">
        <is>
          <t>[FAQ] AI 시대를 준비하는 개발자를 위한 Q&amp;A</t>
        </is>
      </c>
      <c r="H394" s="20" t="inlineStr">
        <is>
          <t>공통</t>
        </is>
      </c>
      <c r="I394" s="20" t="inlineStr">
        <is>
          <t>공개</t>
        </is>
      </c>
      <c r="J394" s="20" t="inlineStr">
        <is>
          <t>블로그 정보 확인</t>
        </is>
      </c>
      <c r="K394" s="17" t="inlineStr">
        <is>
          <t>https://content.rview.com/ko/blog/macmini-m4-ai-sandbox/</t>
        </is>
      </c>
      <c r="L394" s="20" t="inlineStr">
        <is>
          <t>본문 § [FAQ] AI 시대를 준비하는 개발자를 위한 Q&amp;A</t>
        </is>
      </c>
      <c r="M394" s="17" t="n"/>
      <c r="N394" s="18" t="inlineStr">
        <is>
          <t>[게시: 2026-02-26] Q. 맥미니가 배송 왔는데, 그럼 리모트뷰는 필요 없나요?
A. 맥미니를 가장 잘 쓰는 방법이 바로 리모트뷰입니다. 고성능 맥미니는 사무실이나 집의 '상시 가동 에이전트 노드'로 구축해 두고, 당신은 어디서든 가벼운 노트북이나 태블릿으로 접속하세요. 장비의 '소유'보다 더 중요한 것은 언제 어디서든 그 성능에 '접속'할 수 있는 환경입니다.
Q. 에이전트에게 터미널 권한을 주는 게 정말 안전할까요?
A. 리모트뷰를 통한 원격 샌드박스가 그 해답입니다. 에이전트가 로컬 환경의 SSH 키나 중요 설정 파일을 건드릴까 봐 걱정할 필요가 없습니다. 격리된 원격 호스트에서 에이전트가 마음껏 코드를 실행하게 하고, 결과물만 안전하게 확인하는 구조를 갖출 수 있습니다.
Q. 잦은 접속 지점(IP) 변경이 에이전트 계정 정책에 영향을 줄까요?
A. 리모트뷰는 고정된 사무실 인프라에 접속하는 방식이므로, 사용자가 이동하며 접속하더라도 실제 에이전트가 구동되는 IP 환경은 일정하게 유지됩니다. 이는 잦은 접속지 변경으로 인한 서비스 부정 사용 의심이나 계정 리스크를 낮추는 데 큰 도움이 됩니다.</t>
        </is>
      </c>
      <c r="O394" s="18" t="inlineStr">
        <is>
          <t>[FAQ] AI 시대를 준비하는 개발자를 위한 Q&amp;A에 대해 블로그는 무엇을 말하나요?</t>
        </is>
      </c>
      <c r="P394" s="18" t="inlineStr">
        <is>
          <t>RemoteView, 블로그, 인사이트</t>
        </is>
      </c>
      <c r="Q394" s="17" t="inlineStr">
        <is>
          <t>RV-WEB-BLOG-393</t>
        </is>
      </c>
      <c r="R394" s="17" t="inlineStr">
        <is>
          <t>Claude(Fable5)</t>
        </is>
      </c>
      <c r="S394" s="20" t="inlineStr">
        <is>
          <t>중</t>
        </is>
      </c>
      <c r="T394" s="20" t="inlineStr">
        <is>
          <t>미검토</t>
        </is>
      </c>
      <c r="U394" s="18" t="inlineStr">
        <is>
          <t>[게시: 2026-02-26] / DEC-009 — 검증 가능 사실만 정답 소재, 홍보 수사 금지</t>
        </is>
      </c>
    </row>
    <row r="395" ht="363.75" customHeight="1" s="14">
      <c r="A395" s="17" t="n">
        <v>394</v>
      </c>
      <c r="B395" s="17" t="inlineStr">
        <is>
          <t>RV-WEB-BLOG-394</t>
        </is>
      </c>
      <c r="C395" s="17" t="inlineStr">
        <is>
          <t>BlogPost</t>
        </is>
      </c>
      <c r="D395" s="17" t="inlineStr">
        <is>
          <t>RemoteView 블로그(인사이트)</t>
        </is>
      </c>
      <c r="E395" s="19" t="inlineStr">
        <is>
          <t xml:space="preserve">맥미니 M4 품절 대란과 바이브 코딩: 4년 치 개발을 1 &gt; [결론] 장비의 소유보다 '환경의 연결'이 실력인 </t>
        </is>
      </c>
      <c r="F395" s="17" t="inlineStr">
        <is>
          <t>RemoteView</t>
        </is>
      </c>
      <c r="G395" s="17" t="inlineStr">
        <is>
          <t>[결론] 장비의 소유보다 '환경의 연결'이 실력인 시대</t>
        </is>
      </c>
      <c r="H395" s="20" t="inlineStr">
        <is>
          <t>공통</t>
        </is>
      </c>
      <c r="I395" s="20" t="inlineStr">
        <is>
          <t>공개</t>
        </is>
      </c>
      <c r="J395" s="20" t="inlineStr">
        <is>
          <t>블로그 정보 확인</t>
        </is>
      </c>
      <c r="K395" s="17" t="inlineStr">
        <is>
          <t>https://content.rview.com/ko/blog/macmini-m4-ai-sandbox/</t>
        </is>
      </c>
      <c r="L395" s="20" t="inlineStr">
        <is>
          <t>본문 § [결론] 장비의 소유보다 '환경의 연결'이 실력인 시대</t>
        </is>
      </c>
      <c r="M395" s="17" t="n"/>
      <c r="N395" s="18" t="inlineStr">
        <is>
          <t>[게시: 2026-02-26] M4 맥미니는 분명 훌륭한 도구입니다. 하지만 진정한 '바이브 코딩'의 정수는 어떤 기기를 내 책상 위에 두느냐가 아니라, **"내가 어디에 있든 최고의 성능을 즉시 끌어다 쓸 수 있는 아키텍처"**를 확보했는가에 있습니다.
우리는 이미 4년 치 개발 분량을 단 10시간 만에 해치우는 파괴적인 생산성 혁명을 목격하고 있습니다. 이제 더 이상 소스코드는 지켜야 할 자산이 아닙니다. 진짜 자산은 남보다 한발 앞서 결과물을 내놓는 **'시장 점유 속도'**이며, 그 속도를 지탱하는 것은 끊김 없이 이어지는 개발 환경의 연결성입니다.
"리모트뷰(RemoteView)는 단순히 원격 제어 툴이 아닙니다. 고성능 워크스테이션의 파워와 AI 에이전트의 지능을 **장소라는 물리적 제약에서 해방**시키는 핵심 고리입니다. 서랍 속 구형 노트북으로도 사무실의 괴물 같은 성능을 체감하며 100배의 스피드를 내는 것, 그것이 리모트뷰가 제안하는 미래형 개발 바이브입니다."
맥미니가 올 때까지 기다릴 필요도, 장소 때문에 타협할 필요도 없습니다.
리모트뷰와 함께 지금 즉시 한 차원 높은 생산성을 현실로 만드세요.
1인개발
2026기술트렌드
AI에이전트
AI코딩
M4 맥미니
RemoteView
vibecoding
개발보안
리모트뷰
바이브코딩
오픈클로
원격접속</t>
        </is>
      </c>
      <c r="O395" s="18" t="inlineStr">
        <is>
          <t>[결론] 장비의 소유보다 '환경의 연결'이 실력인 시대에 대해 블로그는 무엇을 말하나요?</t>
        </is>
      </c>
      <c r="P395" s="18" t="inlineStr">
        <is>
          <t>RemoteView, 블로그, 인사이트</t>
        </is>
      </c>
      <c r="Q395" s="17" t="inlineStr">
        <is>
          <t>RV-WEB-BLOG-394</t>
        </is>
      </c>
      <c r="R395" s="17" t="inlineStr">
        <is>
          <t>Claude(Fable5)</t>
        </is>
      </c>
      <c r="S395" s="20" t="inlineStr">
        <is>
          <t>중</t>
        </is>
      </c>
      <c r="T395" s="20" t="inlineStr">
        <is>
          <t>미검토</t>
        </is>
      </c>
      <c r="U395" s="18" t="inlineStr">
        <is>
          <t>[게시: 2026-02-26] / DEC-009 — 검증 가능 사실만 정답 소재, 홍보 수사 금지 / 홍보성 표현 포함 유의</t>
        </is>
      </c>
    </row>
    <row r="396" ht="40.5" customHeight="1" s="14">
      <c r="A396" s="17" t="n">
        <v>395</v>
      </c>
      <c r="B396" s="17" t="inlineStr">
        <is>
          <t>RV-WEB-BLOG-395</t>
        </is>
      </c>
      <c r="C396" s="17" t="inlineStr">
        <is>
          <t>BlogPost</t>
        </is>
      </c>
      <c r="D396" s="17" t="inlineStr">
        <is>
          <t>RemoteView 블로그(인사이트)</t>
        </is>
      </c>
      <c r="E396" s="18" t="inlineStr">
        <is>
          <t>[제조업 랜섬웨어 비상!] &gt; (도입부)</t>
        </is>
      </c>
      <c r="F396" s="17" t="inlineStr">
        <is>
          <t>RemoteView</t>
        </is>
      </c>
      <c r="G396" s="17" t="inlineStr">
        <is>
          <t>(도입부)</t>
        </is>
      </c>
      <c r="H396" s="20" t="inlineStr">
        <is>
          <t>공통</t>
        </is>
      </c>
      <c r="I396" s="20" t="inlineStr">
        <is>
          <t>공개</t>
        </is>
      </c>
      <c r="J396" s="20" t="inlineStr">
        <is>
          <t>블로그 정보 확인</t>
        </is>
      </c>
      <c r="K396" s="17" t="inlineStr">
        <is>
          <t>https://content.rview.com/ko/blog/manufacturing-ransomware-control/</t>
        </is>
      </c>
      <c r="L396" s="20" t="inlineStr">
        <is>
          <t>본문 § (도입부)</t>
        </is>
      </c>
      <c r="M396" s="17" t="n"/>
      <c r="N396" s="18" t="inlineStr">
        <is>
          <t>[게시: 2025-05-16] 스마트 공장의 심장, OT망이 멈춘다면?
2025.05.16
-   인사이트</t>
        </is>
      </c>
      <c r="O396" s="18" t="inlineStr">
        <is>
          <t>[제조업 랜섬웨어 비상!]에 대해 블로그는 무엇을 말하나요?</t>
        </is>
      </c>
      <c r="P396" s="18" t="inlineStr">
        <is>
          <t>RemoteView, 블로그, 인사이트</t>
        </is>
      </c>
      <c r="Q396" s="17" t="inlineStr">
        <is>
          <t>RV-WEB-BLOG-395</t>
        </is>
      </c>
      <c r="R396" s="17" t="inlineStr">
        <is>
          <t>Claude(Fable5)</t>
        </is>
      </c>
      <c r="S396" s="20" t="inlineStr">
        <is>
          <t>중</t>
        </is>
      </c>
      <c r="T396" s="20" t="inlineStr">
        <is>
          <t>미검토</t>
        </is>
      </c>
      <c r="U396" s="18" t="inlineStr">
        <is>
          <t>[게시: 2025-05-16] / DEC-009 — 검증 가능 사실만 정답 소재, 홍보 수사 금지</t>
        </is>
      </c>
    </row>
    <row r="397" ht="140.25" customHeight="1" s="14">
      <c r="A397" s="17" t="n">
        <v>396</v>
      </c>
      <c r="B397" s="17" t="inlineStr">
        <is>
          <t>RV-WEB-BLOG-396</t>
        </is>
      </c>
      <c r="C397" s="17" t="inlineStr">
        <is>
          <t>BlogPost</t>
        </is>
      </c>
      <c r="D397" s="17" t="inlineStr">
        <is>
          <t>RemoteView 블로그(인사이트)</t>
        </is>
      </c>
      <c r="E397" s="18" t="inlineStr">
        <is>
          <t>[제조업 랜섬웨어 비상!] &gt; 이미 우리 주변에서는 끔찍한 랜섬웨어 피해 사례들이</t>
        </is>
      </c>
      <c r="F397" s="17" t="inlineStr">
        <is>
          <t>RemoteView</t>
        </is>
      </c>
      <c r="G397" s="20" t="inlineStr">
        <is>
          <t>이미 우리 주변에서는 끔찍한 랜섬웨어 피해 사례들이 속출하고 있습니다.</t>
        </is>
      </c>
      <c r="H397" s="20" t="inlineStr">
        <is>
          <t>공통</t>
        </is>
      </c>
      <c r="I397" s="20" t="inlineStr">
        <is>
          <t>공개</t>
        </is>
      </c>
      <c r="J397" s="20" t="inlineStr">
        <is>
          <t>블로그 정보 확인</t>
        </is>
      </c>
      <c r="K397" s="17" t="inlineStr">
        <is>
          <t>https://content.rview.com/ko/blog/manufacturing-ransomware-control/</t>
        </is>
      </c>
      <c r="L397" s="20" t="inlineStr">
        <is>
          <t>본문 § 이미 우리 주변에서는 끔찍한 랜섬웨어 피해 사례들이 속출하고 있</t>
        </is>
      </c>
      <c r="M397" s="17" t="n"/>
      <c r="N397" s="18" t="inlineStr">
        <is>
          <t>[게시: 2025-05-16] | 공격사례 | 내용요약 |
| --- | --- |
| 미국 콜로니얼 파이프라인 (2021년) | 다크사이드 랜섬웨어 공격으로 미국 남동부 핵심 송유관 가동이 중단되며 국가적인 석유 대란 발생 |
| 일본 혼다 자동차 공장 (2020년) | 스네이크(EKANS) 랜섬웨어 감염으로 내부 시스템 및 생산라인 장애, 완성차 출하 중단 |
| 노르웨이 노르스크 하이드로 (2019년) | 락커고가 랜섬웨어 공격으로 알루미늄 생산 공장 시스템이 암호화, 전 세계 알루미늄 가격 급등 |
| 대만 TSMC 반도체 공장 (2018년) | 워너크라이 랜섬웨어 변종 감염으로 사흘간 공장 가동 중단, 막대한 생산 차질 |</t>
        </is>
      </c>
      <c r="O397" s="19" t="inlineStr">
        <is>
          <t>이미 우리 주변에서는 끔찍한 랜섬웨어 피해 사례들이 속출하고 있에 대해 블로그는 무엇을 말하나요?</t>
        </is>
      </c>
      <c r="P397" s="18" t="inlineStr">
        <is>
          <t>RemoteView, 블로그, 인사이트</t>
        </is>
      </c>
      <c r="Q397" s="17" t="inlineStr">
        <is>
          <t>RV-WEB-BLOG-396</t>
        </is>
      </c>
      <c r="R397" s="17" t="inlineStr">
        <is>
          <t>Claude(Fable5)</t>
        </is>
      </c>
      <c r="S397" s="20" t="inlineStr">
        <is>
          <t>중</t>
        </is>
      </c>
      <c r="T397" s="20" t="inlineStr">
        <is>
          <t>미검토</t>
        </is>
      </c>
      <c r="U397" s="18" t="inlineStr">
        <is>
          <t>[게시: 2025-05-16] / DEC-009 — 검증 가능 사실만 정답 소재, 홍보 수사 금지</t>
        </is>
      </c>
    </row>
    <row r="398" ht="29.25" customHeight="1" s="14">
      <c r="A398" s="17" t="n">
        <v>397</v>
      </c>
      <c r="B398" s="17" t="inlineStr">
        <is>
          <t>RV-WEB-BLOG-397</t>
        </is>
      </c>
      <c r="C398" s="17" t="inlineStr">
        <is>
          <t>BlogPost</t>
        </is>
      </c>
      <c r="D398" s="17" t="inlineStr">
        <is>
          <t>RemoteView 블로그(인사이트)</t>
        </is>
      </c>
      <c r="E398" s="18" t="inlineStr">
        <is>
          <t xml:space="preserve">[제조업 랜섬웨어 비상!] &gt; 이 솔루션들이 구체적으로 어떻게 랜섬웨어를 막고, </t>
        </is>
      </c>
      <c r="F398" s="17" t="inlineStr">
        <is>
          <t>RemoteView</t>
        </is>
      </c>
      <c r="G398" s="20" t="inlineStr">
        <is>
          <t>이 솔루션들이 구체적으로 어떻게 랜섬웨어를 막고, 기존 방식과 무엇이 다</t>
        </is>
      </c>
      <c r="H398" s="20" t="inlineStr">
        <is>
          <t>공통</t>
        </is>
      </c>
      <c r="I398" s="20" t="inlineStr">
        <is>
          <t>공개</t>
        </is>
      </c>
      <c r="J398" s="20" t="inlineStr">
        <is>
          <t>블로그 정보 확인</t>
        </is>
      </c>
      <c r="K398" s="17" t="inlineStr">
        <is>
          <t>https://content.rview.com/ko/blog/manufacturing-ransomware-control/</t>
        </is>
      </c>
      <c r="L398" s="20" t="inlineStr">
        <is>
          <t xml:space="preserve">본문 § 이 솔루션들이 구체적으로 어떻게 랜섬웨어를 막고, 기존 방식과 </t>
        </is>
      </c>
      <c r="M398" s="17" t="n"/>
      <c r="N398" s="18" t="inlineStr">
        <is>
          <t>[게시: 2025-05-16] 우리 공장에 어떻게 적용할 수 있는지에 대한 모든 해답은 백서에 담겨 있습니다!**</t>
        </is>
      </c>
      <c r="O398" s="19" t="inlineStr">
        <is>
          <t>이 솔루션들이 구체적으로 어떻게 랜섬웨어를 막고, 기존 방식과 에 대해 블로그는 무엇을 말하나요?</t>
        </is>
      </c>
      <c r="P398" s="18" t="inlineStr">
        <is>
          <t>RemoteView, 블로그, 인사이트</t>
        </is>
      </c>
      <c r="Q398" s="17" t="inlineStr">
        <is>
          <t>RV-WEB-BLOG-397</t>
        </is>
      </c>
      <c r="R398" s="17" t="inlineStr">
        <is>
          <t>Claude(Fable5)</t>
        </is>
      </c>
      <c r="S398" s="20" t="inlineStr">
        <is>
          <t>중</t>
        </is>
      </c>
      <c r="T398" s="20" t="inlineStr">
        <is>
          <t>미검토</t>
        </is>
      </c>
      <c r="U398" s="18" t="inlineStr">
        <is>
          <t>[게시: 2025-05-16] / DEC-009 — 검증 가능 사실만 정답 소재, 홍보 수사 금지</t>
        </is>
      </c>
    </row>
    <row r="399" ht="126" customHeight="1" s="14">
      <c r="A399" s="17" t="n">
        <v>398</v>
      </c>
      <c r="B399" s="17" t="inlineStr">
        <is>
          <t>RV-WEB-BLOG-398</t>
        </is>
      </c>
      <c r="C399" s="17" t="inlineStr">
        <is>
          <t>BlogPost</t>
        </is>
      </c>
      <c r="D399" s="17" t="inlineStr">
        <is>
          <t>RemoteView 블로그(인사이트)</t>
        </is>
      </c>
      <c r="E399" s="18" t="inlineStr">
        <is>
          <t>[제조업 랜섬웨어 비상!] &gt; 백서 전문을 지금 바로 다운로드하시면, 다음과 같은</t>
        </is>
      </c>
      <c r="F399" s="17" t="inlineStr">
        <is>
          <t>RemoteView</t>
        </is>
      </c>
      <c r="G399" s="20" t="inlineStr">
        <is>
          <t>백서 전문을 지금 바로 다운로드하시면, 다음과 같은 귀중한 정보들을 만나</t>
        </is>
      </c>
      <c r="H399" s="20" t="inlineStr">
        <is>
          <t>공통</t>
        </is>
      </c>
      <c r="I399" s="20" t="inlineStr">
        <is>
          <t>공개</t>
        </is>
      </c>
      <c r="J399" s="20" t="inlineStr">
        <is>
          <t>블로그 정보 확인</t>
        </is>
      </c>
      <c r="K399" s="17" t="inlineStr">
        <is>
          <t>https://content.rview.com/ko/blog/manufacturing-ransomware-control/</t>
        </is>
      </c>
      <c r="L399" s="20" t="inlineStr">
        <is>
          <t>본문 § 백서 전문을 지금 바로 다운로드하시면, 다음과 같은 귀중한 정보</t>
        </is>
      </c>
      <c r="M399" s="17" t="n"/>
      <c r="N399" s="18" t="inlineStr">
        <is>
          <t>[게시: 2025-05-16] -   더욱 구체적이고 다양한 OT망 보안 취약점 심층 분석 (랜섬웨어 공격 경로 포함)
-   제조업을 노리는 최신 랜섬웨어 공격 그룹의 교묘한 전술 공개
-   통제되지 않는 원격접속으로 인한 실제 보안 사고 시나리오 상세 해부
-   안전한 OT망 원격접속을 위한 '6가지 핵심 통제 요건' 완벽 가이드
-   기존 원격접속 방식 vs RemoteView OT &amp; RemoteViewBox 솔루션 전격 비교 분석 (원격제어 기능 상세 포함)
-   우리 회사 OT망 환경에 맞는 최적의 보안 아키텍처 구축 방안 (제조업체 맞춤형)</t>
        </is>
      </c>
      <c r="O399" s="19" t="inlineStr">
        <is>
          <t>백서 전문을 지금 바로 다운로드하시면, 다음과 같은 귀중한 정보에 대해 블로그는 무엇을 말하나요?</t>
        </is>
      </c>
      <c r="P399" s="18" t="inlineStr">
        <is>
          <t>RemoteView, 블로그, 인사이트</t>
        </is>
      </c>
      <c r="Q399" s="17" t="inlineStr">
        <is>
          <t>RV-WEB-BLOG-398</t>
        </is>
      </c>
      <c r="R399" s="17" t="inlineStr">
        <is>
          <t>Claude(Fable5)</t>
        </is>
      </c>
      <c r="S399" s="20" t="inlineStr">
        <is>
          <t>중</t>
        </is>
      </c>
      <c r="T399" s="20" t="inlineStr">
        <is>
          <t>미검토</t>
        </is>
      </c>
      <c r="U399" s="18" t="inlineStr">
        <is>
          <t>[게시: 2025-05-16] / DEC-009 — 검증 가능 사실만 정답 소재, 홍보 수사 금지</t>
        </is>
      </c>
    </row>
    <row r="400" ht="233.25" customHeight="1" s="14">
      <c r="A400" s="17" t="n">
        <v>399</v>
      </c>
      <c r="B400" s="17" t="inlineStr">
        <is>
          <t>RV-WEB-BLOG-399</t>
        </is>
      </c>
      <c r="C400" s="17" t="inlineStr">
        <is>
          <t>BlogPost</t>
        </is>
      </c>
      <c r="D400" s="17" t="inlineStr">
        <is>
          <t>RemoteView 블로그(인사이트)</t>
        </is>
      </c>
      <c r="E400" s="18" t="inlineStr">
        <is>
          <t xml:space="preserve">[제조업 랜섬웨어 비상!] &gt; 제조업 랜섬웨어 대응을 위한 원격접속 보안 가이드 </t>
        </is>
      </c>
      <c r="F400" s="17" t="inlineStr">
        <is>
          <t>RemoteView</t>
        </is>
      </c>
      <c r="G400" s="20" t="inlineStr">
        <is>
          <t xml:space="preserve">제조업 랜섬웨어 대응을 위한 원격접속 보안 가이드 백서를 바로 다운로드 </t>
        </is>
      </c>
      <c r="H400" s="20" t="inlineStr">
        <is>
          <t>공통</t>
        </is>
      </c>
      <c r="I400" s="20" t="inlineStr">
        <is>
          <t>공개</t>
        </is>
      </c>
      <c r="J400" s="20" t="inlineStr">
        <is>
          <t>블로그 정보 확인</t>
        </is>
      </c>
      <c r="K400" s="17" t="inlineStr">
        <is>
          <t>https://content.rview.com/ko/blog/manufacturing-ransomware-control/</t>
        </is>
      </c>
      <c r="L400" s="20" t="inlineStr">
        <is>
          <t xml:space="preserve">본문 § 제조업 랜섬웨어 대응을 위한 원격접속 보안 가이드 백서를 바로 </t>
        </is>
      </c>
      <c r="M400" s="17" t="n"/>
      <c r="N400" s="18" t="inlineStr">
        <is>
          <t>[게시: 2025-05-16] BIOS제어
KVM
OT보안
RemoteView
RemoteViewOT
랜섬웨어
리모트뷰
리모트뷰OT
보안원격접속
사이버보안
원격접속
원격제어솔루션
원격제어장비
원격제어하드웨어
정보보안
제조업
하드웨어원격제어</t>
        </is>
      </c>
      <c r="O400" s="19" t="inlineStr">
        <is>
          <t>제조업 랜섬웨어 대응을 위한 원격접속 보안 가이드 백서를 바로 에 대해 블로그는 무엇을 말하나요?</t>
        </is>
      </c>
      <c r="P400" s="18" t="inlineStr">
        <is>
          <t>RemoteView, 블로그, 인사이트</t>
        </is>
      </c>
      <c r="Q400" s="17" t="inlineStr">
        <is>
          <t>RV-WEB-BLOG-399</t>
        </is>
      </c>
      <c r="R400" s="17" t="inlineStr">
        <is>
          <t>Claude(Fable5)</t>
        </is>
      </c>
      <c r="S400" s="20" t="inlineStr">
        <is>
          <t>중</t>
        </is>
      </c>
      <c r="T400" s="20" t="inlineStr">
        <is>
          <t>미검토</t>
        </is>
      </c>
      <c r="U400" s="18" t="inlineStr">
        <is>
          <t>[게시: 2025-05-16] / DEC-009 — 검증 가능 사실만 정답 소재, 홍보 수사 금지</t>
        </is>
      </c>
    </row>
    <row r="401" ht="129" customHeight="1" s="14">
      <c r="A401" s="17" t="n">
        <v>400</v>
      </c>
      <c r="B401" s="17" t="inlineStr">
        <is>
          <t>RV-WEB-BLOG-400</t>
        </is>
      </c>
      <c r="C401" s="17" t="inlineStr">
        <is>
          <t>BlogPost</t>
        </is>
      </c>
      <c r="D401" s="17" t="inlineStr">
        <is>
          <t>RemoteView 블로그(기능)</t>
        </is>
      </c>
      <c r="E401" s="18" t="inlineStr">
        <is>
          <t>[리모트뷰 8.5.0 업데이트] 최대 60FPS로 끊김 없 &gt; (도입부)</t>
        </is>
      </c>
      <c r="F401" s="17" t="inlineStr">
        <is>
          <t>RemoteView</t>
        </is>
      </c>
      <c r="G401" s="17" t="inlineStr">
        <is>
          <t>(도입부)</t>
        </is>
      </c>
      <c r="H401" s="20" t="inlineStr">
        <is>
          <t>공통</t>
        </is>
      </c>
      <c r="I401" s="20" t="inlineStr">
        <is>
          <t>공개</t>
        </is>
      </c>
      <c r="J401" s="20" t="inlineStr">
        <is>
          <t>블로그 정보 확인</t>
        </is>
      </c>
      <c r="K401" s="17" t="inlineStr">
        <is>
          <t>https://content.rview.com/ko/blog/microsoft-sso-macos-update/</t>
        </is>
      </c>
      <c r="L401" s="20" t="inlineStr">
        <is>
          <t>본문 § (도입부)</t>
        </is>
      </c>
      <c r="M401" s="17" t="n"/>
      <c r="N401" s="18" t="inlineStr">
        <is>
          <t>[게시: 2026-04-14] 엔터프라이즈 환경에 최적화된 원격제어, 이제 퍼포먼스와 편의성까지 완벽해졌습니다.
이번 RemoteView 8.5.0 업데이트는 최대 60 FPS 지원으로 한층 매끄러워진 제어 품질을 제공합니다. 더불어 윈도우와 동일한 수준의 macOS 제어 환경, 비밀번호가 필요 없는 Microsoft SSO 1초 로그인, 그리고 빈틈없는 관리자 IP 통제 기능까지 기업이 필요로 하는 핵심 기능들을 모두 담았습니다.
**✨ \[요약\]** 제어 환경 최대 60 FPS 지원, macOS 완벽 지원부터 MS SSO 1초 접속, 강력한 보안 통제와 리모트콜 연동까지 업무 효율을 극대화하는 6가지 핵심 변화를 소개합니다!</t>
        </is>
      </c>
      <c r="O401" s="18" t="inlineStr">
        <is>
          <t>[리모트뷰 8.5.0 업데이트] 최대 60FPS로 끊김 없이 부에 대해 블로그는 무엇을 말하나요?</t>
        </is>
      </c>
      <c r="P401" s="18" t="inlineStr">
        <is>
          <t>RemoteView, 블로그, 기능</t>
        </is>
      </c>
      <c r="Q401" s="17" t="inlineStr">
        <is>
          <t>RV-WEB-BLOG-400</t>
        </is>
      </c>
      <c r="R401" s="17" t="inlineStr">
        <is>
          <t>Claude(Fable5)</t>
        </is>
      </c>
      <c r="S401" s="20" t="inlineStr">
        <is>
          <t>중</t>
        </is>
      </c>
      <c r="T401" s="20" t="inlineStr">
        <is>
          <t>미검토</t>
        </is>
      </c>
      <c r="U401" s="18" t="inlineStr">
        <is>
          <t>[게시: 2026-04-14] / DEC-009 — 검증 가능 사실만 정답 소재, 홍보 수사 금지</t>
        </is>
      </c>
    </row>
    <row r="402" ht="185.25" customHeight="1" s="14">
      <c r="A402" s="17" t="n">
        <v>401</v>
      </c>
      <c r="B402" s="17" t="inlineStr">
        <is>
          <t>RV-WEB-BLOG-401</t>
        </is>
      </c>
      <c r="C402" s="17" t="inlineStr">
        <is>
          <t>BlogPost</t>
        </is>
      </c>
      <c r="D402" s="17" t="inlineStr">
        <is>
          <t>RemoteView 블로그(기능)</t>
        </is>
      </c>
      <c r="E402" s="18" t="inlineStr">
        <is>
          <t>[리모트뷰 8.5.0 업데이트] 최대 60FPS로 끊김 없 &gt; 1. [핵심] 내 PC처럼 부드럽게! 최대 60 F</t>
        </is>
      </c>
      <c r="F402" s="17" t="inlineStr">
        <is>
          <t>RemoteView</t>
        </is>
      </c>
      <c r="G402" s="17" t="inlineStr">
        <is>
          <t>1. [핵심] 내 PC처럼 부드럽게! 최대 60 FPS 제어 품질 '최상</t>
        </is>
      </c>
      <c r="H402" s="20" t="inlineStr">
        <is>
          <t>공통</t>
        </is>
      </c>
      <c r="I402" s="20" t="inlineStr">
        <is>
          <t>공개</t>
        </is>
      </c>
      <c r="J402" s="20" t="inlineStr">
        <is>
          <t>블로그 정보 확인</t>
        </is>
      </c>
      <c r="K402" s="17" t="inlineStr">
        <is>
          <t>https://content.rview.com/ko/blog/microsoft-sso-macos-update/</t>
        </is>
      </c>
      <c r="L402" s="20" t="inlineStr">
        <is>
          <t>본문 § 1. [핵심] 내 PC처럼 부드럽게! 최대 60 FPS 제어 품</t>
        </is>
      </c>
      <c r="M402" s="17" t="n"/>
      <c r="N402" s="18" t="inlineStr">
        <is>
          <t>[게시: 2026-04-14] 원격제어의 한계를 넘은 압도적인 반응 속도와 끊김 없는 화면을 경험해 보세요.
**⚙️ 어떤 기능인가요?**
-   • **'최상' 옵션 신설:** 원격제어(RX) 환경설정의 제어 품질(프레임 속도) 메뉴에 최대 60 FPS를 지원하는 '최상' 옵션이 새롭게 추가되었습니다.
-   • **광범위한 기기 지원:** Windows, macOS는 물론 모바일과 WebViewer 등 모든 뷰어 환경에서 설정 가능하며, 서버를 통해 네트워크 상태에 맞춘 최적의 프레임을 유연하게 제공합니다.
**✅ 왜 좋을까요?**
-   • **압도적인 부드러움:** 기존 대비 훨씬 매끄러운 화면 전환과 마우스 움직임을 구현하여, 마치 눈앞의 PC를 직접 조작하는 듯한 쾌적함을 선사합니다.
-   • **업무 몰입도 상승:** 영상 확인이나 빠른 스크롤링이 필요한 작업 시 발생하는 화면 끊김을 최소화하여 눈의 피로도를 낮추고 업무 효율을 높여줍니다.</t>
        </is>
      </c>
      <c r="O402" s="18" t="inlineStr">
        <is>
          <t>1. [핵심] 내 PC처럼 부드럽게! 최대 60 FPS 제어 품에 대해 블로그는 무엇을 말하나요?</t>
        </is>
      </c>
      <c r="P402" s="18" t="inlineStr">
        <is>
          <t>RemoteView, 블로그, 기능</t>
        </is>
      </c>
      <c r="Q402" s="17" t="inlineStr">
        <is>
          <t>RV-WEB-BLOG-401</t>
        </is>
      </c>
      <c r="R402" s="17" t="inlineStr">
        <is>
          <t>Claude(Fable5)</t>
        </is>
      </c>
      <c r="S402" s="20" t="inlineStr">
        <is>
          <t>중</t>
        </is>
      </c>
      <c r="T402" s="20" t="inlineStr">
        <is>
          <t>미검토</t>
        </is>
      </c>
      <c r="U402" s="18" t="inlineStr">
        <is>
          <t>[게시: 2026-04-14] / DEC-009 — 검증 가능 사실만 정답 소재, 홍보 수사 금지 / 홍보성 표현 포함 유의</t>
        </is>
      </c>
    </row>
    <row r="403" ht="199.5" customHeight="1" s="14">
      <c r="A403" s="17" t="n">
        <v>402</v>
      </c>
      <c r="B403" s="17" t="inlineStr">
        <is>
          <t>RV-WEB-BLOG-402</t>
        </is>
      </c>
      <c r="C403" s="17" t="inlineStr">
        <is>
          <t>BlogPost</t>
        </is>
      </c>
      <c r="D403" s="17" t="inlineStr">
        <is>
          <t>RemoteView 블로그(기능)</t>
        </is>
      </c>
      <c r="E403" s="18" t="inlineStr">
        <is>
          <t>[리모트뷰 8.5.0 업데이트] 최대 60FPS로 끊김 없 &gt; 2. [강화] 맥(Mac) 원격제어도 완벽하게! m</t>
        </is>
      </c>
      <c r="F403" s="17" t="inlineStr">
        <is>
          <t>RemoteView</t>
        </is>
      </c>
      <c r="G403" s="17" t="inlineStr">
        <is>
          <t>2. [강화] 맥(Mac) 원격제어도 완벽하게! macOS 지원 대폭 강</t>
        </is>
      </c>
      <c r="H403" s="20" t="inlineStr">
        <is>
          <t>공통</t>
        </is>
      </c>
      <c r="I403" s="20" t="inlineStr">
        <is>
          <t>공개</t>
        </is>
      </c>
      <c r="J403" s="20" t="inlineStr">
        <is>
          <t>블로그 정보 확인</t>
        </is>
      </c>
      <c r="K403" s="17" t="inlineStr">
        <is>
          <t>https://content.rview.com/ko/blog/microsoft-sso-macos-update/</t>
        </is>
      </c>
      <c r="L403" s="20" t="inlineStr">
        <is>
          <t>본문 § 2. [강화] 맥(Mac) 원격제어도 완벽하게! macOS 지원</t>
        </is>
      </c>
      <c r="M403" s="17" t="n"/>
      <c r="N403" s="18" t="inlineStr">
        <is>
          <t>[게시: 2026-04-14] 이제 macOS 환경에서도 더욱 전문적이고 편리한 원격제어를 경험해 보세요.
**⚙️ 어떤 기능인가요?**
-   • **RemoteViewBOX 연동:** macOS 뷰어에서도 RemoteViewBOX가 연결된 장비를 제어하고 키보드/마우스(상대좌표, 단일 커서)를 상세하게 설정할 수 있습니다.
-   • **OS 계정 인증 지원:** 기존 Windows에만 적용되던 시스템 계정 인증이 macOS까지 확대되어, 별도 암호 없이 macOS 시스템 계정 정보로 로그인이 가능합니다.
**✅ 왜 좋을까요?**
-   • **정밀한 조작:** RemoteViewBOX 제어 시 두 개의 커서가 겹치는 불편함 없이 '단일 커서' 모드로 현장에서 직접 조작하는 듯한 정밀함을 제공합니다.
-   • **로그인 편의성:** 윈도우와 맥 구분 없이 시스템 계정 하나로 통일된 로그인 경험을 제공하며 보안성까지 높였습니다.</t>
        </is>
      </c>
      <c r="O403" s="18" t="inlineStr">
        <is>
          <t>2. [강화] 맥(Mac) 원격제어도 완벽하게! macOS 지원에 대해 블로그는 무엇을 말하나요?</t>
        </is>
      </c>
      <c r="P403" s="18" t="inlineStr">
        <is>
          <t>RemoteView, 블로그, 기능</t>
        </is>
      </c>
      <c r="Q403" s="17" t="inlineStr">
        <is>
          <t>RV-WEB-BLOG-402</t>
        </is>
      </c>
      <c r="R403" s="17" t="inlineStr">
        <is>
          <t>Claude(Fable5)</t>
        </is>
      </c>
      <c r="S403" s="20" t="inlineStr">
        <is>
          <t>중</t>
        </is>
      </c>
      <c r="T403" s="20" t="inlineStr">
        <is>
          <t>미검토</t>
        </is>
      </c>
      <c r="U403" s="18" t="inlineStr">
        <is>
          <t>[게시: 2026-04-14] / DEC-009 — 검증 가능 사실만 정답 소재, 홍보 수사 금지</t>
        </is>
      </c>
    </row>
    <row r="404" ht="129" customHeight="1" s="14">
      <c r="A404" s="17" t="n">
        <v>403</v>
      </c>
      <c r="B404" s="17" t="inlineStr">
        <is>
          <t>RV-WEB-BLOG-403</t>
        </is>
      </c>
      <c r="C404" s="17" t="inlineStr">
        <is>
          <t>BlogPost</t>
        </is>
      </c>
      <c r="D404" s="17" t="inlineStr">
        <is>
          <t>RemoteView 블로그(기능)</t>
        </is>
      </c>
      <c r="E404" s="18" t="inlineStr">
        <is>
          <t xml:space="preserve">[리모트뷰 8.5.0 업데이트] 최대 60FPS로 끊김 없 &gt; 3. [편의] 구글에 이어 MS 계정도 1초 컷! </t>
        </is>
      </c>
      <c r="F404" s="17" t="inlineStr">
        <is>
          <t>RemoteView</t>
        </is>
      </c>
      <c r="G404" s="17" t="inlineStr">
        <is>
          <t>3. [편의] 구글에 이어 MS 계정도 1초 컷! 'Microsoft S</t>
        </is>
      </c>
      <c r="H404" s="20" t="inlineStr">
        <is>
          <t>공통</t>
        </is>
      </c>
      <c r="I404" s="20" t="inlineStr">
        <is>
          <t>공개</t>
        </is>
      </c>
      <c r="J404" s="20" t="inlineStr">
        <is>
          <t>블로그 정보 확인</t>
        </is>
      </c>
      <c r="K404" s="17" t="inlineStr">
        <is>
          <t>https://content.rview.com/ko/blog/microsoft-sso-macos-update/</t>
        </is>
      </c>
      <c r="L404" s="20" t="inlineStr">
        <is>
          <t>본문 § 3. [편의] 구글에 이어 MS 계정도 1초 컷! 'Micros</t>
        </is>
      </c>
      <c r="M404" s="17" t="n"/>
      <c r="N404" s="18" t="inlineStr">
        <is>
          <t>[게시: 2026-04-14] 업무용 계정 비밀번호, 이제 외우지 마세요.
**⚙️ 어떤 기능인가요?**
지난번 구글 SSO 연동에 이어, 기업에서 가장 많이 사용하는 Microsoft 계정 연동(OAuth 로그인)이 추가되었습니다.
**✅ 왜 좋을까요?**
-   • **빠른 접속:** 비밀번호 입력 없이 MS 계정 클릭 한 번으로 즉시 업무를 시작할 수 있습니다.
-   • **계정 관리 효율:** 사내 MS 업무용 계정을 그대로 활용하여 계정 보안과 관리 편의성을 동시에 잡을 수 있습니다.</t>
        </is>
      </c>
      <c r="O404" s="18" t="inlineStr">
        <is>
          <t>3. [편의] 구글에 이어 MS 계정도 1초 컷! 'Micros에 대해 블로그는 무엇을 말하나요?</t>
        </is>
      </c>
      <c r="P404" s="18" t="inlineStr">
        <is>
          <t>RemoteView, 블로그, 기능</t>
        </is>
      </c>
      <c r="Q404" s="17" t="inlineStr">
        <is>
          <t>RV-WEB-BLOG-403</t>
        </is>
      </c>
      <c r="R404" s="17" t="inlineStr">
        <is>
          <t>Claude(Fable5)</t>
        </is>
      </c>
      <c r="S404" s="20" t="inlineStr">
        <is>
          <t>중</t>
        </is>
      </c>
      <c r="T404" s="20" t="inlineStr">
        <is>
          <t>미검토</t>
        </is>
      </c>
      <c r="U404" s="18" t="inlineStr">
        <is>
          <t>[게시: 2026-04-14] / DEC-009 — 검증 가능 사실만 정답 소재, 홍보 수사 금지</t>
        </is>
      </c>
    </row>
    <row r="405" ht="114.75" customHeight="1" s="14">
      <c r="A405" s="17" t="n">
        <v>404</v>
      </c>
      <c r="B405" s="17" t="inlineStr">
        <is>
          <t>RV-WEB-BLOG-404</t>
        </is>
      </c>
      <c r="C405" s="17" t="inlineStr">
        <is>
          <t>BlogPost</t>
        </is>
      </c>
      <c r="D405" s="17" t="inlineStr">
        <is>
          <t>RemoteView 블로그(기능)</t>
        </is>
      </c>
      <c r="E405" s="18" t="inlineStr">
        <is>
          <t xml:space="preserve">[리모트뷰 8.5.0 업데이트] 최대 60FPS로 끊김 없 &gt; 4. [보안] 허락된 곳에서만 안전하게! '관리자 </t>
        </is>
      </c>
      <c r="F405" s="17" t="inlineStr">
        <is>
          <t>RemoteView</t>
        </is>
      </c>
      <c r="G405" s="17" t="inlineStr">
        <is>
          <t>4. [보안] 허락된 곳에서만 안전하게! '관리자 로그인 허용 IP 설정</t>
        </is>
      </c>
      <c r="H405" s="20" t="inlineStr">
        <is>
          <t>공통</t>
        </is>
      </c>
      <c r="I405" s="20" t="inlineStr">
        <is>
          <t>공개</t>
        </is>
      </c>
      <c r="J405" s="20" t="inlineStr">
        <is>
          <t>블로그 정보 확인</t>
        </is>
      </c>
      <c r="K405" s="17" t="inlineStr">
        <is>
          <t>https://content.rview.com/ko/blog/microsoft-sso-macos-update/</t>
        </is>
      </c>
      <c r="L405" s="20" t="inlineStr">
        <is>
          <t xml:space="preserve">본문 § 4. [보안] 허락된 곳에서만 안전하게! '관리자 로그인 허용 </t>
        </is>
      </c>
      <c r="M405" s="17" t="n"/>
      <c r="N405" s="18" t="inlineStr">
        <is>
          <t>[게시: 2026-04-14] 관리자 계정 탈취 위협, 원천 차단하세요.
**⚙️ 어떤 기능인가요?**
엔터프라이즈 고객 전용 기능으로, 사전에 등록된 공인 IP 주소에서만 관리자 페이지 로그인이 가능하도록 설정할 수 있습니다. 미등록 IP 접속 시도시 차단 및 즉각 알림 메일이 발송됩니다.
**✅ 왜 좋을까요?**
사내망이나 특정 지정 IP에서만 관리자 접근을 허용하여, 외부의 악의적인 접근으로부터 기업의 핵심 보안을 강력하게 보호합니다.</t>
        </is>
      </c>
      <c r="O405" s="18" t="inlineStr">
        <is>
          <t>4. [보안] 허락된 곳에서만 안전하게! '관리자 로그인 허용 에 대해 블로그는 무엇을 말하나요?</t>
        </is>
      </c>
      <c r="P405" s="18" t="inlineStr">
        <is>
          <t>RemoteView, 블로그, 기능</t>
        </is>
      </c>
      <c r="Q405" s="17" t="inlineStr">
        <is>
          <t>RV-WEB-BLOG-404</t>
        </is>
      </c>
      <c r="R405" s="17" t="inlineStr">
        <is>
          <t>Claude(Fable5)</t>
        </is>
      </c>
      <c r="S405" s="20" t="inlineStr">
        <is>
          <t>중</t>
        </is>
      </c>
      <c r="T405" s="20" t="inlineStr">
        <is>
          <t>미검토</t>
        </is>
      </c>
      <c r="U405" s="18" t="inlineStr">
        <is>
          <t>[게시: 2026-04-14] / DEC-009 — 검증 가능 사실만 정답 소재, 홍보 수사 금지</t>
        </is>
      </c>
    </row>
    <row r="406" ht="100.5" customHeight="1" s="14">
      <c r="A406" s="17" t="n">
        <v>405</v>
      </c>
      <c r="B406" s="17" t="inlineStr">
        <is>
          <t>RV-WEB-BLOG-405</t>
        </is>
      </c>
      <c r="C406" s="17" t="inlineStr">
        <is>
          <t>BlogPost</t>
        </is>
      </c>
      <c r="D406" s="17" t="inlineStr">
        <is>
          <t>RemoteView 블로그(기능)</t>
        </is>
      </c>
      <c r="E406" s="18" t="inlineStr">
        <is>
          <t xml:space="preserve">[리모트뷰 8.5.0 업데이트] 최대 60FPS로 끊김 없 &gt; 5. [유연성] 급한 업무, 융통성 있게! '보안 </t>
        </is>
      </c>
      <c r="F406" s="17" t="inlineStr">
        <is>
          <t>RemoteView</t>
        </is>
      </c>
      <c r="G406" s="17" t="inlineStr">
        <is>
          <t>5. [유연성] 급한 업무, 융통성 있게! '보안 검사 접속 허용' 옵션</t>
        </is>
      </c>
      <c r="H406" s="20" t="inlineStr">
        <is>
          <t>공통</t>
        </is>
      </c>
      <c r="I406" s="20" t="inlineStr">
        <is>
          <t>공개</t>
        </is>
      </c>
      <c r="J406" s="20" t="inlineStr">
        <is>
          <t>블로그 정보 확인</t>
        </is>
      </c>
      <c r="K406" s="17" t="inlineStr">
        <is>
          <t>https://content.rview.com/ko/blog/microsoft-sso-macos-update/</t>
        </is>
      </c>
      <c r="L406" s="20" t="inlineStr">
        <is>
          <t>본문 § 5. [유연성] 급한 업무, 융통성 있게! '보안 검사 접속 허</t>
        </is>
      </c>
      <c r="M406" s="17" t="n"/>
      <c r="N406" s="18" t="inlineStr">
        <is>
          <t>[게시: 2026-04-14] 보안 정책과 업무 효율의 완벽한 밸런스를 맞춰보세요.
**⚙️ 어떤 기능인가요?**
기존에는 보안 패치나 백신이 최신이 아니면 무조건 접속이 차단되었으나, 이제 관리자가 상황에 따라 '접속 허용' 여부를 유연하게 선택할 수 있습니다.
**✅ 왜 좋을까요?**
긴급한 원격 업무가 필요할 때 보안 업데이트 때문에 접속이 막히는 답답함을 해소하고, 경고 안내와 함께 업무를 우선 처리할 수 있도록 융통성을 제공합니다.</t>
        </is>
      </c>
      <c r="O406" s="18" t="inlineStr">
        <is>
          <t>5. [유연성] 급한 업무, 융통성 있게! '보안 검사 접속 허에 대해 블로그는 무엇을 말하나요?</t>
        </is>
      </c>
      <c r="P406" s="18" t="inlineStr">
        <is>
          <t>RemoteView, 블로그, 기능</t>
        </is>
      </c>
      <c r="Q406" s="17" t="inlineStr">
        <is>
          <t>RV-WEB-BLOG-405</t>
        </is>
      </c>
      <c r="R406" s="17" t="inlineStr">
        <is>
          <t>Claude(Fable5)</t>
        </is>
      </c>
      <c r="S406" s="20" t="inlineStr">
        <is>
          <t>중</t>
        </is>
      </c>
      <c r="T406" s="20" t="inlineStr">
        <is>
          <t>미검토</t>
        </is>
      </c>
      <c r="U406" s="18" t="inlineStr">
        <is>
          <t>[게시: 2026-04-14] / DEC-009 — 검증 가능 사실만 정답 소재, 홍보 수사 금지 / 홍보성 표현 포함 유의</t>
        </is>
      </c>
    </row>
    <row r="407" ht="299.25" customHeight="1" s="14">
      <c r="A407" s="17" t="n">
        <v>406</v>
      </c>
      <c r="B407" s="17" t="inlineStr">
        <is>
          <t>RV-WEB-BLOG-406</t>
        </is>
      </c>
      <c r="C407" s="17" t="inlineStr">
        <is>
          <t>BlogPost</t>
        </is>
      </c>
      <c r="D407" s="17" t="inlineStr">
        <is>
          <t>RemoteView 블로그(기능)</t>
        </is>
      </c>
      <c r="E407" s="18" t="inlineStr">
        <is>
          <t>[리모트뷰 8.5.0 업데이트] 최대 60FPS로 끊김 없 &gt; 6. [확장성] 오직 엔터프라이즈 고객을 위한 특별</t>
        </is>
      </c>
      <c r="F407" s="17" t="inlineStr">
        <is>
          <t>RemoteView</t>
        </is>
      </c>
      <c r="G407" s="17" t="inlineStr">
        <is>
          <t>6. [확장성] 오직 엔터프라이즈 고객을 위한 특별 서비스! '리모트콜(</t>
        </is>
      </c>
      <c r="H407" s="20" t="inlineStr">
        <is>
          <t>공통</t>
        </is>
      </c>
      <c r="I407" s="20" t="inlineStr">
        <is>
          <t>공개</t>
        </is>
      </c>
      <c r="J407" s="20" t="inlineStr">
        <is>
          <t>블로그 정보 확인</t>
        </is>
      </c>
      <c r="K407" s="17" t="inlineStr">
        <is>
          <t>https://content.rview.com/ko/blog/microsoft-sso-macos-update/</t>
        </is>
      </c>
      <c r="L407" s="20" t="inlineStr">
        <is>
          <t>본문 § 6. [확장성] 오직 엔터프라이즈 고객을 위한 특별 서비스! '</t>
        </is>
      </c>
      <c r="M407" s="17" t="n"/>
      <c r="N407" s="18" t="inlineStr">
        <is>
          <t>[게시: 2026-04-14] 사내 직원의 PC를 관리하다가 직접적인 화면 공유나 원격지원이 필요한 순간, 리모트뷰 엔터프라이즈 라이선스 5개 이상 구매 고객님만을 위한 전용 연동 혜택을 누려보세요!
**⚙️ 어떤 기능인가요?**
-   • 리모트뷰 웹 콘솔 내에 \[원격지원\] 버튼이 추가되어, 클릭 시 리모트콜 웹뷰어로 즉시 연결됩니다.
-   • Enterprise 라이선스를 5개 이상 보유하신 고객사라면 별도 설치 없이 웹 브라우저에서 바로 리모트콜의 강력한 원격지원 기능을 시작하실 수 있습니다.
-   • 지원 이력 또한 리모트뷰 내 '원격지원 이력 관리' 메뉴에서 한눈에 확인 가능합니다.
**✅ 왜 좋을까요?**
-   • **특별한 통합 환경:** 자산 관리(리모트뷰)와 실시간 지원(리모트콜)이 하나로 연결되어, 장애 대응 시간이 획기적으로 단축됩니다.
-   • **라이선스 혜택 극대화:** 엔터프라이즈 5개 이상 고객님만을 위한 전용 연동 서비스로, 추가 절차 없이 전문가급 원격지원 기능을 바로 활용해 업무 효율을 높일 수 있습니다.
리모트뷰는 macOS 유저를 위한 디테일한 배려부터 끊김 없는 60FPS 제어 품질,
구글과 MS의 SSO 보안 그리고 리모트콜 연동까지 고객의 업무 환경을 가장 우선으로 생각합니다.
새로워진 리모트뷰 8.5.0의 변화를 직접 경험해 보고 싶으신가요?
복잡한 설정 없이, 지금 바로 우리 회사 원격 환경을 업그레이드할 수 있습니다.</t>
        </is>
      </c>
      <c r="O407" s="18" t="inlineStr">
        <is>
          <t>6. [확장성] 오직 엔터프라이즈 고객을 위한 특별 서비스! '에 대해 블로그는 무엇을 말하나요?</t>
        </is>
      </c>
      <c r="P407" s="18" t="inlineStr">
        <is>
          <t>RemoteView, 블로그, 기능</t>
        </is>
      </c>
      <c r="Q407" s="17" t="inlineStr">
        <is>
          <t>RV-WEB-BLOG-406</t>
        </is>
      </c>
      <c r="R407" s="17" t="inlineStr">
        <is>
          <t>Claude(Fable5)</t>
        </is>
      </c>
      <c r="S407" s="20" t="inlineStr">
        <is>
          <t>중</t>
        </is>
      </c>
      <c r="T407" s="20" t="inlineStr">
        <is>
          <t>미검토</t>
        </is>
      </c>
      <c r="U407" s="18" t="inlineStr">
        <is>
          <t>[게시: 2026-04-14] / DEC-009 — 검증 가능 사실만 정답 소재, 홍보 수사 금지</t>
        </is>
      </c>
    </row>
    <row r="408" ht="306.75" customHeight="1" s="14">
      <c r="A408" s="17" t="n">
        <v>407</v>
      </c>
      <c r="B408" s="17" t="inlineStr">
        <is>
          <t>RV-WEB-BLOG-407</t>
        </is>
      </c>
      <c r="C408" s="17" t="inlineStr">
        <is>
          <t>BlogPost</t>
        </is>
      </c>
      <c r="D408" s="17" t="inlineStr">
        <is>
          <t>RemoteView 블로그(기능)</t>
        </is>
      </c>
      <c r="E408" s="18" t="inlineStr">
        <is>
          <t>[리모트뷰 8.5.0 업데이트] 최대 60FPS로 끊김 없 &gt; 6. FAQ: 자주 묻는 질문</t>
        </is>
      </c>
      <c r="F408" s="17" t="inlineStr">
        <is>
          <t>RemoteView</t>
        </is>
      </c>
      <c r="G408" s="17" t="inlineStr">
        <is>
          <t>6. FAQ: 자주 묻는 질문</t>
        </is>
      </c>
      <c r="H408" s="20" t="inlineStr">
        <is>
          <t>공통</t>
        </is>
      </c>
      <c r="I408" s="20" t="inlineStr">
        <is>
          <t>공개</t>
        </is>
      </c>
      <c r="J408" s="20" t="inlineStr">
        <is>
          <t>블로그 정보 확인</t>
        </is>
      </c>
      <c r="K408" s="17" t="inlineStr">
        <is>
          <t>https://content.rview.com/ko/blog/microsoft-sso-macos-update/</t>
        </is>
      </c>
      <c r="L408" s="20" t="inlineStr">
        <is>
          <t>본문 § 6. FAQ: 자주 묻는 질문</t>
        </is>
      </c>
      <c r="M408" s="17" t="n"/>
      <c r="N408" s="18" t="inlineStr">
        <is>
          <t>[게시: 2026-04-14] Q. macOS 계정 인증 기능은 구체적으로 어떻게 동작하나요?
기존에는 Windows 에이전트 환경에서만 OS 계정 인증을 지원했지만, 이번 업데이트를 통해 macOS에서도 동일하게 적용됩니다. 즉, 별도의 리모트뷰 접속 비밀번호를 설정할 필요 없이 평소 macOS에 로그인할 때 사용하는 시스템 계정(ID/PW) 정보 그대로 원격 접속을 승인할 수 있습니다.
Q. Microsoft SSO 연동을 사용하려면 관리자가 별도로 설정해야 하나요?
네, 맞습니다. 사내 구성원들이 Microsoft 계정으로 간편하게 로그인하려면, 먼저 기업의 관리자가 환경설정(대표 옵션 설정 &gt; OAuth 로그인 설정)에서 Microsoft 연동을 '전체 사용'으로 활성화해야 합니다. 이후 사용자는 본인의 정보 관리 메뉴에서 MS 계정을 연동하여 1초 만에 로그인할 수 있습니다.
Q. 리모트콜(RemoteCall) 연동 버튼이 보이지 않습니다. 이용 조건이 어떻게 되나요?
리모트콜 연동을 통한 즉시 원격지원 기능은 **'리모트뷰 엔터프라이즈(Enterprise) 라이선스를 5개 이상 보유하신 고객'**에 한해 제공되는 전용 서비스입니다. 조건을 충족하는 고객사의 경우 원격지 PC 관리 메뉴에 \[원격지원\] 버튼이 자동으로 활성화되며, 추가 설치 없이 브라우저 내에서 즉각적인 화면 공유 및 원격지원을 수행할 수 있습니다.
SSO
리모트뷰
업데이트
제품업데이트</t>
        </is>
      </c>
      <c r="O408" s="18" t="inlineStr">
        <is>
          <t>6. FAQ: 자주 묻는 질문에 대해 블로그는 무엇을 말하나요?</t>
        </is>
      </c>
      <c r="P408" s="18" t="inlineStr">
        <is>
          <t>RemoteView, 블로그, 기능</t>
        </is>
      </c>
      <c r="Q408" s="17" t="inlineStr">
        <is>
          <t>RV-WEB-BLOG-407</t>
        </is>
      </c>
      <c r="R408" s="17" t="inlineStr">
        <is>
          <t>Claude(Fable5)</t>
        </is>
      </c>
      <c r="S408" s="20" t="inlineStr">
        <is>
          <t>중</t>
        </is>
      </c>
      <c r="T408" s="20" t="inlineStr">
        <is>
          <t>미검토</t>
        </is>
      </c>
      <c r="U408" s="18" t="inlineStr">
        <is>
          <t>[게시: 2026-04-14] / DEC-009 — 검증 가능 사실만 정답 소재, 홍보 수사 금지 / 홍보성 표현 포함 유의</t>
        </is>
      </c>
    </row>
    <row r="409" ht="256.5" customHeight="1" s="14">
      <c r="A409" s="17" t="n">
        <v>408</v>
      </c>
      <c r="B409" s="17" t="inlineStr">
        <is>
          <t>RV-WEB-BLOG-408</t>
        </is>
      </c>
      <c r="C409" s="17" t="inlineStr">
        <is>
          <t>BlogPost</t>
        </is>
      </c>
      <c r="D409" s="17" t="inlineStr">
        <is>
          <t>RemoteView 블로그(활용팁)</t>
        </is>
      </c>
      <c r="E409" s="19" t="inlineStr">
        <is>
          <t>네이트온 원격제어: 리모트뷰를 찾는다면? 14일 무료 체험 &gt; (도입부)</t>
        </is>
      </c>
      <c r="F409" s="17" t="inlineStr">
        <is>
          <t>RemoteView</t>
        </is>
      </c>
      <c r="G409" s="17" t="inlineStr">
        <is>
          <t>(도입부)</t>
        </is>
      </c>
      <c r="H409" s="20" t="inlineStr">
        <is>
          <t>공통</t>
        </is>
      </c>
      <c r="I409" s="20" t="inlineStr">
        <is>
          <t>공개</t>
        </is>
      </c>
      <c r="J409" s="20" t="inlineStr">
        <is>
          <t>블로그 정보 확인</t>
        </is>
      </c>
      <c r="K409" s="17" t="inlineStr">
        <is>
          <t>https://content.rview.com/ko/blog/nateon-remoteview-guide-and-free-trial/</t>
        </is>
      </c>
      <c r="L409" s="20" t="inlineStr">
        <is>
          <t>본문 § (도입부)</t>
        </is>
      </c>
      <c r="M409" s="17" t="n"/>
      <c r="N409" s="18" t="inlineStr">
        <is>
          <t>[게시: 2026-05-20] 지금은 파일 하나 꺼내려면 구글 드라이브 열면 되고, 사내 공유 폴더도 어디서든 접근이 되는 회사가 많아졌습니다. 노션에 올려두면 끝이고, 클라우드에 저장해두면 집에서도 열리죠.
그런데 그게 당연하지 않던 시절이 있었습니다. 퇴근하고 집에 왔는데 내일 발표 자료가 회사 PC에만 있는 거예요. USB에 옮겨두는 걸 깜빡했고, 외근 중인데 본사 PC에 있는 파일이 필요한데 방법이 없고, 그 시절 직장인들 주머니에는 항상 USB가 있었고, 그마저도 깜빡하면 난감했습니다. 사실 이런 상황은 지금도 마찬가지입니다.
그때 네이트온을 열었더니 '내PC제어' 탭이 있었어요. 미리 회사 PC에 프로그램을 깔아두고, 접속 ID와 비밀번호를 설정해두면 — 집에서도, 외근지에서도 회사 PC에 그대로 접속이 됐습니다. 화면이 뜨고, 마우스가 움직이고, 파일을 꺼낼 수 있었어요. 원격제어를 따로 찾아서 쓴 게 아니라, 평소에 메시지 주고받던 네이트온 안에 그 기능이 있었으니까 자연스럽게 쓰게 된 거였죠. 그리고 그 '내PC제어'의 정체가 바로 **리모트뷰(RemoteView)** 였습니다.
**✨ \[요약\]** **네이트온 원격제어**는 알서포트의 리모트뷰 기술을 기반으로 제공된 서비스입니다. 현재는 **리모트뷰**라는 독자 브랜드를 통해 삼성, 현대 등 30만 고객사가 사용하는 글로벌 원격 인프라로 성장했습니다. 본 가이드에서는 네이트온 리모트뷰의 3단계 설치법과 무료 체험 활용법을 상세히 소개합니다.</t>
        </is>
      </c>
      <c r="O409" s="19" t="inlineStr">
        <is>
          <t>네이트온 원격제어: 리모트뷰를 찾는다면? 14일 무료 체험 및 에 대해 블로그는 무엇을 말하나요?</t>
        </is>
      </c>
      <c r="P409" s="18" t="inlineStr">
        <is>
          <t>RemoteView, 블로그, 활용팁</t>
        </is>
      </c>
      <c r="Q409" s="17" t="inlineStr">
        <is>
          <t>RV-WEB-BLOG-408</t>
        </is>
      </c>
      <c r="R409" s="17" t="inlineStr">
        <is>
          <t>Claude(Fable5)</t>
        </is>
      </c>
      <c r="S409" s="20" t="inlineStr">
        <is>
          <t>중</t>
        </is>
      </c>
      <c r="T409" s="20" t="inlineStr">
        <is>
          <t>미검토</t>
        </is>
      </c>
      <c r="U409" s="18" t="inlineStr">
        <is>
          <t>[게시: 2026-05-20] / DEC-009 — 검증 가능 사실만 정답 소재, 홍보 수사 금지</t>
        </is>
      </c>
    </row>
    <row r="410" ht="285" customHeight="1" s="14">
      <c r="A410" s="17" t="n">
        <v>409</v>
      </c>
      <c r="B410" s="17" t="inlineStr">
        <is>
          <t>RV-WEB-BLOG-409</t>
        </is>
      </c>
      <c r="C410" s="17" t="inlineStr">
        <is>
          <t>BlogPost</t>
        </is>
      </c>
      <c r="D410" s="17" t="inlineStr">
        <is>
          <t>RemoteView 블로그(활용팁)</t>
        </is>
      </c>
      <c r="E410" s="19" t="inlineStr">
        <is>
          <t>네이트온 원격제어: 리모트뷰를 찾는다면? 14일 무료 체험 &gt; 1. 리모트뷰가 네이트온 원격제어였다</t>
        </is>
      </c>
      <c r="F410" s="17" t="inlineStr">
        <is>
          <t>RemoteView</t>
        </is>
      </c>
      <c r="G410" s="17" t="inlineStr">
        <is>
          <t>1. 리모트뷰가 네이트온 원격제어였다</t>
        </is>
      </c>
      <c r="H410" s="20" t="inlineStr">
        <is>
          <t>공통</t>
        </is>
      </c>
      <c r="I410" s="20" t="inlineStr">
        <is>
          <t>공개</t>
        </is>
      </c>
      <c r="J410" s="20" t="inlineStr">
        <is>
          <t>블로그 정보 확인</t>
        </is>
      </c>
      <c r="K410" s="17" t="inlineStr">
        <is>
          <t>https://content.rview.com/ko/blog/nateon-remoteview-guide-and-free-trial/</t>
        </is>
      </c>
      <c r="L410" s="20" t="inlineStr">
        <is>
          <t>본문 § 1. 리모트뷰가 네이트온 원격제어였다</t>
        </is>
      </c>
      <c r="M410" s="17" t="n"/>
      <c r="N410" s="18" t="inlineStr">
        <is>
          <t>[게시: 2026-05-20] 알서포트가 만든 리모트뷰 기술이 네이트온과 제휴해 '내PC제어'라는 이름으로 들어간 거예요. 당시 리모트뷰를 직접 써봤던 분들은 "네이트온 원격제어랑 인터페이스가 똑같네"라고 느꼈다고 할 정도로, 사실상 같은 제품이었습니다.
네이트온 말고도 그 시절엔 파란 '원격PC', MSN 메신저 원격제어 같은 서비스들도 있었어요. 인터넷 메신저들이 앞다퉈 원격제어 기능을 붙이던 시기였습니다. 그중에서 리모트뷰는 메신저 안에 끼워진 버전 말고, 기업 고객을 대상으로 1,000대 이상 연결할 수 있는 전문 서비스도 따로 운영하고 있었고요.
**💡 그 회사가 24년째 원격만 하고 있습니다**
그 시절 메신저들은 대부분 사라지거나 존재감이 희미해졌습니다. 파란도 없어졌고, MSN 메신저도 서비스 종료됐죠. 리모트뷰는 지금도 운영 중입니다. 메신저는 다른 플랫폼이나 앱으로 대체가 되지만 원격제어 만큼은 대체되지 않고 아직도 필요한 기술 중 하나라는 것을 의미하기도 합니다.
알서포트는 2001년부터 원격 기술을 꾸준히 연구한 회사예요. 트렌드 따라 사업을 바꾸거나 다른 분야로 확장한 게 아니라, 원격제어 기술 하나에만 24년을 집중했습니다. 그 시간 동안 쌓인 게 있어요.
지금 리모트뷰는 전 세계 15개 지역에 클라우드 중계 서버 이중화를 구축하고, 99.98% 서비스 가용성(SLA)을 달성했습니다. 삼성, LG전자, 현대, KB국민은행, 신한은행, 다이소, 네이버, 카카오, 서울특별시, 법무부 등 **30만 고객사**가 쓰고 있는 원격제어 솔루션이 됐고요.</t>
        </is>
      </c>
      <c r="O410" s="18" t="inlineStr">
        <is>
          <t>1. 리모트뷰가 네이트온 원격제어였다에 대해 블로그는 무엇을 말하나요?</t>
        </is>
      </c>
      <c r="P410" s="18" t="inlineStr">
        <is>
          <t>RemoteView, 블로그, 활용팁</t>
        </is>
      </c>
      <c r="Q410" s="17" t="inlineStr">
        <is>
          <t>RV-WEB-BLOG-409</t>
        </is>
      </c>
      <c r="R410" s="17" t="inlineStr">
        <is>
          <t>Claude(Fable5)</t>
        </is>
      </c>
      <c r="S410" s="20" t="inlineStr">
        <is>
          <t>중</t>
        </is>
      </c>
      <c r="T410" s="20" t="inlineStr">
        <is>
          <t>미검토</t>
        </is>
      </c>
      <c r="U410" s="18" t="inlineStr">
        <is>
          <t>[게시: 2026-05-20] / DEC-009 — 검증 가능 사실만 정답 소재, 홍보 수사 금지</t>
        </is>
      </c>
    </row>
    <row r="411" ht="171" customHeight="1" s="14">
      <c r="A411" s="17" t="n">
        <v>410</v>
      </c>
      <c r="B411" s="17" t="inlineStr">
        <is>
          <t>RV-WEB-BLOG-410</t>
        </is>
      </c>
      <c r="C411" s="17" t="inlineStr">
        <is>
          <t>BlogPost</t>
        </is>
      </c>
      <c r="D411" s="17" t="inlineStr">
        <is>
          <t>RemoteView 블로그(활용팁)</t>
        </is>
      </c>
      <c r="E411" s="19" t="inlineStr">
        <is>
          <t>네이트온 원격제어: 리모트뷰를 찾는다면? 14일 무료 체험 &gt; 2. 클라우드로 해결 안 되는 것들</t>
        </is>
      </c>
      <c r="F411" s="17" t="inlineStr">
        <is>
          <t>RemoteView</t>
        </is>
      </c>
      <c r="G411" s="17" t="inlineStr">
        <is>
          <t>2. 클라우드로 해결 안 되는 것들</t>
        </is>
      </c>
      <c r="H411" s="20" t="inlineStr">
        <is>
          <t>공통</t>
        </is>
      </c>
      <c r="I411" s="20" t="inlineStr">
        <is>
          <t>공개</t>
        </is>
      </c>
      <c r="J411" s="20" t="inlineStr">
        <is>
          <t>블로그 정보 확인</t>
        </is>
      </c>
      <c r="K411" s="17" t="inlineStr">
        <is>
          <t>https://content.rview.com/ko/blog/nateon-remoteview-guide-and-free-trial/</t>
        </is>
      </c>
      <c r="L411" s="20" t="inlineStr">
        <is>
          <t>본문 § 2. 클라우드로 해결 안 되는 것들</t>
        </is>
      </c>
      <c r="M411" s="17" t="n"/>
      <c r="N411" s="18" t="inlineStr">
        <is>
          <t>[게시: 2026-05-20] 파일은 클라우드에 올리면 되는데, 원격제어는 왜 아직도 필요할까요.
-   ✔ 회사 전용 프로그램 운용: 사내망에서만 접근 가능한 시스템이나 특정 PC에만 설치된 소프트웨어는 클라우드 공유만으로는 해결할 수 없습니다. 재택근무 시 VPN 없이도 회사 PC 환경에 그대로 접속해야 하는 상황에서 원격제어는 필수적인 인프라입니다.
-   ✔ 무인기기 통합 관리: 전국에 분산된 키오스크, POS기, 디지털 사이니지는 현장 방문 없이도 오류를 수정하고 패치를 배포해야 합니다. 이는 단순한 파일 저장소인 클라우드 스토리지가 대신할 수 없는 원격제어만의 고유 영역입니다.
코로나 때 재택근무가 갑자기 시작되면서 원격제어 수요가 다시 크게 늘었고, 그 이후로 원격근무가 일상이 된 회사들에서는 지금도 핵심 인프라로 쓰이고 있습니다.</t>
        </is>
      </c>
      <c r="O411" s="18" t="inlineStr">
        <is>
          <t>2. 클라우드로 해결 안 되는 것들에 대해 블로그는 무엇을 말하나요?</t>
        </is>
      </c>
      <c r="P411" s="18" t="inlineStr">
        <is>
          <t>RemoteView, 블로그, 활용팁</t>
        </is>
      </c>
      <c r="Q411" s="17" t="inlineStr">
        <is>
          <t>RV-WEB-BLOG-410</t>
        </is>
      </c>
      <c r="R411" s="17" t="inlineStr">
        <is>
          <t>Claude(Fable5)</t>
        </is>
      </c>
      <c r="S411" s="20" t="inlineStr">
        <is>
          <t>중</t>
        </is>
      </c>
      <c r="T411" s="20" t="inlineStr">
        <is>
          <t>미검토</t>
        </is>
      </c>
      <c r="U411" s="18" t="inlineStr">
        <is>
          <t>[게시: 2026-05-20] / DEC-009 — 검증 가능 사실만 정답 소재, 홍보 수사 금지</t>
        </is>
      </c>
    </row>
    <row r="412" ht="222" customHeight="1" s="14">
      <c r="A412" s="17" t="n">
        <v>411</v>
      </c>
      <c r="B412" s="17" t="inlineStr">
        <is>
          <t>RV-WEB-BLOG-411</t>
        </is>
      </c>
      <c r="C412" s="17" t="inlineStr">
        <is>
          <t>BlogPost</t>
        </is>
      </c>
      <c r="D412" s="17" t="inlineStr">
        <is>
          <t>RemoteView 블로그(활용팁)</t>
        </is>
      </c>
      <c r="E412" s="19" t="inlineStr">
        <is>
          <t>네이트온 원격제어: 리모트뷰를 찾는다면? 14일 무료 체험 &gt; 3. 지금 리모트뷰는 어떻게 달라졌나요</t>
        </is>
      </c>
      <c r="F412" s="17" t="inlineStr">
        <is>
          <t>RemoteView</t>
        </is>
      </c>
      <c r="G412" s="17" t="inlineStr">
        <is>
          <t>3. 지금 리모트뷰는 어떻게 달라졌나요</t>
        </is>
      </c>
      <c r="H412" s="20" t="inlineStr">
        <is>
          <t>공통</t>
        </is>
      </c>
      <c r="I412" s="20" t="inlineStr">
        <is>
          <t>공개</t>
        </is>
      </c>
      <c r="J412" s="20" t="inlineStr">
        <is>
          <t>블로그 정보 확인</t>
        </is>
      </c>
      <c r="K412" s="17" t="inlineStr">
        <is>
          <t>https://content.rview.com/ko/blog/nateon-remoteview-guide-and-free-trial/</t>
        </is>
      </c>
      <c r="L412" s="20" t="inlineStr">
        <is>
          <t>본문 § 3. 지금 리모트뷰는 어떻게 달라졌나요</t>
        </is>
      </c>
      <c r="M412" s="17" t="n"/>
      <c r="N412" s="18" t="inlineStr">
        <is>
          <t>[게시: 2026-05-20] 어쩌면 몇 십 년 전에 사용했던 네이트온 원격제어는 리모트뷰 이전 버전 이었을지도 모릅니다. **리모트뷰에 직접 가입하면 최신 버전을 14일이나 무료로 쓸 수 있어요.** 물론 지금 네이트온에 있는 ‘내PC제어’ 도 최신 버전이죠.
&gt; **① 제어 범위가 넓어졌습니다:** PC↔PC는 기본이고, 스마트폰으로 PC 제어, PC로 Android 기기 제어, 브라우저에서 설치 없이 바로 접속하는 웹뷰어까지 됩니다. 서버, 키오스크, POS기, ATM, 무인기기도 제어 대상이에요.
&gt;
&gt; **② 보안도 달라졌어요:** 그때는 접속 ID/비밀번호 정도였는데, 지금은 OTP 2단계 인증, 허용 IP/MAC 주소 지정, 접속 가능 시간 설정, 원격지 화면 잠금(제어 중 상대방 화면을 검은색으로 처리), 특정 프로그램 접속 제한까지 됩니다.
&gt;
&gt; **③ 관리 기능도 생겼어요:** 사용자/기기 그룹 관리, 접속 권한 설정, 라이브뷰(원격 접속 없이 여러 기기 화면을 실시간 모니터링), 사용 통계. 개인이 1~2대 쓸 때는 필요 없었는데, 기업에서 수십~수백 대를 관리하려면 이런 기능이 핵심이 됩니다.</t>
        </is>
      </c>
      <c r="O412" s="18" t="inlineStr">
        <is>
          <t>3. 지금 리모트뷰는 어떻게 달라졌나요에 대해 블로그는 무엇을 말하나요?</t>
        </is>
      </c>
      <c r="P412" s="18" t="inlineStr">
        <is>
          <t>RemoteView, 블로그, 활용팁</t>
        </is>
      </c>
      <c r="Q412" s="17" t="inlineStr">
        <is>
          <t>RV-WEB-BLOG-411</t>
        </is>
      </c>
      <c r="R412" s="17" t="inlineStr">
        <is>
          <t>Claude(Fable5)</t>
        </is>
      </c>
      <c r="S412" s="20" t="inlineStr">
        <is>
          <t>중</t>
        </is>
      </c>
      <c r="T412" s="20" t="inlineStr">
        <is>
          <t>미검토</t>
        </is>
      </c>
      <c r="U412" s="18" t="inlineStr">
        <is>
          <t>[게시: 2026-05-20] / DEC-009 — 검증 가능 사실만 정답 소재, 홍보 수사 금지</t>
        </is>
      </c>
    </row>
    <row r="413" ht="615.75" customHeight="1" s="14">
      <c r="A413" s="17" t="n">
        <v>412</v>
      </c>
      <c r="B413" s="17" t="inlineStr">
        <is>
          <t>RV-WEB-BLOG-412</t>
        </is>
      </c>
      <c r="C413" s="17" t="inlineStr">
        <is>
          <t>BlogPost</t>
        </is>
      </c>
      <c r="D413" s="17" t="inlineStr">
        <is>
          <t>RemoteView 블로그(활용팁)</t>
        </is>
      </c>
      <c r="E413" s="19" t="inlineStr">
        <is>
          <t>네이트온 원격제어: 리모트뷰를 찾는다면? 14일 무료 체험 &gt; 4. FAQ 및 요금 안내</t>
        </is>
      </c>
      <c r="F413" s="17" t="inlineStr">
        <is>
          <t>RemoteView</t>
        </is>
      </c>
      <c r="G413" s="17" t="inlineStr">
        <is>
          <t>4. FAQ 및 요금 안내</t>
        </is>
      </c>
      <c r="H413" s="20" t="inlineStr">
        <is>
          <t>공통</t>
        </is>
      </c>
      <c r="I413" s="20" t="inlineStr">
        <is>
          <t>공개</t>
        </is>
      </c>
      <c r="J413" s="20" t="inlineStr">
        <is>
          <t>블로그 정보 확인</t>
        </is>
      </c>
      <c r="K413" s="17" t="inlineStr">
        <is>
          <t>https://content.rview.com/ko/blog/nateon-remoteview-guide-and-free-trial/</t>
        </is>
      </c>
      <c r="L413" s="20" t="inlineStr">
        <is>
          <t>본문 § 4. FAQ 및 요금 안내</t>
        </is>
      </c>
      <c r="M413" s="17" t="n"/>
      <c r="N413" s="18" t="inlineStr">
        <is>
          <t>[게시: 2026-05-20] | 구분 | 스탠다드 (Standard) | 엔터프라이즈 (Enterprise) |
| --- | --- | --- |
| 월간 결제 | 5,000원 / 대 | 7,000원 / 대 |
| 연간 결제 (16% 할인가) | 4,167원 / 대·월
(연 50,000원) | 5,834원 / 대·월
(연 70,000원) |
| 구매 및 등록 제한 | 최대 10대 | 제한 없음 (무제한) |
| 핵심 제공 기능 | • PC/모바일 원격제어
• 웹뷰어 접속 기능
• 원격지 PC 화면 잠금 | • **스탠다드 모든 기능 포함**
• **보안:** OTP 2단계 인증, 세션 전체 녹화
• **관리:** 사용자/기기 그룹 관리
• **모니터링:** 다중 기기 실시간 라이브뷰 |
※ 100대 이상 대규모 도입 시 **패키지 요금제** 별도 문의가 가능합니다.
※ 모든 요금은 부가세 별도이며, 연간 결제 시 **16% 할인**이 적용된 금액입니다.
Q1. 네이트온 원격제어와 리모트뷰는 정확히 어떤 관계인가요?
A. 네이트온의 핵심 기능이었던 ‘내PC제어’는 알서포트의 원격 기술인 리모트뷰(RemoteView)가 네이트온과 제휴를 통해 공급되었던 서비스입니다. 즉, 네이트온 원격제어의 엔진이 바로 리모트뷰였던 셈이죠. 현재는 리모트뷰라는 독자적인 브랜드로 더 고도화된 최신 원격제어 서비스를 제공하고 있습니다.
Q2. 예전에 네이트온에서 쓰던 기능을 지금도 리모트뷰로 쓸 수 있나요?
A. 네, 당연히 가능합니다! 오히려 기능은 훨씬 더 강력해졌습니다. 과거에는 PC 대 PC 연결이 주를 이뤘다면, 지금의 리모트뷰 기술은 스마트폰이나 태블릿으로도 사무실 PC를 완벽하게 제어할 수 있고, 웹 브라우저만 있으면 별도 설치 없이도 어디서든 접속이 가능합니다.
Q3. 무료 메신저 기반의 기술이라 보안이 걱정되는데, 기업에서 써도 안전할까요?
A. 과거 네이트온 시절부터 알서포트의 기술력은 공공기관과 금융권에서 인정받을 만큼 견고했습니다. 현재의 리모트뷰는 한층 진화하여 다단계 인증(MFA), 세션 전체 녹화, 접근 IP 제한 등 엔터프라이즈급 보안 기능을 기본으로 제공합니다. 단순히 편리함을 넘어 기업의 자산을 지키는 '보안 원격제어'의 표준을 지키고 있습니다.
Q4. 우리 회사가 클라우드를 쓰는데도 원격제어가 따로 필요한가요?
A. 파일 공유는 클라우드로 충분하지만, 사내망에서만 구동되는 전용 프로그램이나 특정 PC에 귀속된 고사양 소프트웨어를 써야 할 때는 원격제어가 필수입니다. 또한, 전국에 흩어진 무인 키오스크나 서버를 관리해야 하는 상황이라면 클라우드 스토리지와는 별개로 리모트뷰와 같은 강력한 원격 인프라가 반드시 필요합니다.
Q5. 리모트뷰를 무료로 체험해볼 수 있는 방법이 있나요?
A. 네이트온 원격제어의 진화된 버전을 경험하고 싶은 분들을 위해 14일 무료 체험을 제공하고 있습니다. 가입 즉시 모든 기능을 제한 없이 써보실 수 있으며, 네이트온 계정이 없어도 누구나 리모트뷰 홈페이지를 통해 최신 원격 기술을 바로 시작하실 수 있습니다.</t>
        </is>
      </c>
      <c r="O413" s="18" t="inlineStr">
        <is>
          <t>4. FAQ 및 요금 안내에 대해 블로그는 무엇을 말하나요?</t>
        </is>
      </c>
      <c r="P413" s="18" t="inlineStr">
        <is>
          <t>RemoteView, 블로그, 활용팁</t>
        </is>
      </c>
      <c r="Q413" s="17" t="inlineStr">
        <is>
          <t>RV-WEB-BLOG-412</t>
        </is>
      </c>
      <c r="R413" s="17" t="inlineStr">
        <is>
          <t>Claude(Fable5)</t>
        </is>
      </c>
      <c r="S413" s="20" t="inlineStr">
        <is>
          <t>중</t>
        </is>
      </c>
      <c r="T413" s="20" t="inlineStr">
        <is>
          <t>미검토</t>
        </is>
      </c>
      <c r="U413" s="18" t="inlineStr">
        <is>
          <t>[게시: 2026-05-20] / DEC-009 — 검증 가능 사실만 정답 소재, 홍보 수사 금지</t>
        </is>
      </c>
    </row>
    <row r="414" ht="196.5" customHeight="1" s="14">
      <c r="A414" s="17" t="n">
        <v>413</v>
      </c>
      <c r="B414" s="17" t="inlineStr">
        <is>
          <t>RV-WEB-BLOG-413</t>
        </is>
      </c>
      <c r="C414" s="17" t="inlineStr">
        <is>
          <t>BlogPost</t>
        </is>
      </c>
      <c r="D414" s="17" t="inlineStr">
        <is>
          <t>RemoteView 블로그(활용팁)</t>
        </is>
      </c>
      <c r="E414" s="19" t="inlineStr">
        <is>
          <t>네이트온 원격제어: 리모트뷰를 찾는다면? 14일 무료 체험 &gt; 다시 써보고 싶다면</t>
        </is>
      </c>
      <c r="F414" s="17" t="inlineStr">
        <is>
          <t>RemoteView</t>
        </is>
      </c>
      <c r="G414" s="20" t="inlineStr">
        <is>
          <t>다시 써보고 싶다면</t>
        </is>
      </c>
      <c r="H414" s="20" t="inlineStr">
        <is>
          <t>공통</t>
        </is>
      </c>
      <c r="I414" s="20" t="inlineStr">
        <is>
          <t>공개</t>
        </is>
      </c>
      <c r="J414" s="20" t="inlineStr">
        <is>
          <t>블로그 정보 확인</t>
        </is>
      </c>
      <c r="K414" s="17" t="inlineStr">
        <is>
          <t>https://content.rview.com/ko/blog/nateon-remoteview-guide-and-free-trial/</t>
        </is>
      </c>
      <c r="L414" s="20" t="inlineStr">
        <is>
          <t>본문 § 다시 써보고 싶다면</t>
        </is>
      </c>
      <c r="M414" s="17" t="n"/>
      <c r="N414" s="18" t="inlineStr">
        <is>
          <t>[게시: 2026-05-20] 14일 동안 엔터프라이즈 전 기능을 무료로 체험할 수 있습니다. 카드 등록 없이요.
네이트온 내PC제어로 처음 원격제어를 경험했든, 코로나 재택근무 때 급하게 찾았든 — 지금 리모트뷰를 직접 써보면 그때랑 많이 달라진 걸 바로 느낄 수 있습니다.
"국내 8백만 다운로드 네이트온 원격제어의 편리함,
리모트뷰로 더 빠르고 안전하게 시작하세요!"
RemoteView
내PC제어
네이트온
네이트온 원격
네이트온 원격제어
리모트뷰
원격데스크톱</t>
        </is>
      </c>
      <c r="O414" s="19" t="inlineStr">
        <is>
          <t>다시 써보고 싶다면에 대해 블로그는 무엇을 말하나요?</t>
        </is>
      </c>
      <c r="P414" s="18" t="inlineStr">
        <is>
          <t>RemoteView, 블로그, 활용팁</t>
        </is>
      </c>
      <c r="Q414" s="17" t="inlineStr">
        <is>
          <t>RV-WEB-BLOG-413</t>
        </is>
      </c>
      <c r="R414" s="17" t="inlineStr">
        <is>
          <t>Claude(Fable5)</t>
        </is>
      </c>
      <c r="S414" s="20" t="inlineStr">
        <is>
          <t>중</t>
        </is>
      </c>
      <c r="T414" s="20" t="inlineStr">
        <is>
          <t>미검토</t>
        </is>
      </c>
      <c r="U414" s="18" t="inlineStr">
        <is>
          <t>[게시: 2026-05-20] / DEC-009 — 검증 가능 사실만 정답 소재, 홍보 수사 금지</t>
        </is>
      </c>
    </row>
    <row r="415" ht="97.5" customHeight="1" s="14">
      <c r="A415" s="17" t="n">
        <v>414</v>
      </c>
      <c r="B415" s="17" t="inlineStr">
        <is>
          <t>RV-WEB-BLOG-414</t>
        </is>
      </c>
      <c r="C415" s="17" t="inlineStr">
        <is>
          <t>BlogPost</t>
        </is>
      </c>
      <c r="D415" s="17" t="inlineStr">
        <is>
          <t>RemoteView 블로그(인사이트)</t>
        </is>
      </c>
      <c r="E415" s="18" t="inlineStr">
        <is>
          <t>[기획특집] 대한민국 국토의 신경망을 연결하는 표준, ‘A &gt; (도입부)</t>
        </is>
      </c>
      <c r="F415" s="17" t="inlineStr">
        <is>
          <t>RemoteView</t>
        </is>
      </c>
      <c r="G415" s="17" t="inlineStr">
        <is>
          <t>(도입부)</t>
        </is>
      </c>
      <c r="H415" s="20" t="inlineStr">
        <is>
          <t>공통</t>
        </is>
      </c>
      <c r="I415" s="20" t="inlineStr">
        <is>
          <t>공개</t>
        </is>
      </c>
      <c r="J415" s="20" t="inlineStr">
        <is>
          <t>블로그 정보 확인</t>
        </is>
      </c>
      <c r="K415" s="17" t="inlineStr">
        <is>
          <t>https://content.rview.com/ko/blog/online-service-control/</t>
        </is>
      </c>
      <c r="L415" s="20" t="inlineStr">
        <is>
          <t>본문 § (도입부)</t>
        </is>
      </c>
      <c r="M415" s="17" t="n"/>
      <c r="N415" s="18" t="inlineStr">
        <is>
          <t>[게시: 2026-01-14] ##
부제: 4대강에서 백두대간까지, 하드웨어 스펙으로 완성된 무결점 원격제어·원격접속 솔루션
#####
대한민국은 70%가 산지이며 삼면이 바다로 둘러싸여 있고 국토 곳곳을 거대한 강줄기가 가로지릅니다. 이 거친 지형 곳곳에는 국민의 안전과 국가의 에너지를 책임지는 수만 개의 '국가 핵심 무인 장비'들이 24시간 깨어 있습니다.</t>
        </is>
      </c>
      <c r="O415" s="18" t="inlineStr">
        <is>
          <t>[기획특집] 대한민국 국토의 신경망을 연결하는 표준, ‘AI 온에 대해 블로그는 무엇을 말하나요?</t>
        </is>
      </c>
      <c r="P415" s="18" t="inlineStr">
        <is>
          <t>RemoteView, 블로그, 인사이트</t>
        </is>
      </c>
      <c r="Q415" s="17" t="inlineStr">
        <is>
          <t>RV-WEB-BLOG-414</t>
        </is>
      </c>
      <c r="R415" s="17" t="inlineStr">
        <is>
          <t>Claude(Fable5)</t>
        </is>
      </c>
      <c r="S415" s="20" t="inlineStr">
        <is>
          <t>중</t>
        </is>
      </c>
      <c r="T415" s="20" t="inlineStr">
        <is>
          <t>미검토</t>
        </is>
      </c>
      <c r="U415" s="18" t="inlineStr">
        <is>
          <t>[게시: 2026-01-14] / DEC-009 — 검증 가능 사실만 정답 소재, 홍보 수사 금지</t>
        </is>
      </c>
    </row>
    <row r="416" ht="126" customHeight="1" s="14">
      <c r="A416" s="17" t="n">
        <v>415</v>
      </c>
      <c r="B416" s="17" t="inlineStr">
        <is>
          <t>RV-WEB-BLOG-415</t>
        </is>
      </c>
      <c r="C416" s="17" t="inlineStr">
        <is>
          <t>BlogPost</t>
        </is>
      </c>
      <c r="D416" s="17" t="inlineStr">
        <is>
          <t>RemoteView 블로그(인사이트)</t>
        </is>
      </c>
      <c r="E416" s="18" t="inlineStr">
        <is>
          <t>[기획특집] 대한민국 국토의 신경망을 연결하는 표준, ‘A &gt; 대한민국의 젖줄인 4대강 유역. 이곳에는 물의 흐름</t>
        </is>
      </c>
      <c r="F416" s="17" t="inlineStr">
        <is>
          <t>RemoteView</t>
        </is>
      </c>
      <c r="G416" s="20" t="inlineStr">
        <is>
          <t xml:space="preserve">대한민국의 젖줄인 4대강 유역. 이곳에는 물의 흐름과 데이터를 정밀하게 </t>
        </is>
      </c>
      <c r="H416" s="20" t="inlineStr">
        <is>
          <t>공통</t>
        </is>
      </c>
      <c r="I416" s="20" t="inlineStr">
        <is>
          <t>공개</t>
        </is>
      </c>
      <c r="J416" s="20" t="inlineStr">
        <is>
          <t>블로그 정보 확인</t>
        </is>
      </c>
      <c r="K416" s="17" t="inlineStr">
        <is>
          <t>https://content.rview.com/ko/blog/online-service-control/</t>
        </is>
      </c>
      <c r="L416" s="20" t="inlineStr">
        <is>
          <t xml:space="preserve">본문 § 대한민국의 젖줄인 4대강 유역. 이곳에는 물의 흐름과 데이터를 </t>
        </is>
      </c>
      <c r="M416" s="17" t="n"/>
      <c r="N416" s="18" t="inlineStr">
        <is>
          <t>[게시: 2026-01-14] ####
**\[Why? 공공기관이 요구한 핵심 규격\]**
#####
\- **BIOS/CMOS 원격접속:** 강변의 습기와 온도 변화로 인해 PC나 컨트롤러가 멈추는 일이 잦습니다. OS가 다운되거나 블루스크린이 떴을 때도 소프트웨어 방식이 아닌 하드웨어 방식으로 BIOS 셋업 화면에 진입해 복구해야 한다는 조건이 필수였습니다.
\- **전원 제어(WOL):** 사람이 없는 무인 시설이기에, 멈춘 장비를 원격에서 껐다 켤 수 있는(Wake-on-LAN) 기능이 반드시 포함되어야 했습니다.</t>
        </is>
      </c>
      <c r="O416" s="19" t="inlineStr">
        <is>
          <t>대한민국의 젖줄인 4대강 유역. 이곳에는 물의 흐름과 데이터를 에 대해 블로그는 무엇을 말하나요?</t>
        </is>
      </c>
      <c r="P416" s="18" t="inlineStr">
        <is>
          <t>RemoteView, 블로그, 인사이트</t>
        </is>
      </c>
      <c r="Q416" s="17" t="inlineStr">
        <is>
          <t>RV-WEB-BLOG-415</t>
        </is>
      </c>
      <c r="R416" s="17" t="inlineStr">
        <is>
          <t>Claude(Fable5)</t>
        </is>
      </c>
      <c r="S416" s="20" t="inlineStr">
        <is>
          <t>중</t>
        </is>
      </c>
      <c r="T416" s="20" t="inlineStr">
        <is>
          <t>미검토</t>
        </is>
      </c>
      <c r="U416" s="18" t="inlineStr">
        <is>
          <t>[게시: 2026-01-14] / DEC-009 — 검증 가능 사실만 정답 소재, 홍보 수사 금지</t>
        </is>
      </c>
    </row>
    <row r="417" ht="126" customHeight="1" s="14">
      <c r="A417" s="17" t="n">
        <v>416</v>
      </c>
      <c r="B417" s="17" t="inlineStr">
        <is>
          <t>RV-WEB-BLOG-416</t>
        </is>
      </c>
      <c r="C417" s="17" t="inlineStr">
        <is>
          <t>BlogPost</t>
        </is>
      </c>
      <c r="D417" s="17" t="inlineStr">
        <is>
          <t>RemoteView 블로그(인사이트)</t>
        </is>
      </c>
      <c r="E417" s="18" t="inlineStr">
        <is>
          <t>[기획특집] 대한민국 국토의 신경망을 연결하는 표준, ‘A &gt; 제주도를 비롯한 도서 지역은 거대한 '에너지 발전소</t>
        </is>
      </c>
      <c r="F417" s="17" t="inlineStr">
        <is>
          <t>RemoteView</t>
        </is>
      </c>
      <c r="G417" s="20" t="inlineStr">
        <is>
          <t xml:space="preserve">제주도를 비롯한 도서 지역은 거대한 '에너지 발전소'와 같습니다. 국가 </t>
        </is>
      </c>
      <c r="H417" s="20" t="inlineStr">
        <is>
          <t>공통</t>
        </is>
      </c>
      <c r="I417" s="20" t="inlineStr">
        <is>
          <t>공개</t>
        </is>
      </c>
      <c r="J417" s="20" t="inlineStr">
        <is>
          <t>블로그 정보 확인</t>
        </is>
      </c>
      <c r="K417" s="17" t="inlineStr">
        <is>
          <t>https://content.rview.com/ko/blog/online-service-control/</t>
        </is>
      </c>
      <c r="L417" s="20" t="inlineStr">
        <is>
          <t>본문 § 제주도를 비롯한 도서 지역은 거대한 '에너지 발전소'와 같습니다</t>
        </is>
      </c>
      <c r="M417" s="17" t="n"/>
      <c r="N417" s="18" t="inlineStr">
        <is>
          <t>[게시: 2026-01-14] ####
**\[Why? 공공기관이 요구한 핵심 규격\]**
#####
\- **무설치(AgentLess):** 중요 발전 설비에는 그 어떤 외부 프로그램도 설치할 수 없습니다. 따라서 Video 케이블(HDMI)과 USB 연결만으로 즉시 원격접속이 실행되는 하드웨어 방식이어야 했습니다.
\- **보안 관리 및 로그 제공:** 발전 설비를 누가, 언제 제어했는지 초 단위로 기록해야 합니다. AES 256bit 기반의 강력한 통신구간 암호화, 허용 IP/MAC 설정은 물론, 모든 접속 로그를 저장하여 감사 자료로 활용할 수 있어야 합니다.</t>
        </is>
      </c>
      <c r="O417" s="19" t="inlineStr">
        <is>
          <t>제주도를 비롯한 도서 지역은 거대한 '에너지 발전소'와 같습니다에 대해 블로그는 무엇을 말하나요?</t>
        </is>
      </c>
      <c r="P417" s="18" t="inlineStr">
        <is>
          <t>RemoteView, 블로그, 인사이트</t>
        </is>
      </c>
      <c r="Q417" s="17" t="inlineStr">
        <is>
          <t>RV-WEB-BLOG-416</t>
        </is>
      </c>
      <c r="R417" s="17" t="inlineStr">
        <is>
          <t>Claude(Fable5)</t>
        </is>
      </c>
      <c r="S417" s="20" t="inlineStr">
        <is>
          <t>중</t>
        </is>
      </c>
      <c r="T417" s="20" t="inlineStr">
        <is>
          <t>미검토</t>
        </is>
      </c>
      <c r="U417" s="18" t="inlineStr">
        <is>
          <t>[게시: 2026-01-14] / DEC-009 — 검증 가능 사실만 정답 소재, 홍보 수사 금지</t>
        </is>
      </c>
    </row>
    <row r="418" ht="126" customHeight="1" s="14">
      <c r="A418" s="17" t="n">
        <v>417</v>
      </c>
      <c r="B418" s="17" t="inlineStr">
        <is>
          <t>RV-WEB-BLOG-417</t>
        </is>
      </c>
      <c r="C418" s="17" t="inlineStr">
        <is>
          <t>BlogPost</t>
        </is>
      </c>
      <c r="D418" s="17" t="inlineStr">
        <is>
          <t>RemoteView 블로그(인사이트)</t>
        </is>
      </c>
      <c r="E418" s="18" t="inlineStr">
        <is>
          <t>[기획특집] 대한민국 국토의 신경망을 연결하는 표준, ‘A &gt; 지리산, 설악산 등 험준한 국립공원의 CCTV나 항</t>
        </is>
      </c>
      <c r="F418" s="17" t="inlineStr">
        <is>
          <t>RemoteView</t>
        </is>
      </c>
      <c r="G418" s="20" t="inlineStr">
        <is>
          <t>지리산, 설악산 등 험준한 국립공원의 CCTV나 항공우주 연구 시설의 특</t>
        </is>
      </c>
      <c r="H418" s="20" t="inlineStr">
        <is>
          <t>공통</t>
        </is>
      </c>
      <c r="I418" s="20" t="inlineStr">
        <is>
          <t>공개</t>
        </is>
      </c>
      <c r="J418" s="20" t="inlineStr">
        <is>
          <t>블로그 정보 확인</t>
        </is>
      </c>
      <c r="K418" s="17" t="inlineStr">
        <is>
          <t>https://content.rview.com/ko/blog/online-service-control/</t>
        </is>
      </c>
      <c r="L418" s="20" t="inlineStr">
        <is>
          <t xml:space="preserve">본문 § 지리산, 설악산 등 험준한 국립공원의 CCTV나 항공우주 연구 </t>
        </is>
      </c>
      <c r="M418" s="17" t="n"/>
      <c r="N418" s="18" t="inlineStr">
        <is>
          <t>[게시: 2026-01-14] ####
**\[Why? 공공기관이 요구한 핵심 규격\]**
#####
\- **다수 운영체제 지원:** 윈도우(Windows)뿐만 아니라 리눅스(Linux), 맥(Mac), 유닉스 등 다양한 OS가 탑재된 특수 장비와도 완벽하게 호환되어야 합니다.
\- **내구성 (온도/습도):** 산악 지대의 급격한 기온 차와 습도를 견뎌야 합니다. 사용 온도 0~40°C, 보관 온도 -20~60°C의 테스트를 통과하고, 비응축 상태 95% 습도에서도 작동하는 내구성이 입증되었습니다.</t>
        </is>
      </c>
      <c r="O418" s="19" t="inlineStr">
        <is>
          <t>지리산, 설악산 등 험준한 국립공원의 CCTV나 항공우주 연구 에 대해 블로그는 무엇을 말하나요?</t>
        </is>
      </c>
      <c r="P418" s="18" t="inlineStr">
        <is>
          <t>RemoteView, 블로그, 인사이트</t>
        </is>
      </c>
      <c r="Q418" s="17" t="inlineStr">
        <is>
          <t>RV-WEB-BLOG-417</t>
        </is>
      </c>
      <c r="R418" s="17" t="inlineStr">
        <is>
          <t>Claude(Fable5)</t>
        </is>
      </c>
      <c r="S418" s="20" t="inlineStr">
        <is>
          <t>중</t>
        </is>
      </c>
      <c r="T418" s="20" t="inlineStr">
        <is>
          <t>미검토</t>
        </is>
      </c>
      <c r="U418" s="18" t="inlineStr">
        <is>
          <t>[게시: 2026-01-14] / DEC-009 — 검증 가능 사실만 정답 소재, 홍보 수사 금지</t>
        </is>
      </c>
    </row>
    <row r="419" ht="86.25" customHeight="1" s="14">
      <c r="A419" s="17" t="n">
        <v>418</v>
      </c>
      <c r="B419" s="17" t="inlineStr">
        <is>
          <t>RV-WEB-BLOG-418</t>
        </is>
      </c>
      <c r="C419" s="17" t="inlineStr">
        <is>
          <t>BlogPost</t>
        </is>
      </c>
      <c r="D419" s="17" t="inlineStr">
        <is>
          <t>RemoteView 블로그(인사이트)</t>
        </is>
      </c>
      <c r="E419" s="18" t="inlineStr">
        <is>
          <t>[기획특집] 대한민국 국토의 신경망을 연결하는 표준, ‘A &gt; 🌊강(River) - 🏝️섬(Island) - ⛰️</t>
        </is>
      </c>
      <c r="F419" s="17" t="inlineStr">
        <is>
          <t>RemoteView</t>
        </is>
      </c>
      <c r="G419" s="20" t="inlineStr">
        <is>
          <t>🌊강(River) - 🏝️섬(Island) - ⛰️산(Mountain).</t>
        </is>
      </c>
      <c r="H419" s="20" t="inlineStr">
        <is>
          <t>공통</t>
        </is>
      </c>
      <c r="I419" s="20" t="inlineStr">
        <is>
          <t>공개</t>
        </is>
      </c>
      <c r="J419" s="20" t="inlineStr">
        <is>
          <t>블로그 정보 확인</t>
        </is>
      </c>
      <c r="K419" s="17" t="inlineStr">
        <is>
          <t>https://content.rview.com/ko/blog/online-service-control/</t>
        </is>
      </c>
      <c r="L419" s="20" t="inlineStr">
        <is>
          <t>본문 § 🌊강(River) - 🏝️섬(Island) - ⛰️산(Mount</t>
        </is>
      </c>
      <c r="M419" s="17" t="n"/>
      <c r="N419" s="18" t="inlineStr">
        <is>
          <t>[게시: 2026-01-14] #####
단순히 원격으로 화면을 공유하는 것뿐만 아니라,
\- 신속확인제나 GS 1등급 인증을 받은 소프트웨어(리모트뷰SE)로 엄격한 보안 규제를 충족하고,
\- 무설치 방식의 하드웨어(리모트뷰박스)로 BIOS 제어와 전원 관리까지 가능한 유일한 솔루션.</t>
        </is>
      </c>
      <c r="O419" s="19" t="inlineStr">
        <is>
          <t>🌊강(River) - 🏝️섬(Island) - ⛰️산(Mount에 대해 블로그는 무엇을 말하나요?</t>
        </is>
      </c>
      <c r="P419" s="18" t="inlineStr">
        <is>
          <t>RemoteView, 블로그, 인사이트</t>
        </is>
      </c>
      <c r="Q419" s="17" t="inlineStr">
        <is>
          <t>RV-WEB-BLOG-418</t>
        </is>
      </c>
      <c r="R419" s="17" t="inlineStr">
        <is>
          <t>Claude(Fable5)</t>
        </is>
      </c>
      <c r="S419" s="20" t="inlineStr">
        <is>
          <t>중</t>
        </is>
      </c>
      <c r="T419" s="20" t="inlineStr">
        <is>
          <t>미검토</t>
        </is>
      </c>
      <c r="U419" s="18" t="inlineStr">
        <is>
          <t>[게시: 2026-01-14] / DEC-009 — 검증 가능 사실만 정답 소재, 홍보 수사 금지</t>
        </is>
      </c>
    </row>
    <row r="420" ht="225" customHeight="1" s="14">
      <c r="A420" s="17" t="n">
        <v>419</v>
      </c>
      <c r="B420" s="17" t="inlineStr">
        <is>
          <t>RV-WEB-BLOG-419</t>
        </is>
      </c>
      <c r="C420" s="17" t="inlineStr">
        <is>
          <t>BlogPost</t>
        </is>
      </c>
      <c r="D420" s="17" t="inlineStr">
        <is>
          <t>RemoteView 블로그(인사이트)</t>
        </is>
      </c>
      <c r="E420" s="18" t="inlineStr">
        <is>
          <t>[기획특집] 대한민국 국토의 신경망을 연결하는 표준, ‘A &gt; 🙋‍♂️ "우리 기관의 특수한 환경에도 적용될까요?</t>
        </is>
      </c>
      <c r="F420" s="17" t="inlineStr">
        <is>
          <t>RemoteView</t>
        </is>
      </c>
      <c r="G420" s="17" t="inlineStr">
        <is>
          <t>🙋‍♂️ "우리 기관의 특수한 환경에도 적용될까요?"</t>
        </is>
      </c>
      <c r="H420" s="20" t="inlineStr">
        <is>
          <t>공통</t>
        </is>
      </c>
      <c r="I420" s="20" t="inlineStr">
        <is>
          <t>공개</t>
        </is>
      </c>
      <c r="J420" s="20" t="inlineStr">
        <is>
          <t>블로그 정보 확인</t>
        </is>
      </c>
      <c r="K420" s="17" t="inlineStr">
        <is>
          <t>https://content.rview.com/ko/blog/online-service-control/</t>
        </is>
      </c>
      <c r="L420" s="20" t="inlineStr">
        <is>
          <t>본문 § 🙋‍♂️ "우리 기관의 특수한 환경에도 적용될까요?"</t>
        </is>
      </c>
      <c r="M420" s="17" t="n"/>
      <c r="N420" s="18" t="inlineStr">
        <is>
          <t>[게시: 2026-01-14] #####
고민하지 말고, 온라인 용역 통제 시스템 전문가에게 물어보세요.
4대강의 수문부터 산꼭대기 레이더까지! 현장의 환경은 모두 다릅니다. 단순한 견적 문의가 아니어도 좋습니다. 현재 운영 중인 장비의 특성, 골치 아픈 보안 규제, 해결하고 싶은 운영상의 어려움을 남겨주세요.
#####
알서포트의 공공 구축 전문가 그룹이 귀사의 보안 정책과 환경에 딱 맞는 '맞춤형 온라인 용역통제 시나리오'를 무료로 컨설팅해 드립니다.
공공기관
리모트뷰
리모트뷰SE
리모트뷰박스
온라인용역통제시스템
원격접속
원격조정
제어장치</t>
        </is>
      </c>
      <c r="O420" s="18" t="inlineStr">
        <is>
          <t>🙋‍♂️ "우리 기관의 특수한 환경에도 적용될까요?"에 대해 블로그는 무엇을 말하나요?</t>
        </is>
      </c>
      <c r="P420" s="18" t="inlineStr">
        <is>
          <t>RemoteView, 블로그, 인사이트</t>
        </is>
      </c>
      <c r="Q420" s="17" t="inlineStr">
        <is>
          <t>RV-WEB-BLOG-419</t>
        </is>
      </c>
      <c r="R420" s="17" t="inlineStr">
        <is>
          <t>Claude(Fable5)</t>
        </is>
      </c>
      <c r="S420" s="20" t="inlineStr">
        <is>
          <t>중</t>
        </is>
      </c>
      <c r="T420" s="20" t="inlineStr">
        <is>
          <t>미검토</t>
        </is>
      </c>
      <c r="U420" s="18" t="inlineStr">
        <is>
          <t>[게시: 2026-01-14] / DEC-009 — 검증 가능 사실만 정답 소재, 홍보 수사 금지</t>
        </is>
      </c>
    </row>
    <row r="421" ht="270.75" customHeight="1" s="14">
      <c r="A421" s="17" t="n">
        <v>420</v>
      </c>
      <c r="B421" s="17" t="inlineStr">
        <is>
          <t>RV-WEB-BLOG-420</t>
        </is>
      </c>
      <c r="C421" s="17" t="inlineStr">
        <is>
          <t>BlogPost</t>
        </is>
      </c>
      <c r="D421" s="17" t="inlineStr">
        <is>
          <t>RemoteView 블로그(인사이트)</t>
        </is>
      </c>
      <c r="E421" s="19" t="inlineStr">
        <is>
          <t>원격 데스크톱 연결(RDP), 왜 제조 현장에서 보안 문제 &gt; (도입부)</t>
        </is>
      </c>
      <c r="F421" s="17" t="inlineStr">
        <is>
          <t>RemoteView</t>
        </is>
      </c>
      <c r="G421" s="17" t="inlineStr">
        <is>
          <t>(도입부)</t>
        </is>
      </c>
      <c r="H421" s="20" t="inlineStr">
        <is>
          <t>공통</t>
        </is>
      </c>
      <c r="I421" s="20" t="inlineStr">
        <is>
          <t>공개</t>
        </is>
      </c>
      <c r="J421" s="20" t="inlineStr">
        <is>
          <t>블로그 정보 확인</t>
        </is>
      </c>
      <c r="K421" s="17" t="inlineStr">
        <is>
          <t>https://content.rview.com/ko/blog/rdp-security-risks-factory-shutdown/</t>
        </is>
      </c>
      <c r="L421" s="20" t="inlineStr">
        <is>
          <t>본문 § (도입부)</t>
        </is>
      </c>
      <c r="M421" s="17" t="n"/>
      <c r="N421" s="18" t="inlineStr">
        <is>
          <t>[게시: 2026-04-24] 오늘도 **원격 데스크톱(RDP)**으로 공장 서버에 접속하고 계실 겁니다. 윈도우에 기본 내장되어 있고, 무료이고, 익숙하니까요. 문제는 해커들도 그걸 잘 알고 있다는 점입니다. RDP는 전 세계적으로 가장 많이 악용되는 내부 침투 경로 중 하나입니다.
구글 위협 인텔리전스(GTIG)를 비롯한 최근 보안 분석 자료를 보면, 러시아·이란·북한의 해킹 조직들이 기업 내부에 침투할 때 별도의 고급 해킹 도구가 아니라 윈도우에 기본 탑재된 RDP를 활용하는 사례가 반복적으로 확인되고 있습니다.
**✨ \[요약\]** **원격 데스크톱(RDP)이란 무엇인가?**
**원격 데스크톱(RDP, Remote Desktop Protocol)**은 마이크로소프트가 개발한 원격 접속 프로토콜로, 주로 TCP 3389번 포트를 통해 원격 PC를 제어합니다. 재택근무나 서버 관리에 널리 사용되지만, 중앙 관리 기능이 없고 다단계 인증(MFA)을 기본 지원하지 않기 때문에 보안 관점에서는 가장 취약한 접점으로 꼽힙니다. 이 글에서는 실제 해킹 사례를 통해 RDP가 어떻게 악용되는지 정리하고, 제조 현장에서 실질적으로 적용할 수 있는 대응 방안을 소개합니다.
무료라는 이유로 RDP를 방치하는 것은, 공장 한복판에 해커를 위한 '비상계단'을 열어두는 것과 같습니다. 오늘 이 글에서는 실제 해킹 사례를 통해 RDP가 어떻게 악용되는지 정리하고, 그 대안인 **리모트뷰**가 어떻게 비즈니스 연속성을 보장하는지 심층 분석합니다.</t>
        </is>
      </c>
      <c r="O421" s="19" t="inlineStr">
        <is>
          <t>원격 데스크톱 연결(RDP), 왜 제조 현장에서 보안 문제가 되에 대해 블로그는 무엇을 말하나요?</t>
        </is>
      </c>
      <c r="P421" s="18" t="inlineStr">
        <is>
          <t>RemoteView, 블로그, 인사이트</t>
        </is>
      </c>
      <c r="Q421" s="17" t="inlineStr">
        <is>
          <t>RV-WEB-BLOG-420</t>
        </is>
      </c>
      <c r="R421" s="17" t="inlineStr">
        <is>
          <t>Claude(Fable5)</t>
        </is>
      </c>
      <c r="S421" s="20" t="inlineStr">
        <is>
          <t>중</t>
        </is>
      </c>
      <c r="T421" s="20" t="inlineStr">
        <is>
          <t>미검토</t>
        </is>
      </c>
      <c r="U421" s="18" t="inlineStr">
        <is>
          <t>[게시: 2026-04-24] / DEC-009 — 검증 가능 사실만 정답 소재, 홍보 수사 금지</t>
        </is>
      </c>
    </row>
    <row r="422" ht="72" customHeight="1" s="14">
      <c r="A422" s="17" t="n">
        <v>421</v>
      </c>
      <c r="B422" s="17" t="inlineStr">
        <is>
          <t>RV-WEB-BLOG-421</t>
        </is>
      </c>
      <c r="C422" s="17" t="inlineStr">
        <is>
          <t>BlogPost</t>
        </is>
      </c>
      <c r="D422" s="17" t="inlineStr">
        <is>
          <t>RemoteView 블로그(인사이트)</t>
        </is>
      </c>
      <c r="E422" s="19" t="inlineStr">
        <is>
          <t>원격 데스크톱 연결(RDP), 왜 제조 현장에서 보안 문제 &gt; 1. RDP를 악용한 실제 해킹 사례 3건</t>
        </is>
      </c>
      <c r="F422" s="17" t="inlineStr">
        <is>
          <t>RemoteView</t>
        </is>
      </c>
      <c r="G422" s="17" t="inlineStr">
        <is>
          <t>1. RDP를 악용한 실제 해킹 사례 3건</t>
        </is>
      </c>
      <c r="H422" s="20" t="inlineStr">
        <is>
          <t>공통</t>
        </is>
      </c>
      <c r="I422" s="20" t="inlineStr">
        <is>
          <t>공개</t>
        </is>
      </c>
      <c r="J422" s="20" t="inlineStr">
        <is>
          <t>블로그 정보 확인</t>
        </is>
      </c>
      <c r="K422" s="17" t="inlineStr">
        <is>
          <t>https://content.rview.com/ko/blog/rdp-security-risks-factory-shutdown/</t>
        </is>
      </c>
      <c r="L422" s="20" t="inlineStr">
        <is>
          <t>본문 § 1. RDP를 악용한 실제 해킹 사례 3건</t>
        </is>
      </c>
      <c r="M422" s="17" t="n"/>
      <c r="N422" s="18" t="inlineStr">
        <is>
          <t>[게시: 2026-04-24] "비밀번호가 뚫렸다" 수준의 이야기가 아닙니다. 최근 보안 동향을 보면, 해커들은 별도의 악성코드를 심지 않고 윈도우에 기본 탑재된 RDP의 정상 기능을 역이용해서 보안 체계를 우회하고 있습니다. 구글 위협 인텔리전스(GTIG)의 분석 자료를 기반으로, 실제 공격이 어떤 식으로 이루어졌는지 3건을 정리했습니다.</t>
        </is>
      </c>
      <c r="O422" s="18" t="inlineStr">
        <is>
          <t>1. RDP를 악용한 실제 해킹 사례 3건에 대해 블로그는 무엇을 말하나요?</t>
        </is>
      </c>
      <c r="P422" s="18" t="inlineStr">
        <is>
          <t>RemoteView, 블로그, 인사이트</t>
        </is>
      </c>
      <c r="Q422" s="17" t="inlineStr">
        <is>
          <t>RV-WEB-BLOG-421</t>
        </is>
      </c>
      <c r="R422" s="17" t="inlineStr">
        <is>
          <t>Claude(Fable5)</t>
        </is>
      </c>
      <c r="S422" s="20" t="inlineStr">
        <is>
          <t>중</t>
        </is>
      </c>
      <c r="T422" s="20" t="inlineStr">
        <is>
          <t>미검토</t>
        </is>
      </c>
      <c r="U422" s="18" t="inlineStr">
        <is>
          <t>[게시: 2026-04-24] / DEC-009 — 검증 가능 사실만 정답 소재, 홍보 수사 금지</t>
        </is>
      </c>
    </row>
    <row r="423" ht="86.25" customHeight="1" s="14">
      <c r="A423" s="17" t="n">
        <v>422</v>
      </c>
      <c r="B423" s="17" t="inlineStr">
        <is>
          <t>RV-WEB-BLOG-422</t>
        </is>
      </c>
      <c r="C423" s="17" t="inlineStr">
        <is>
          <t>BlogPost</t>
        </is>
      </c>
      <c r="D423" s="17" t="inlineStr">
        <is>
          <t>RemoteView 블로그(인사이트)</t>
        </is>
      </c>
      <c r="E423" s="19" t="inlineStr">
        <is>
          <t xml:space="preserve">원격 데스크톱 연결(RDP), 왜 제조 현장에서 보안 문제 &gt; CASE 01 ① 러시아 UNC5837: "서명된 </t>
        </is>
      </c>
      <c r="F423" s="17" t="inlineStr">
        <is>
          <t>RemoteView</t>
        </is>
      </c>
      <c r="G423" s="17" t="inlineStr">
        <is>
          <t>CASE 01 ① 러시아 UNC5837: "서명된 .rdp 파일을 이용한</t>
        </is>
      </c>
      <c r="H423" s="20" t="inlineStr">
        <is>
          <t>공통</t>
        </is>
      </c>
      <c r="I423" s="20" t="inlineStr">
        <is>
          <t>공개</t>
        </is>
      </c>
      <c r="J423" s="20" t="inlineStr">
        <is>
          <t>블로그 정보 확인</t>
        </is>
      </c>
      <c r="K423" s="17" t="inlineStr">
        <is>
          <t>https://content.rview.com/ko/blog/rdp-security-risks-factory-shutdown/</t>
        </is>
      </c>
      <c r="L423" s="20" t="inlineStr">
        <is>
          <t>본문 § CASE 01 ① 러시아 UNC5837: "서명된 .rdp 파일</t>
        </is>
      </c>
      <c r="M423" s="17" t="n"/>
      <c r="N423" s="18" t="inlineStr">
        <is>
          <t>[게시: 2026-04-24] 러시아 연관 조직은 정부 기관을 대상으로 피싱 메일에 정상적으로 서명된 .rdp 파일을 첨부했습니다. 수신자가 이 파일을 실행하면 윈도우가 신뢰할 수 있는 연결로 판단해 보안 경고 없이 접속이 시작됩니다. 이때 피해자의 로컬 드라이브와 클립보드가 해커 서버로 리다이렉션되면서, 내부 데이터가 실시간으로 유출되는 구조입니다. 악성코드를 설치하는 게 아니라 RDP의 정상 기능(리소스 리다이렉션)을 그대로 이용했다는 점이 핵심입니다.</t>
        </is>
      </c>
      <c r="O423" s="18" t="inlineStr">
        <is>
          <t>CASE 01 ① 러시아 UNC5837: "서명된 .rdp 파일에 대해 블로그는 무엇을 말하나요?</t>
        </is>
      </c>
      <c r="P423" s="18" t="inlineStr">
        <is>
          <t>RemoteView, 블로그, 인사이트</t>
        </is>
      </c>
      <c r="Q423" s="17" t="inlineStr">
        <is>
          <t>RV-WEB-BLOG-422</t>
        </is>
      </c>
      <c r="R423" s="17" t="inlineStr">
        <is>
          <t>Claude(Fable5)</t>
        </is>
      </c>
      <c r="S423" s="20" t="inlineStr">
        <is>
          <t>중</t>
        </is>
      </c>
      <c r="T423" s="20" t="inlineStr">
        <is>
          <t>미검토</t>
        </is>
      </c>
      <c r="U423" s="18" t="inlineStr">
        <is>
          <t>[게시: 2026-04-24] / DEC-009 — 검증 가능 사실만 정답 소재, 홍보 수사 금지</t>
        </is>
      </c>
    </row>
    <row r="424" ht="86.25" customHeight="1" s="14">
      <c r="A424" s="17" t="n">
        <v>423</v>
      </c>
      <c r="B424" s="17" t="inlineStr">
        <is>
          <t>RV-WEB-BLOG-423</t>
        </is>
      </c>
      <c r="C424" s="17" t="inlineStr">
        <is>
          <t>BlogPost</t>
        </is>
      </c>
      <c r="D424" s="17" t="inlineStr">
        <is>
          <t>RemoteView 블로그(인사이트)</t>
        </is>
      </c>
      <c r="E424" s="19" t="inlineStr">
        <is>
          <t>원격 데스크톱 연결(RDP), 왜 제조 현장에서 보안 문제 &gt; CASE 02 ② 이란 Handala: "VPN 침</t>
        </is>
      </c>
      <c r="F424" s="17" t="inlineStr">
        <is>
          <t>RemoteView</t>
        </is>
      </c>
      <c r="G424" s="17" t="inlineStr">
        <is>
          <t xml:space="preserve">CASE 02 ② 이란 Handala: "VPN 침투 후 RDP를 통한 </t>
        </is>
      </c>
      <c r="H424" s="20" t="inlineStr">
        <is>
          <t>공통</t>
        </is>
      </c>
      <c r="I424" s="20" t="inlineStr">
        <is>
          <t>공개</t>
        </is>
      </c>
      <c r="J424" s="20" t="inlineStr">
        <is>
          <t>블로그 정보 확인</t>
        </is>
      </c>
      <c r="K424" s="17" t="inlineStr">
        <is>
          <t>https://content.rview.com/ko/blog/rdp-security-risks-factory-shutdown/</t>
        </is>
      </c>
      <c r="L424" s="20" t="inlineStr">
        <is>
          <t>본문 § CASE 02 ② 이란 Handala: "VPN 침투 후 RDP</t>
        </is>
      </c>
      <c r="M424" s="17" t="n"/>
      <c r="N424" s="18" t="inlineStr">
        <is>
          <t>[게시: 2026-04-24] 이란 해킹 조직은 탈취한 VPN 계정으로 내부망에 먼저 진입한 뒤, RDP를 이용해 다른 서버로 이동(Lateral Movement)했습니다. 이들은 데이터를 훔치는 데 그치지 않고, 와이퍼(Wiper) 악성코드를 심어 데이터를 통째로 삭제했습니다. 실제로 미국 의료기기 기업 **스트라이커(Stryker)**는 이 공격으로 50TB 이상의 데이터가 삭제되어 주문·제조·출하 업무가 전면 중단된 사례가 보고되었습니다.</t>
        </is>
      </c>
      <c r="O424" s="18" t="inlineStr">
        <is>
          <t>CASE 02 ② 이란 Handala: "VPN 침투 후 RDP에 대해 블로그는 무엇을 말하나요?</t>
        </is>
      </c>
      <c r="P424" s="18" t="inlineStr">
        <is>
          <t>RemoteView, 블로그, 인사이트</t>
        </is>
      </c>
      <c r="Q424" s="17" t="inlineStr">
        <is>
          <t>RV-WEB-BLOG-423</t>
        </is>
      </c>
      <c r="R424" s="17" t="inlineStr">
        <is>
          <t>Claude(Fable5)</t>
        </is>
      </c>
      <c r="S424" s="20" t="inlineStr">
        <is>
          <t>중</t>
        </is>
      </c>
      <c r="T424" s="20" t="inlineStr">
        <is>
          <t>미검토</t>
        </is>
      </c>
      <c r="U424" s="18" t="inlineStr">
        <is>
          <t>[게시: 2026-04-24] / DEC-009 — 검증 가능 사실만 정답 소재, 홍보 수사 금지</t>
        </is>
      </c>
    </row>
    <row r="425" ht="86.25" customHeight="1" s="14">
      <c r="A425" s="17" t="n">
        <v>424</v>
      </c>
      <c r="B425" s="17" t="inlineStr">
        <is>
          <t>RV-WEB-BLOG-424</t>
        </is>
      </c>
      <c r="C425" s="17" t="inlineStr">
        <is>
          <t>BlogPost</t>
        </is>
      </c>
      <c r="D425" s="17" t="inlineStr">
        <is>
          <t>RemoteView 블로그(인사이트)</t>
        </is>
      </c>
      <c r="E425" s="19" t="inlineStr">
        <is>
          <t>원격 데스크톱 연결(RDP), 왜 제조 현장에서 보안 문제 &gt; CASE 03 ③ 북한 김수키(Kimsuky): "</t>
        </is>
      </c>
      <c r="F425" s="17" t="inlineStr">
        <is>
          <t>RemoteView</t>
        </is>
      </c>
      <c r="G425" s="17" t="inlineStr">
        <is>
          <t>CASE 03 ③ 북한 김수키(Kimsuky): "변조된 RDP Wrap</t>
        </is>
      </c>
      <c r="H425" s="20" t="inlineStr">
        <is>
          <t>공통</t>
        </is>
      </c>
      <c r="I425" s="20" t="inlineStr">
        <is>
          <t>공개</t>
        </is>
      </c>
      <c r="J425" s="20" t="inlineStr">
        <is>
          <t>블로그 정보 확인</t>
        </is>
      </c>
      <c r="K425" s="17" t="inlineStr">
        <is>
          <t>https://content.rview.com/ko/blog/rdp-security-risks-factory-shutdown/</t>
        </is>
      </c>
      <c r="L425" s="20" t="inlineStr">
        <is>
          <t>본문 § CASE 03 ③ 북한 김수키(Kimsuky): "변조된 RDP</t>
        </is>
      </c>
      <c r="M425" s="17" t="n"/>
      <c r="N425" s="18" t="inlineStr">
        <is>
          <t>[게시: 2026-04-24] 북한 김수키 조직은 RDP Wrapper를 직접 변조해서 사용합니다. 정상 프로그램처럼 위장되어 있어 V3, EDR 같은 보안 솔루션의 탐지를 피할 수 있습니다. 폐쇄망 환경에서도 프록시 도구를 설치해 외부에서 RDP로 접근할 수 있는 경로를 만들고, 키로깅(키보드 입력 가로채기)까지 수행합니다. 앞선 블로그에서 RDP Wrapper의 사용을 권장하지 않는다고 언급한 것도 이런 이유입니다.</t>
        </is>
      </c>
      <c r="O425" s="18" t="inlineStr">
        <is>
          <t>CASE 03 ③ 북한 김수키(Kimsuky): "변조된 RDP에 대해 블로그는 무엇을 말하나요?</t>
        </is>
      </c>
      <c r="P425" s="18" t="inlineStr">
        <is>
          <t>RemoteView, 블로그, 인사이트</t>
        </is>
      </c>
      <c r="Q425" s="17" t="inlineStr">
        <is>
          <t>RV-WEB-BLOG-424</t>
        </is>
      </c>
      <c r="R425" s="17" t="inlineStr">
        <is>
          <t>Claude(Fable5)</t>
        </is>
      </c>
      <c r="S425" s="20" t="inlineStr">
        <is>
          <t>중</t>
        </is>
      </c>
      <c r="T425" s="20" t="inlineStr">
        <is>
          <t>미검토</t>
        </is>
      </c>
      <c r="U425" s="18" t="inlineStr">
        <is>
          <t>[게시: 2026-04-24] / DEC-009 — 검증 가능 사실만 정답 소재, 홍보 수사 금지</t>
        </is>
      </c>
    </row>
    <row r="426" ht="285" customHeight="1" s="14">
      <c r="A426" s="17" t="n">
        <v>425</v>
      </c>
      <c r="B426" s="17" t="inlineStr">
        <is>
          <t>RV-WEB-BLOG-425</t>
        </is>
      </c>
      <c r="C426" s="17" t="inlineStr">
        <is>
          <t>BlogPost</t>
        </is>
      </c>
      <c r="D426" s="17" t="inlineStr">
        <is>
          <t>RemoteView 블로그(인사이트)</t>
        </is>
      </c>
      <c r="E426" s="19" t="inlineStr">
        <is>
          <t>원격 데스크톱 연결(RDP), 왜 제조 현장에서 보안 문제 &gt; 2. 제조 현장에서 RDP를 못 끊는 이유</t>
        </is>
      </c>
      <c r="F426" s="17" t="inlineStr">
        <is>
          <t>RemoteView</t>
        </is>
      </c>
      <c r="G426" s="17" t="inlineStr">
        <is>
          <t>2. 제조 현장에서 RDP를 못 끊는 이유</t>
        </is>
      </c>
      <c r="H426" s="20" t="inlineStr">
        <is>
          <t>공통</t>
        </is>
      </c>
      <c r="I426" s="20" t="inlineStr">
        <is>
          <t>공개</t>
        </is>
      </c>
      <c r="J426" s="20" t="inlineStr">
        <is>
          <t>블로그 정보 확인</t>
        </is>
      </c>
      <c r="K426" s="17" t="inlineStr">
        <is>
          <t>https://content.rview.com/ko/blog/rdp-security-risks-factory-shutdown/</t>
        </is>
      </c>
      <c r="L426" s="20" t="inlineStr">
        <is>
          <t>본문 § 2. 제조 현장에서 RDP를 못 끊는 이유</t>
        </is>
      </c>
      <c r="M426" s="17" t="n"/>
      <c r="N426" s="18" t="inlineStr">
        <is>
          <t>[게시: 2026-04-24] RDP가 위험하다는 건 보안 담당자라면 대부분 알고 있습니다. 그런데도 쉽게 못 끊는 이유는, 생산 현장에서 **'가동 중단 없이 돌리는 것'**이 항상 보안보다 우선순위가 높았기 때문입니다.
-   📍 **Who:** 외부 협력업체 직원까지 포함된 불분명한 접속 권한 관리
-   📍 **When:** 관리자가 부재한 야간이나 주말에 발생하는 긴급 원격 접속
-   📍 **Where:** 보안이 취약한 자택이나 외부 공용 Wi-Fi 환경에서의 무분별한 연결
-   📍 **With What:** 별도 보안 장치 없이 윈도우 기본 기능(RDP)에만 의존하는 상황
-   📍 **Why:** 비용 절감과 당장의 라인 가동을 위한 '편의성' 위주의 위험한 선택
-   📍 **While:** 원격 제어 중 발생하는 마우스 오작동 등 해킹 이상 징후 방치
-   📍 **How:** 보안 수칙보다 '현장 복구'를 우선시하며 사고 위험을 감수하는 조직 문화
문제는 제조업의 특성상 모든 공정이 유기적으로 연결되어 있어, **단 한 대의 PC만 감염되어도 공장 전체 생산 라인이 멈추는 '연쇄 셧다운'**이라는 치명적인 위협에 노출된다는 것입니다.
결국 2026년 하반기 보안 감사를 앞두고 수많은 기업이 리모트뷰 도입을 서두르는 것은, 더 이상 **'운에 맡기는 보안'으로는 비즈니스의 연속성을 담보할 수 없다**는 판단 때문입니다. 이제는 전문 솔루션으로의 전환이 필요한 시점입니다.</t>
        </is>
      </c>
      <c r="O426" s="18" t="inlineStr">
        <is>
          <t>2. 제조 현장에서 RDP를 못 끊는 이유에 대해 블로그는 무엇을 말하나요?</t>
        </is>
      </c>
      <c r="P426" s="18" t="inlineStr">
        <is>
          <t>RemoteView, 블로그, 인사이트</t>
        </is>
      </c>
      <c r="Q426" s="17" t="inlineStr">
        <is>
          <t>RV-WEB-BLOG-425</t>
        </is>
      </c>
      <c r="R426" s="17" t="inlineStr">
        <is>
          <t>Claude(Fable5)</t>
        </is>
      </c>
      <c r="S426" s="20" t="inlineStr">
        <is>
          <t>중</t>
        </is>
      </c>
      <c r="T426" s="20" t="inlineStr">
        <is>
          <t>미검토</t>
        </is>
      </c>
      <c r="U426" s="18" t="inlineStr">
        <is>
          <t>[게시: 2026-04-24] / DEC-009 — 검증 가능 사실만 정답 소재, 홍보 수사 금지</t>
        </is>
      </c>
    </row>
    <row r="427" ht="140.25" customHeight="1" s="14">
      <c r="A427" s="17" t="n">
        <v>426</v>
      </c>
      <c r="B427" s="17" t="inlineStr">
        <is>
          <t>RV-WEB-BLOG-426</t>
        </is>
      </c>
      <c r="C427" s="17" t="inlineStr">
        <is>
          <t>BlogPost</t>
        </is>
      </c>
      <c r="D427" s="17" t="inlineStr">
        <is>
          <t>RemoteView 블로그(인사이트)</t>
        </is>
      </c>
      <c r="E427" s="19" t="inlineStr">
        <is>
          <t>원격 데스크톱 연결(RDP), 왜 제조 현장에서 보안 문제 &gt; 3. RDP 의존에서 벗어나기 위한 5가지 실무 대</t>
        </is>
      </c>
      <c r="F427" s="17" t="inlineStr">
        <is>
          <t>RemoteView</t>
        </is>
      </c>
      <c r="G427" s="17" t="inlineStr">
        <is>
          <t>3. RDP 의존에서 벗어나기 위한 5가지 실무 대응</t>
        </is>
      </c>
      <c r="H427" s="20" t="inlineStr">
        <is>
          <t>공통</t>
        </is>
      </c>
      <c r="I427" s="20" t="inlineStr">
        <is>
          <t>공개</t>
        </is>
      </c>
      <c r="J427" s="20" t="inlineStr">
        <is>
          <t>블로그 정보 확인</t>
        </is>
      </c>
      <c r="K427" s="17" t="inlineStr">
        <is>
          <t>https://content.rview.com/ko/blog/rdp-security-risks-factory-shutdown/</t>
        </is>
      </c>
      <c r="L427" s="20" t="inlineStr">
        <is>
          <t>본문 § 3. RDP 의존에서 벗어나기 위한 5가지 실무 대응</t>
        </is>
      </c>
      <c r="M427" s="17" t="n"/>
      <c r="N427" s="18" t="inlineStr">
        <is>
          <t>[게시: 2026-04-24] 단순히 RDP를 차단하는 것만으로는 부족합니다. 업무가 멈추지 않으면서 보안 무결성을 확보할 수 있는 **리모트뷰(RemoteView)**만의 5가지 실무 대응 전략을 소개합니다.
| 비교 항목 | 🚨 윈도우 RDP (위험) | 🔒 리모트뷰 (RemoteView) |
| --- | --- | --- |
| 연결 방식 | 3389 포트 개방 필수 | 포트 개방 없음 (보안 게이트웨이) |
| 인증 보안 | ID/PW만 사용 (MFA 부재) | OTP/이메일 인증(MFA) 지원 |
| 관리 및 통제 | 중앙 관리 기능 없음 | 통합 관리자 페이지 제공 |
| 유출 방지 | 파일 유출 통제 불가 | 파일 제어 및 워터마크 적용 |
| 전원 관리 | PC 꺼짐 시 대응 불가 | RemoteWOL 전원 제어 |</t>
        </is>
      </c>
      <c r="O427" s="18" t="inlineStr">
        <is>
          <t>3. RDP 의존에서 벗어나기 위한 5가지 실무 대응에 대해 블로그는 무엇을 말하나요?</t>
        </is>
      </c>
      <c r="P427" s="18" t="inlineStr">
        <is>
          <t>RemoteView, 블로그, 인사이트</t>
        </is>
      </c>
      <c r="Q427" s="17" t="inlineStr">
        <is>
          <t>RV-WEB-BLOG-426</t>
        </is>
      </c>
      <c r="R427" s="17" t="inlineStr">
        <is>
          <t>Claude(Fable5)</t>
        </is>
      </c>
      <c r="S427" s="20" t="inlineStr">
        <is>
          <t>중</t>
        </is>
      </c>
      <c r="T427" s="20" t="inlineStr">
        <is>
          <t>미검토</t>
        </is>
      </c>
      <c r="U427" s="18" t="inlineStr">
        <is>
          <t>[게시: 2026-04-24] / DEC-009 — 검증 가능 사실만 정답 소재, 홍보 수사 금지</t>
        </is>
      </c>
    </row>
    <row r="428" ht="57.75" customHeight="1" s="14">
      <c r="A428" s="17" t="n">
        <v>427</v>
      </c>
      <c r="B428" s="17" t="inlineStr">
        <is>
          <t>RV-WEB-BLOG-427</t>
        </is>
      </c>
      <c r="C428" s="17" t="inlineStr">
        <is>
          <t>BlogPost</t>
        </is>
      </c>
      <c r="D428" s="17" t="inlineStr">
        <is>
          <t>RemoteView 블로그(인사이트)</t>
        </is>
      </c>
      <c r="E428" s="19" t="inlineStr">
        <is>
          <t>원격 데스크톱 연결(RDP), 왜 제조 현장에서 보안 문제 &gt; ① 포트를 열지 않는 연결 방식</t>
        </is>
      </c>
      <c r="F428" s="17" t="inlineStr">
        <is>
          <t>RemoteView</t>
        </is>
      </c>
      <c r="G428" s="20" t="inlineStr">
        <is>
          <t>① 포트를 열지 않는 연결 방식</t>
        </is>
      </c>
      <c r="H428" s="20" t="inlineStr">
        <is>
          <t>공통</t>
        </is>
      </c>
      <c r="I428" s="20" t="inlineStr">
        <is>
          <t>공개</t>
        </is>
      </c>
      <c r="J428" s="20" t="inlineStr">
        <is>
          <t>블로그 정보 확인</t>
        </is>
      </c>
      <c r="K428" s="17" t="inlineStr">
        <is>
          <t>https://content.rview.com/ko/blog/rdp-security-risks-factory-shutdown/</t>
        </is>
      </c>
      <c r="L428" s="20" t="inlineStr">
        <is>
          <t>본문 § ① 포트를 열지 않는 연결 방식</t>
        </is>
      </c>
      <c r="M428" s="17" t="n"/>
      <c r="N428" s="18" t="inlineStr">
        <is>
          <t>[게시: 2026-04-24] RDP는 3389 포트를 외부에 열어둬야 하고, 이게 해커의 진입점이 됩니다. 리모트뷰는 자체 보안 게이트웨이를 경유해서 접속하기 때문에 방화벽에 별도 포트를 열 필요가 없습니다. 외부에서 포트 스캔을 해도 접속 가능한 경로가 노출되지 않습니다.</t>
        </is>
      </c>
      <c r="O428" s="19" t="inlineStr">
        <is>
          <t>① 포트를 열지 않는 연결 방식에 대해 블로그는 무엇을 말하나요?</t>
        </is>
      </c>
      <c r="P428" s="18" t="inlineStr">
        <is>
          <t>RemoteView, 블로그, 인사이트</t>
        </is>
      </c>
      <c r="Q428" s="17" t="inlineStr">
        <is>
          <t>RV-WEB-BLOG-427</t>
        </is>
      </c>
      <c r="R428" s="17" t="inlineStr">
        <is>
          <t>Claude(Fable5)</t>
        </is>
      </c>
      <c r="S428" s="20" t="inlineStr">
        <is>
          <t>중</t>
        </is>
      </c>
      <c r="T428" s="20" t="inlineStr">
        <is>
          <t>미검토</t>
        </is>
      </c>
      <c r="U428" s="18" t="inlineStr">
        <is>
          <t>[게시: 2026-04-24] / DEC-009 — 검증 가능 사실만 정답 소재, 홍보 수사 금지</t>
        </is>
      </c>
    </row>
    <row r="429" ht="43.5" customHeight="1" s="14">
      <c r="A429" s="17" t="n">
        <v>428</v>
      </c>
      <c r="B429" s="17" t="inlineStr">
        <is>
          <t>RV-WEB-BLOG-428</t>
        </is>
      </c>
      <c r="C429" s="17" t="inlineStr">
        <is>
          <t>BlogPost</t>
        </is>
      </c>
      <c r="D429" s="17" t="inlineStr">
        <is>
          <t>RemoteView 블로그(인사이트)</t>
        </is>
      </c>
      <c r="E429" s="19" t="inlineStr">
        <is>
          <t>원격 데스크톱 연결(RDP), 왜 제조 현장에서 보안 문제 &gt; ② 다단계 인증(MFA) 기본 적용</t>
        </is>
      </c>
      <c r="F429" s="17" t="inlineStr">
        <is>
          <t>RemoteView</t>
        </is>
      </c>
      <c r="G429" s="20" t="inlineStr">
        <is>
          <t>② 다단계 인증(MFA) 기본 적용</t>
        </is>
      </c>
      <c r="H429" s="20" t="inlineStr">
        <is>
          <t>공통</t>
        </is>
      </c>
      <c r="I429" s="20" t="inlineStr">
        <is>
          <t>공개</t>
        </is>
      </c>
      <c r="J429" s="20" t="inlineStr">
        <is>
          <t>블로그 정보 확인</t>
        </is>
      </c>
      <c r="K429" s="17" t="inlineStr">
        <is>
          <t>https://content.rview.com/ko/blog/rdp-security-risks-factory-shutdown/</t>
        </is>
      </c>
      <c r="L429" s="20" t="inlineStr">
        <is>
          <t>본문 § ② 다단계 인증(MFA) 기본 적용</t>
        </is>
      </c>
      <c r="M429" s="17" t="n"/>
      <c r="N429" s="18" t="inlineStr">
        <is>
          <t>[게시: 2026-04-24] RDP는 ID와 비밀번호만으로 접속이 가능합니다. 리모트뷰는 **OTP 인증, 이메일 2차 인증** 등 강력한 MFA를 기본 제공하여, 설령 계정 정보가 탈취되더라도 실제 내부 시스템 접속은 불가능하게 차단합니다.</t>
        </is>
      </c>
      <c r="O429" s="19" t="inlineStr">
        <is>
          <t>② 다단계 인증(MFA) 기본 적용에 대해 블로그는 무엇을 말하나요?</t>
        </is>
      </c>
      <c r="P429" s="18" t="inlineStr">
        <is>
          <t>RemoteView, 블로그, 인사이트</t>
        </is>
      </c>
      <c r="Q429" s="17" t="inlineStr">
        <is>
          <t>RV-WEB-BLOG-428</t>
        </is>
      </c>
      <c r="R429" s="17" t="inlineStr">
        <is>
          <t>Claude(Fable5)</t>
        </is>
      </c>
      <c r="S429" s="20" t="inlineStr">
        <is>
          <t>중</t>
        </is>
      </c>
      <c r="T429" s="20" t="inlineStr">
        <is>
          <t>미검토</t>
        </is>
      </c>
      <c r="U429" s="18" t="inlineStr">
        <is>
          <t>[게시: 2026-04-24] / DEC-009 — 검증 가능 사실만 정답 소재, 홍보 수사 금지</t>
        </is>
      </c>
    </row>
    <row r="430" ht="57.75" customHeight="1" s="14">
      <c r="A430" s="17" t="n">
        <v>429</v>
      </c>
      <c r="B430" s="17" t="inlineStr">
        <is>
          <t>RV-WEB-BLOG-429</t>
        </is>
      </c>
      <c r="C430" s="17" t="inlineStr">
        <is>
          <t>BlogPost</t>
        </is>
      </c>
      <c r="D430" s="17" t="inlineStr">
        <is>
          <t>RemoteView 블로그(인사이트)</t>
        </is>
      </c>
      <c r="E430" s="19" t="inlineStr">
        <is>
          <t>원격 데스크톱 연결(RDP), 왜 제조 현장에서 보안 문제 &gt; ③ 내부 확산 차단과 중앙 통제</t>
        </is>
      </c>
      <c r="F430" s="17" t="inlineStr">
        <is>
          <t>RemoteView</t>
        </is>
      </c>
      <c r="G430" s="20" t="inlineStr">
        <is>
          <t>③ 내부 확산 차단과 중앙 통제</t>
        </is>
      </c>
      <c r="H430" s="20" t="inlineStr">
        <is>
          <t>공통</t>
        </is>
      </c>
      <c r="I430" s="20" t="inlineStr">
        <is>
          <t>공개</t>
        </is>
      </c>
      <c r="J430" s="20" t="inlineStr">
        <is>
          <t>블로그 정보 확인</t>
        </is>
      </c>
      <c r="K430" s="17" t="inlineStr">
        <is>
          <t>https://content.rview.com/ko/blog/rdp-security-risks-factory-shutdown/</t>
        </is>
      </c>
      <c r="L430" s="20" t="inlineStr">
        <is>
          <t>본문 § ③ 내부 확산 차단과 중앙 통제</t>
        </is>
      </c>
      <c r="M430" s="17" t="n"/>
      <c r="N430" s="18" t="inlineStr">
        <is>
          <t>[게시: 2026-04-24] 해커가 단 한 대의 PC를 장악하더라도 내부망 전체로 확산되는 것을 막는 것이 핵심입니다. 리모트뷰의 **통합 관리자 페이지**는 사용자별 접속 기기 제한(IP/MAC)과 권한 설정을 통해 비인가자의 불필요한 접근을 실시간으로 차단합니다.</t>
        </is>
      </c>
      <c r="O430" s="19" t="inlineStr">
        <is>
          <t>③ 내부 확산 차단과 중앙 통제에 대해 블로그는 무엇을 말하나요?</t>
        </is>
      </c>
      <c r="P430" s="18" t="inlineStr">
        <is>
          <t>RemoteView, 블로그, 인사이트</t>
        </is>
      </c>
      <c r="Q430" s="17" t="inlineStr">
        <is>
          <t>RV-WEB-BLOG-429</t>
        </is>
      </c>
      <c r="R430" s="17" t="inlineStr">
        <is>
          <t>Claude(Fable5)</t>
        </is>
      </c>
      <c r="S430" s="20" t="inlineStr">
        <is>
          <t>중</t>
        </is>
      </c>
      <c r="T430" s="20" t="inlineStr">
        <is>
          <t>미검토</t>
        </is>
      </c>
      <c r="U430" s="18" t="inlineStr">
        <is>
          <t>[게시: 2026-04-24] / DEC-009 — 검증 가능 사실만 정답 소재, 홍보 수사 금지</t>
        </is>
      </c>
    </row>
    <row r="431" ht="57.75" customHeight="1" s="14">
      <c r="A431" s="17" t="n">
        <v>430</v>
      </c>
      <c r="B431" s="17" t="inlineStr">
        <is>
          <t>RV-WEB-BLOG-430</t>
        </is>
      </c>
      <c r="C431" s="17" t="inlineStr">
        <is>
          <t>BlogPost</t>
        </is>
      </c>
      <c r="D431" s="17" t="inlineStr">
        <is>
          <t>RemoteView 블로그(인사이트)</t>
        </is>
      </c>
      <c r="E431" s="19" t="inlineStr">
        <is>
          <t>원격 데스크톱 연결(RDP), 왜 제조 현장에서 보안 문제 &gt; ④ 데이터 유출 방지 및 화면 보안</t>
        </is>
      </c>
      <c r="F431" s="17" t="inlineStr">
        <is>
          <t>RemoteView</t>
        </is>
      </c>
      <c r="G431" s="20" t="inlineStr">
        <is>
          <t>④ 데이터 유출 방지 및 화면 보안</t>
        </is>
      </c>
      <c r="H431" s="20" t="inlineStr">
        <is>
          <t>공통</t>
        </is>
      </c>
      <c r="I431" s="20" t="inlineStr">
        <is>
          <t>공개</t>
        </is>
      </c>
      <c r="J431" s="20" t="inlineStr">
        <is>
          <t>블로그 정보 확인</t>
        </is>
      </c>
      <c r="K431" s="17" t="inlineStr">
        <is>
          <t>https://content.rview.com/ko/blog/rdp-security-risks-factory-shutdown/</t>
        </is>
      </c>
      <c r="L431" s="20" t="inlineStr">
        <is>
          <t>본문 § ④ 데이터 유출 방지 및 화면 보안</t>
        </is>
      </c>
      <c r="M431" s="17" t="n"/>
      <c r="N431" s="18" t="inlineStr">
        <is>
          <t>[게시: 2026-04-24] 러시아 스파이 조직의 사례처럼 RDP의 리소스 리다이렉션 기능으로 데이터가 빠져나가는 것을 막아야 합니다. 리모트뷰는 원격 화면에 **접속자 정보 워터마크**를 표시하고, 관리자 설정에 따라 파일 송수신 기능을 원천 차단하거나 기록으로 남깁니다.</t>
        </is>
      </c>
      <c r="O431" s="19" t="inlineStr">
        <is>
          <t>④ 데이터 유출 방지 및 화면 보안에 대해 블로그는 무엇을 말하나요?</t>
        </is>
      </c>
      <c r="P431" s="18" t="inlineStr">
        <is>
          <t>RemoteView, 블로그, 인사이트</t>
        </is>
      </c>
      <c r="Q431" s="17" t="inlineStr">
        <is>
          <t>RV-WEB-BLOG-430</t>
        </is>
      </c>
      <c r="R431" s="17" t="inlineStr">
        <is>
          <t>Claude(Fable5)</t>
        </is>
      </c>
      <c r="S431" s="20" t="inlineStr">
        <is>
          <t>중</t>
        </is>
      </c>
      <c r="T431" s="20" t="inlineStr">
        <is>
          <t>미검토</t>
        </is>
      </c>
      <c r="U431" s="18" t="inlineStr">
        <is>
          <t>[게시: 2026-04-24] / DEC-009 — 검증 가능 사실만 정답 소재, 홍보 수사 금지</t>
        </is>
      </c>
    </row>
    <row r="432" ht="57.75" customHeight="1" s="14">
      <c r="A432" s="17" t="n">
        <v>431</v>
      </c>
      <c r="B432" s="17" t="inlineStr">
        <is>
          <t>RV-WEB-BLOG-431</t>
        </is>
      </c>
      <c r="C432" s="17" t="inlineStr">
        <is>
          <t>BlogPost</t>
        </is>
      </c>
      <c r="D432" s="17" t="inlineStr">
        <is>
          <t>RemoteView 블로그(인사이트)</t>
        </is>
      </c>
      <c r="E432" s="19" t="inlineStr">
        <is>
          <t>원격 데스크톱 연결(RDP), 왜 제조 현장에서 보안 문제 &gt; ⑤ 원격 전원 관리(WOL)로 가동 중단 최소화</t>
        </is>
      </c>
      <c r="F432" s="17" t="inlineStr">
        <is>
          <t>RemoteView</t>
        </is>
      </c>
      <c r="G432" s="20" t="inlineStr">
        <is>
          <t>⑤ 원격 전원 관리(WOL)로 가동 중단 최소화</t>
        </is>
      </c>
      <c r="H432" s="20" t="inlineStr">
        <is>
          <t>공통</t>
        </is>
      </c>
      <c r="I432" s="20" t="inlineStr">
        <is>
          <t>공개</t>
        </is>
      </c>
      <c r="J432" s="20" t="inlineStr">
        <is>
          <t>블로그 정보 확인</t>
        </is>
      </c>
      <c r="K432" s="17" t="inlineStr">
        <is>
          <t>https://content.rview.com/ko/blog/rdp-security-risks-factory-shutdown/</t>
        </is>
      </c>
      <c r="L432" s="20" t="inlineStr">
        <is>
          <t>본문 § ⑤ 원격 전원 관리(WOL)로 가동 중단 최소화</t>
        </is>
      </c>
      <c r="M432" s="17" t="n"/>
      <c r="N432" s="18" t="inlineStr">
        <is>
          <t>[게시: 2026-04-24] 긴급 장애 시 대상 PC가 꺼져 있다면 무용지물입니다. 리모트뷰는 전용 하드웨어인 **RemoteWOL** 장치를 통해 원격지 PC의 전원을 물리적으로 제어할 수 있습니다. 이를 통해 현장 방문 없이도 야간이나 주말에 즉각적인 대응이 가능합니다.</t>
        </is>
      </c>
      <c r="O432" s="19" t="inlineStr">
        <is>
          <t>⑤ 원격 전원 관리(WOL)로 가동 중단 최소화에 대해 블로그는 무엇을 말하나요?</t>
        </is>
      </c>
      <c r="P432" s="18" t="inlineStr">
        <is>
          <t>RemoteView, 블로그, 인사이트</t>
        </is>
      </c>
      <c r="Q432" s="17" t="inlineStr">
        <is>
          <t>RV-WEB-BLOG-431</t>
        </is>
      </c>
      <c r="R432" s="17" t="inlineStr">
        <is>
          <t>Claude(Fable5)</t>
        </is>
      </c>
      <c r="S432" s="20" t="inlineStr">
        <is>
          <t>중</t>
        </is>
      </c>
      <c r="T432" s="20" t="inlineStr">
        <is>
          <t>미검토</t>
        </is>
      </c>
      <c r="U432" s="18" t="inlineStr">
        <is>
          <t>[게시: 2026-04-24] / DEC-009 — 검증 가능 사실만 정답 소재, 홍보 수사 금지</t>
        </is>
      </c>
    </row>
    <row r="433" ht="312.75" customHeight="1" s="14">
      <c r="A433" s="17" t="n">
        <v>432</v>
      </c>
      <c r="B433" s="17" t="inlineStr">
        <is>
          <t>RV-WEB-BLOG-432</t>
        </is>
      </c>
      <c r="C433" s="17" t="inlineStr">
        <is>
          <t>BlogPost</t>
        </is>
      </c>
      <c r="D433" s="17" t="inlineStr">
        <is>
          <t>RemoteView 블로그(인사이트)</t>
        </is>
      </c>
      <c r="E433" s="19" t="inlineStr">
        <is>
          <t xml:space="preserve">원격 데스크톱 연결(RDP), 왜 제조 현장에서 보안 문제 &gt; 4. FAQ: 자주 묻는 원격 데스크톱 보안 질문 </t>
        </is>
      </c>
      <c r="F433" s="17" t="inlineStr">
        <is>
          <t>RemoteView</t>
        </is>
      </c>
      <c r="G433" s="17" t="inlineStr">
        <is>
          <t>4. FAQ: 자주 묻는 원격 데스크톱 보안 질문 5선</t>
        </is>
      </c>
      <c r="H433" s="20" t="inlineStr">
        <is>
          <t>공통</t>
        </is>
      </c>
      <c r="I433" s="20" t="inlineStr">
        <is>
          <t>공개</t>
        </is>
      </c>
      <c r="J433" s="20" t="inlineStr">
        <is>
          <t>블로그 정보 확인</t>
        </is>
      </c>
      <c r="K433" s="17" t="inlineStr">
        <is>
          <t>https://content.rview.com/ko/blog/rdp-security-risks-factory-shutdown/</t>
        </is>
      </c>
      <c r="L433" s="20" t="inlineStr">
        <is>
          <t>본문 § 4. FAQ: 자주 묻는 원격 데스크톱 보안 질문 5선</t>
        </is>
      </c>
      <c r="M433" s="17" t="n"/>
      <c r="N433" s="18" t="inlineStr">
        <is>
          <t>[게시: 2026-04-24] Q1. 윈도우 Home 버전에서는 RDP를 쓸 수 없나요?
윈도우 Home은 RDP 호스트 기능을 지원하지 않습니다. 이를 우회하려고 RDP Wrapper를 설치하는 경우가 있는데, 북한 김수키 사례에서 봤듯이 이 도구 자체가 해킹에 악용되는 경로가 되므로 매우 위험합니다. **리모트뷰**는 OS 버전에 관계없이 모든 환경에서 안전하게 작동합니다.
Q2. VPN을 쓰고 있으면 RDP도 안전한 거 아닌가요?
VPN은 접속 구간을 암호화할 뿐, RDP 자체의 취약점을 해결해주지 않습니다. 이란 사례처럼 VPN 계정이 탈취되면 내부 이동이 그대로 가능합니다. VPN과 별개로 원격 접속 세션 자체의 보안(MFA, 접속 통제, 세션 기록)을 갖추는 리모트뷰로 일원화하는 것이 추세입니다.
Q3. 리모트뷰로 전환하면 설정이 복잡한가요?
오히려 훨씬 간단합니다. 방화벽 포트를 열거나 IP 설정을 할 필요가 없습니다. 웹 브라우저에서 로그인만 하면 전 세계 어디서든 우리 공장 PC에 안전하게 접속할 수 있습니다.
Q4. 공장 설비 OS가 오래된 경우에도 지원되나요?
네, 리모트뷰는 다양한 OS를 지원하며, 레거시 시스템이 많은 제조 현장에서도 안정적으로 구동되는 원격 엔진 기술을 보유하고 있습니다. 에이전트 설치가 어려운 경우 리모트뷰박스(하드웨어)를 통한 연결도 가능합니다.
Q5. RDP 차단하면 직원들이 불편해하지 않나요?
리모트뷰는 파일 전송 제어, 원격 전원 관리, 세션 녹화 등 현장에 특화된 기능을 제공하므로, 보안은 강화하면서 실제 업무 편의성은 오히려 올라가는 경우가 많습니다.</t>
        </is>
      </c>
      <c r="O433" s="18" t="inlineStr">
        <is>
          <t>4. FAQ: 자주 묻는 원격 데스크톱 보안 질문 5선에 대해 블로그는 무엇을 말하나요?</t>
        </is>
      </c>
      <c r="P433" s="18" t="inlineStr">
        <is>
          <t>RemoteView, 블로그, 인사이트</t>
        </is>
      </c>
      <c r="Q433" s="17" t="inlineStr">
        <is>
          <t>RV-WEB-BLOG-432</t>
        </is>
      </c>
      <c r="R433" s="17" t="inlineStr">
        <is>
          <t>Claude(Fable5)</t>
        </is>
      </c>
      <c r="S433" s="20" t="inlineStr">
        <is>
          <t>중</t>
        </is>
      </c>
      <c r="T433" s="20" t="inlineStr">
        <is>
          <t>미검토</t>
        </is>
      </c>
      <c r="U433" s="18" t="inlineStr">
        <is>
          <t>[게시: 2026-04-24] / DEC-009 — 검증 가능 사실만 정답 소재, 홍보 수사 금지</t>
        </is>
      </c>
    </row>
    <row r="434" ht="140.25" customHeight="1" s="14">
      <c r="A434" s="17" t="n">
        <v>433</v>
      </c>
      <c r="B434" s="17" t="inlineStr">
        <is>
          <t>RV-WEB-BLOG-433</t>
        </is>
      </c>
      <c r="C434" s="17" t="inlineStr">
        <is>
          <t>BlogPost</t>
        </is>
      </c>
      <c r="D434" s="17" t="inlineStr">
        <is>
          <t>RemoteView 블로그(인사이트)</t>
        </is>
      </c>
      <c r="E434" s="19" t="inlineStr">
        <is>
          <t>원격 데스크톱 연결(RDP), 왜 제조 현장에서 보안 문제 &gt; 결론: 가장 신뢰할 수 있는 도구가 가장 강력한 방</t>
        </is>
      </c>
      <c r="F434" s="17" t="inlineStr">
        <is>
          <t>RemoteView</t>
        </is>
      </c>
      <c r="G434" s="20" t="inlineStr">
        <is>
          <t>결론: 가장 신뢰할 수 있는 도구가 가장 강력한 방어막입니다</t>
        </is>
      </c>
      <c r="H434" s="20" t="inlineStr">
        <is>
          <t>공통</t>
        </is>
      </c>
      <c r="I434" s="20" t="inlineStr">
        <is>
          <t>공개</t>
        </is>
      </c>
      <c r="J434" s="20" t="inlineStr">
        <is>
          <t>블로그 정보 확인</t>
        </is>
      </c>
      <c r="K434" s="17" t="inlineStr">
        <is>
          <t>https://content.rview.com/ko/blog/rdp-security-risks-factory-shutdown/</t>
        </is>
      </c>
      <c r="L434" s="20" t="inlineStr">
        <is>
          <t>본문 § 결론: 가장 신뢰할 수 있는 도구가 가장 강력한 방어막입니다</t>
        </is>
      </c>
      <c r="M434" s="17" t="n"/>
      <c r="N434" s="18" t="inlineStr">
        <is>
          <t>[게시: 2026-04-24] RDP가 위험한 이유는 도구 자체가 나빠서가 아니라, 중앙 관리·다단계 인증·접속 기록 같은 기업 환경에 필요한 보안 기능이 처음부터 설계에 포함되어 있지 않기 때문입니다.
하반기 RDP 차단 계획은 단순한 툴의 교체가 아닙니다. 우리 회사의 지식 자산과 생산 라인을 지키는 **'사이버 방어선'**을 구축하는 일입니다. 20년 이상의 노하우를 가진 **리모트뷰(RemoteView)**는 여러분의 공장이 365일 중단 없이 가동될 수 있도록 돕는 가장 강력한 파트너가 될 것입니다.
👉 지금 바로 14일 무료 체험을 통해
우리 공장의 RDP 보안 홀을 메워보세요!
🛡️</t>
        </is>
      </c>
      <c r="O434" s="19" t="inlineStr">
        <is>
          <t>결론: 가장 신뢰할 수 있는 도구가 가장 강력한 방어막입니다에 대해 블로그는 무엇을 말하나요?</t>
        </is>
      </c>
      <c r="P434" s="18" t="inlineStr">
        <is>
          <t>RemoteView, 블로그, 인사이트</t>
        </is>
      </c>
      <c r="Q434" s="17" t="inlineStr">
        <is>
          <t>RV-WEB-BLOG-433</t>
        </is>
      </c>
      <c r="R434" s="17" t="inlineStr">
        <is>
          <t>Claude(Fable5)</t>
        </is>
      </c>
      <c r="S434" s="20" t="inlineStr">
        <is>
          <t>중</t>
        </is>
      </c>
      <c r="T434" s="20" t="inlineStr">
        <is>
          <t>미검토</t>
        </is>
      </c>
      <c r="U434" s="18" t="inlineStr">
        <is>
          <t>[게시: 2026-04-24] / DEC-009 — 검증 가능 사실만 정답 소재, 홍보 수사 금지</t>
        </is>
      </c>
    </row>
    <row r="435" ht="193.5" customHeight="1" s="14">
      <c r="A435" s="17" t="n">
        <v>434</v>
      </c>
      <c r="B435" s="17" t="inlineStr">
        <is>
          <t>RV-WEB-BLOG-434</t>
        </is>
      </c>
      <c r="C435" s="17" t="inlineStr">
        <is>
          <t>BlogPost</t>
        </is>
      </c>
      <c r="D435" s="17" t="inlineStr">
        <is>
          <t>RemoteView 블로그(인사이트)</t>
        </is>
      </c>
      <c r="E435" s="19" t="inlineStr">
        <is>
          <t>원격 데스크톱 연결(RDP), 왜 제조 현장에서 보안 문제 &gt; [작성자]</t>
        </is>
      </c>
      <c r="F435" s="17" t="inlineStr">
        <is>
          <t>RemoteView</t>
        </is>
      </c>
      <c r="G435" s="17" t="inlineStr">
        <is>
          <t>[작성자]</t>
        </is>
      </c>
      <c r="H435" s="20" t="inlineStr">
        <is>
          <t>공통</t>
        </is>
      </c>
      <c r="I435" s="20" t="inlineStr">
        <is>
          <t>공개</t>
        </is>
      </c>
      <c r="J435" s="20" t="inlineStr">
        <is>
          <t>블로그 정보 확인</t>
        </is>
      </c>
      <c r="K435" s="17" t="inlineStr">
        <is>
          <t>https://content.rview.com/ko/blog/rdp-security-risks-factory-shutdown/</t>
        </is>
      </c>
      <c r="L435" s="20" t="inlineStr">
        <is>
          <t>본문 § [작성자]</t>
        </is>
      </c>
      <c r="M435" s="17" t="n"/>
      <c r="N435" s="18" t="inlineStr">
        <is>
          <t>[게시: 2026-04-24] 본 콘텐츠는 **리모트뷰(RemoteView) 엔터프라이즈 솔루션 팀**의 자문을 받아 작성되었습니다. 알서포트는 국내외 특허권과 지적재산권을 다수 보유한 원격 제어 분야의 리딩 기업으로, 제조/금융/공공 등 고도의 보안이 요구되는 현장에 최적화된 리모트뷰 솔루션을 공급하고 있습니다.
RDP
RDP보안
RemoteView
공장셧다운
리모트뷰
사이버공격
사이버스파이
알서포트
원격데스크톱연결
제조업보안</t>
        </is>
      </c>
      <c r="O435" s="18" t="inlineStr">
        <is>
          <t>[작성자]에 대해 블로그는 무엇을 말하나요?</t>
        </is>
      </c>
      <c r="P435" s="18" t="inlineStr">
        <is>
          <t>RemoteView, 블로그, 인사이트</t>
        </is>
      </c>
      <c r="Q435" s="17" t="inlineStr">
        <is>
          <t>RV-WEB-BLOG-434</t>
        </is>
      </c>
      <c r="R435" s="17" t="inlineStr">
        <is>
          <t>Claude(Fable5)</t>
        </is>
      </c>
      <c r="S435" s="20" t="inlineStr">
        <is>
          <t>중</t>
        </is>
      </c>
      <c r="T435" s="20" t="inlineStr">
        <is>
          <t>미검토</t>
        </is>
      </c>
      <c r="U435" s="18" t="inlineStr">
        <is>
          <t>[게시: 2026-04-24] / DEC-009 — 검증 가능 사실만 정답 소재, 홍보 수사 금지</t>
        </is>
      </c>
    </row>
    <row r="436" ht="239.25" customHeight="1" s="14">
      <c r="A436" s="17" t="n">
        <v>435</v>
      </c>
      <c r="B436" s="17" t="inlineStr">
        <is>
          <t>RV-WEB-BLOG-435</t>
        </is>
      </c>
      <c r="C436" s="17" t="inlineStr">
        <is>
          <t>BlogPost</t>
        </is>
      </c>
      <c r="D436" s="17" t="inlineStr">
        <is>
          <t>RemoteView 블로그(무태그)</t>
        </is>
      </c>
      <c r="E436" s="18" t="inlineStr">
        <is>
          <t>RDP 원격 데스크톱 연결 및 VNC 사용법 완벽 가이드: &gt; (도입부)</t>
        </is>
      </c>
      <c r="F436" s="17" t="inlineStr">
        <is>
          <t>RemoteView</t>
        </is>
      </c>
      <c r="G436" s="17" t="inlineStr">
        <is>
          <t>(도입부)</t>
        </is>
      </c>
      <c r="H436" s="20" t="inlineStr">
        <is>
          <t>공통</t>
        </is>
      </c>
      <c r="I436" s="20" t="inlineStr">
        <is>
          <t>공개</t>
        </is>
      </c>
      <c r="J436" s="20" t="inlineStr">
        <is>
          <t>블로그 정보 확인</t>
        </is>
      </c>
      <c r="K436" s="17" t="inlineStr">
        <is>
          <t>https://content.rview.com/ko/blog/rdp-vnc-remote-desktop-security/</t>
        </is>
      </c>
      <c r="L436" s="20" t="inlineStr">
        <is>
          <t>본문 § (도입부)</t>
        </is>
      </c>
      <c r="M436" s="17" t="n"/>
      <c r="N436" s="18" t="inlineStr">
        <is>
          <t>[게시: 2026-04-23] 3389 포트 설정보다 중요한 실무 보안의 모든 것
2026.04.23
-   자료
외부에서 사무실 PC에 접속하거나, 공장 설비를 원격으로 점검해야 할 일이 생기면 보통 윈도우 기본 원격 데스크톱(RDP)이나 VNC 같은 도구를 쓰게 됩니다. 검색해서 나오는 가이드를 따라 포트 열고, 방화벽 설정하고, 어찌어찌 접속에 성공하긴 했는데 — 화면이 끊기거나, 다음 날 갑자기 접속이 안 되거나, "이거 보안상 괜찮은 건가?" 하는 찝찝함이 남습니다.
"화면이 왜 이렇게 끊기지?", "리눅스 장비는 왜 윈도우랑 연결 방식이 다르지?", "포트 번호만 바꾸면 정말 안전한 건가?" — 이번 글에서는 RDP와 VNC의 기술적 차이, 자주 발생하는 접속 오류의 원인과 해결법, 그리고 실제 제조 현장에서 원격 접속 보안을 어떻게 구축했는지까지 정리했습니다.
**✨ \[요약\]** RDP와 VNC는 작동 방식이 근본적으로 다릅니다. 포트 번호를 바꾸는 것만으로는 보안이 되지 않으며, 다단계 인증(MFA)과 접속 이력 관리가 가능한 통합 관리 체계를 갖추는 것이 핵심입니다. 도레이첨단소재는 보안 게이트웨이와 에이전트리스 방식을 활용해 이 문제를 해결한 대표적인 사례입니다.</t>
        </is>
      </c>
      <c r="O436" s="18" t="inlineStr">
        <is>
          <t>RDP 원격 데스크톱 연결 및 VNC 사용법 완벽 가이드:에 대해 블로그는 무엇을 말하나요?</t>
        </is>
      </c>
      <c r="P436" s="18" t="inlineStr">
        <is>
          <t xml:space="preserve">RemoteView, 블로그, </t>
        </is>
      </c>
      <c r="Q436" s="17" t="inlineStr">
        <is>
          <t>RV-WEB-BLOG-435</t>
        </is>
      </c>
      <c r="R436" s="17" t="inlineStr">
        <is>
          <t>Claude(Fable5)</t>
        </is>
      </c>
      <c r="S436" s="20" t="inlineStr">
        <is>
          <t>중</t>
        </is>
      </c>
      <c r="T436" s="20" t="inlineStr">
        <is>
          <t>미검토</t>
        </is>
      </c>
      <c r="U436" s="18" t="inlineStr">
        <is>
          <t>[게시: 2026-04-23] / DEC-009 — 검증 가능 사실만 정답 소재, 홍보 수사 금지</t>
        </is>
      </c>
    </row>
    <row r="437" ht="57.75" customHeight="1" s="14">
      <c r="A437" s="17" t="n">
        <v>436</v>
      </c>
      <c r="B437" s="17" t="inlineStr">
        <is>
          <t>RV-WEB-BLOG-436</t>
        </is>
      </c>
      <c r="C437" s="17" t="inlineStr">
        <is>
          <t>BlogPost</t>
        </is>
      </c>
      <c r="D437" s="17" t="inlineStr">
        <is>
          <t>RemoteView 블로그(무태그)</t>
        </is>
      </c>
      <c r="E437" s="18" t="inlineStr">
        <is>
          <t>RDP 원격 데스크톱 연결 및 VNC 사용법 완벽 가이드: &gt; 1. RDP와 VNC, 뭐가 다른가?</t>
        </is>
      </c>
      <c r="F437" s="17" t="inlineStr">
        <is>
          <t>RemoteView</t>
        </is>
      </c>
      <c r="G437" s="17" t="inlineStr">
        <is>
          <t>1. RDP와 VNC, 뭐가 다른가?</t>
        </is>
      </c>
      <c r="H437" s="20" t="inlineStr">
        <is>
          <t>공통</t>
        </is>
      </c>
      <c r="I437" s="20" t="inlineStr">
        <is>
          <t>공개</t>
        </is>
      </c>
      <c r="J437" s="20" t="inlineStr">
        <is>
          <t>블로그 정보 확인</t>
        </is>
      </c>
      <c r="K437" s="17" t="inlineStr">
        <is>
          <t>https://content.rview.com/ko/blog/rdp-vnc-remote-desktop-security/</t>
        </is>
      </c>
      <c r="L437" s="20" t="inlineStr">
        <is>
          <t>본문 § 1. RDP와 VNC, 뭐가 다른가?</t>
        </is>
      </c>
      <c r="M437" s="17" t="n"/>
      <c r="N437" s="18" t="inlineStr">
        <is>
          <t>[게시: 2026-04-23] 원격 접속이 안 돼서 이것저것 만지기 전에, 내가 쓰는 프로토콜이 어떤 방식으로 동작하는지 먼저 알아두면 문제 해결이 훨씬 빨라집니다. RDP와 VNC는 이름만 비슷해 보이지, 기술적으로는 완전히 다른 방식입니다.</t>
        </is>
      </c>
      <c r="O437" s="18" t="inlineStr">
        <is>
          <t>1. RDP와 VNC, 뭐가 다른가?에 대해 블로그는 무엇을 말하나요?</t>
        </is>
      </c>
      <c r="P437" s="18" t="inlineStr">
        <is>
          <t xml:space="preserve">RemoteView, 블로그, </t>
        </is>
      </c>
      <c r="Q437" s="17" t="inlineStr">
        <is>
          <t>RV-WEB-BLOG-436</t>
        </is>
      </c>
      <c r="R437" s="17" t="inlineStr">
        <is>
          <t>Claude(Fable5)</t>
        </is>
      </c>
      <c r="S437" s="20" t="inlineStr">
        <is>
          <t>중</t>
        </is>
      </c>
      <c r="T437" s="20" t="inlineStr">
        <is>
          <t>미검토</t>
        </is>
      </c>
      <c r="U437" s="18" t="inlineStr">
        <is>
          <t>[게시: 2026-04-23] / DEC-009 — 검증 가능 사실만 정답 소재, 홍보 수사 금지</t>
        </is>
      </c>
    </row>
    <row r="438" ht="72" customHeight="1" s="14">
      <c r="A438" s="17" t="n">
        <v>437</v>
      </c>
      <c r="B438" s="17" t="inlineStr">
        <is>
          <t>RV-WEB-BLOG-437</t>
        </is>
      </c>
      <c r="C438" s="17" t="inlineStr">
        <is>
          <t>BlogPost</t>
        </is>
      </c>
      <c r="D438" s="17" t="inlineStr">
        <is>
          <t>RemoteView 블로그(무태그)</t>
        </is>
      </c>
      <c r="E438" s="18" t="inlineStr">
        <is>
          <t>RDP 원격 데스크톱 연결 및 VNC 사용법 완벽 가이드: &gt; RDP (Remote Desktop Protocol</t>
        </is>
      </c>
      <c r="F438" s="17" t="inlineStr">
        <is>
          <t>RemoteView</t>
        </is>
      </c>
      <c r="G438" s="17" t="inlineStr">
        <is>
          <t>RDP (Remote Desktop Protocol) — 윈도우 기본 원</t>
        </is>
      </c>
      <c r="H438" s="20" t="inlineStr">
        <is>
          <t>공통</t>
        </is>
      </c>
      <c r="I438" s="20" t="inlineStr">
        <is>
          <t>공개</t>
        </is>
      </c>
      <c r="J438" s="20" t="inlineStr">
        <is>
          <t>블로그 정보 확인</t>
        </is>
      </c>
      <c r="K438" s="17" t="inlineStr">
        <is>
          <t>https://content.rview.com/ko/blog/rdp-vnc-remote-desktop-security/</t>
        </is>
      </c>
      <c r="L438" s="20" t="inlineStr">
        <is>
          <t>본문 § RDP (Remote Desktop Protocol) — 윈도우</t>
        </is>
      </c>
      <c r="M438" s="17" t="n"/>
      <c r="N438" s="18" t="inlineStr">
        <is>
          <t>[게시: 2026-04-23] RDP는 마이크로소프트가 만든 프로토콜로, 화면을 캡처해서 보내는 게 아니라 원격 PC에 가상 세션을 만들고 그래픽 명령어를 전난희는 방식입니다. 그래서 데이터 전송량이 적고 반응 속도가 빠릅니다. 기본 포트는 TCP/UDP 3389이고, 윈도우 Pro 이상 버전에서만 호스트(접속 대상)로 사용할 수 있다는 제약이 있습니다.</t>
        </is>
      </c>
      <c r="O438" s="18" t="inlineStr">
        <is>
          <t>RDP (Remote Desktop Protocol) — 윈도우에 대해 블로그는 무엇을 말하나요?</t>
        </is>
      </c>
      <c r="P438" s="18" t="inlineStr">
        <is>
          <t xml:space="preserve">RemoteView, 블로그, </t>
        </is>
      </c>
      <c r="Q438" s="17" t="inlineStr">
        <is>
          <t>RV-WEB-BLOG-437</t>
        </is>
      </c>
      <c r="R438" s="17" t="inlineStr">
        <is>
          <t>Claude(Fable5)</t>
        </is>
      </c>
      <c r="S438" s="20" t="inlineStr">
        <is>
          <t>중</t>
        </is>
      </c>
      <c r="T438" s="20" t="inlineStr">
        <is>
          <t>미검토</t>
        </is>
      </c>
      <c r="U438" s="18" t="inlineStr">
        <is>
          <t>[게시: 2026-04-23] / DEC-009 — 검증 가능 사실만 정답 소재, 홍보 수사 금지</t>
        </is>
      </c>
    </row>
    <row r="439" ht="86.25" customHeight="1" s="14">
      <c r="A439" s="17" t="n">
        <v>438</v>
      </c>
      <c r="B439" s="17" t="inlineStr">
        <is>
          <t>RV-WEB-BLOG-438</t>
        </is>
      </c>
      <c r="C439" s="17" t="inlineStr">
        <is>
          <t>BlogPost</t>
        </is>
      </c>
      <c r="D439" s="17" t="inlineStr">
        <is>
          <t>RemoteView 블로그(무태그)</t>
        </is>
      </c>
      <c r="E439" s="18" t="inlineStr">
        <is>
          <t>RDP 원격 데스크톱 연결 및 VNC 사용법 완벽 가이드: &gt; VNC (Virtual Network Computi</t>
        </is>
      </c>
      <c r="F439" s="17" t="inlineStr">
        <is>
          <t>RemoteView</t>
        </is>
      </c>
      <c r="G439" s="17" t="inlineStr">
        <is>
          <t>VNC (Virtual Network Computing) — OS 가리지</t>
        </is>
      </c>
      <c r="H439" s="20" t="inlineStr">
        <is>
          <t>공통</t>
        </is>
      </c>
      <c r="I439" s="20" t="inlineStr">
        <is>
          <t>공개</t>
        </is>
      </c>
      <c r="J439" s="20" t="inlineStr">
        <is>
          <t>블로그 정보 확인</t>
        </is>
      </c>
      <c r="K439" s="17" t="inlineStr">
        <is>
          <t>https://content.rview.com/ko/blog/rdp-vnc-remote-desktop-security/</t>
        </is>
      </c>
      <c r="L439" s="20" t="inlineStr">
        <is>
          <t>본문 § VNC (Virtual Network Computing) — O</t>
        </is>
      </c>
      <c r="M439" s="17" t="n"/>
      <c r="N439" s="18" t="inlineStr">
        <is>
          <t>[게시: 2026-04-23] VNC는 RFB(Remote Frame Buffer) 프로토콜 기반으로, 화면의 픽셀 자체를 전송합니다. 덕분에 윈도우, 리눅스, 맥은 물론이고 모니터 없는 임베디드 장비까지 접속할 수 있습니다. 대상 장비에 VNC Server를 설치하고, 내 PC에서 VNC Viewer로 접속하는 구조입니다. 기본 포트는 5900번대를 사용합니다. 다만 화면 전체를 전난희다 보니 네트워크 상태가 안 좋으면 느려지거나 화면이 깨질 수 있습니다.</t>
        </is>
      </c>
      <c r="O439" s="18" t="inlineStr">
        <is>
          <t>VNC (Virtual Network Computing) — O에 대해 블로그는 무엇을 말하나요?</t>
        </is>
      </c>
      <c r="P439" s="18" t="inlineStr">
        <is>
          <t xml:space="preserve">RemoteView, 블로그, </t>
        </is>
      </c>
      <c r="Q439" s="17" t="inlineStr">
        <is>
          <t>RV-WEB-BLOG-438</t>
        </is>
      </c>
      <c r="R439" s="17" t="inlineStr">
        <is>
          <t>Claude(Fable5)</t>
        </is>
      </c>
      <c r="S439" s="20" t="inlineStr">
        <is>
          <t>중</t>
        </is>
      </c>
      <c r="T439" s="20" t="inlineStr">
        <is>
          <t>미검토</t>
        </is>
      </c>
      <c r="U439" s="18" t="inlineStr">
        <is>
          <t>[게시: 2026-04-23] / DEC-009 — 검증 가능 사실만 정답 소재, 홍보 수사 금지</t>
        </is>
      </c>
    </row>
    <row r="440" ht="29.25" customHeight="1" s="14">
      <c r="A440" s="17" t="n">
        <v>439</v>
      </c>
      <c r="B440" s="17" t="inlineStr">
        <is>
          <t>RV-WEB-BLOG-439</t>
        </is>
      </c>
      <c r="C440" s="17" t="inlineStr">
        <is>
          <t>BlogPost</t>
        </is>
      </c>
      <c r="D440" s="17" t="inlineStr">
        <is>
          <t>RemoteView 블로그(무태그)</t>
        </is>
      </c>
      <c r="E440" s="18" t="inlineStr">
        <is>
          <t>RDP 원격 데스크톱 연결 및 VNC 사용법 완벽 가이드: &gt; 2. 원격 접속이 안 될 때 확인할 3가지</t>
        </is>
      </c>
      <c r="F440" s="17" t="inlineStr">
        <is>
          <t>RemoteView</t>
        </is>
      </c>
      <c r="G440" s="17" t="inlineStr">
        <is>
          <t>2. 원격 접속이 안 될 때 확인할 3가지</t>
        </is>
      </c>
      <c r="H440" s="20" t="inlineStr">
        <is>
          <t>공통</t>
        </is>
      </c>
      <c r="I440" s="20" t="inlineStr">
        <is>
          <t>공개</t>
        </is>
      </c>
      <c r="J440" s="20" t="inlineStr">
        <is>
          <t>블로그 정보 확인</t>
        </is>
      </c>
      <c r="K440" s="17" t="inlineStr">
        <is>
          <t>https://content.rview.com/ko/blog/rdp-vnc-remote-desktop-security/</t>
        </is>
      </c>
      <c r="L440" s="20" t="inlineStr">
        <is>
          <t>본문 § 2. 원격 접속이 안 될 때 확인할 3가지</t>
        </is>
      </c>
      <c r="M440" s="17" t="n"/>
      <c r="N440" s="18" t="inlineStr">
        <is>
          <t>[게시: 2026-04-23] 가이드대로 설정했는데 "연결할 수 없습니다"만 뜬다면, 거의 대부분 아래 세 가지 중 하나가 원인입니다.</t>
        </is>
      </c>
      <c r="O440" s="18" t="inlineStr">
        <is>
          <t>2. 원격 접속이 안 될 때 확인할 3가지에 대해 블로그는 무엇을 말하나요?</t>
        </is>
      </c>
      <c r="P440" s="18" t="inlineStr">
        <is>
          <t xml:space="preserve">RemoteView, 블로그, </t>
        </is>
      </c>
      <c r="Q440" s="17" t="inlineStr">
        <is>
          <t>RV-WEB-BLOG-439</t>
        </is>
      </c>
      <c r="R440" s="17" t="inlineStr">
        <is>
          <t>Claude(Fable5)</t>
        </is>
      </c>
      <c r="S440" s="20" t="inlineStr">
        <is>
          <t>중</t>
        </is>
      </c>
      <c r="T440" s="20" t="inlineStr">
        <is>
          <t>미검토</t>
        </is>
      </c>
      <c r="U440" s="18" t="inlineStr">
        <is>
          <t>[게시: 2026-04-23] / DEC-009 — 검증 가능 사실만 정답 소재, 홍보 수사 금지</t>
        </is>
      </c>
    </row>
    <row r="441" ht="225" customHeight="1" s="14">
      <c r="A441" s="17" t="n">
        <v>440</v>
      </c>
      <c r="B441" s="17" t="inlineStr">
        <is>
          <t>RV-WEB-BLOG-440</t>
        </is>
      </c>
      <c r="C441" s="17" t="inlineStr">
        <is>
          <t>BlogPost</t>
        </is>
      </c>
      <c r="D441" s="17" t="inlineStr">
        <is>
          <t>RemoteView 블로그(무태그)</t>
        </is>
      </c>
      <c r="E441" s="18" t="inlineStr">
        <is>
          <t>RDP 원격 데스크톱 연결 및 VNC 사용법 완벽 가이드: &gt; RISK 접속을 방해하는 기술적 실체</t>
        </is>
      </c>
      <c r="F441" s="17" t="inlineStr">
        <is>
          <t>RemoteView</t>
        </is>
      </c>
      <c r="G441" s="17" t="inlineStr">
        <is>
          <t>RISK 접속을 방해하는 기술적 실체</t>
        </is>
      </c>
      <c r="H441" s="20" t="inlineStr">
        <is>
          <t>공통</t>
        </is>
      </c>
      <c r="I441" s="20" t="inlineStr">
        <is>
          <t>공개</t>
        </is>
      </c>
      <c r="J441" s="20" t="inlineStr">
        <is>
          <t>블로그 정보 확인</t>
        </is>
      </c>
      <c r="K441" s="17" t="inlineStr">
        <is>
          <t>https://content.rview.com/ko/blog/rdp-vnc-remote-desktop-security/</t>
        </is>
      </c>
      <c r="L441" s="20" t="inlineStr">
        <is>
          <t>본문 § RISK 접속을 방해하는 기술적 실체</t>
        </is>
      </c>
      <c r="M441" s="17" t="n"/>
      <c r="N441" s="18" t="inlineStr">
        <is>
          <t>[게시: 2026-04-23] **① 포트 포워딩과 유동 IP:** 공유기 안쪽에 있는 PC(192.168.x.x)는 외부에서 바로 접근할 수 없습니다. 공유기 관리 페이지에서 "외부 3389 포트로 들어오는 요청을 내부 A PC로 보내라"는 포트 포워딩 설정을 해줘야 합니다. 어제 됐는데 오늘 안 된다면, IP가 바뀐 건 아닌지 확인하고 DDNS 설정을 해두는 게 좋습니다.
**② 윈도우 Home 버전의 한계와 RDP Wrapper의 위험성:** 윈도우 Home 버전은 RDP 호스트 기능을 지원하지 않습니다. 이걸 우회하려고 RDP Wrapper라는 오픈소스 패치를 설치하는 경우가 많은데, 이건 윈도우 시스템 파일을 강제로 변조하는 방식입니다. 보안 관점에서는 사용하지 않는 것을 권장합니다.
**③ 방화벽·백신 프로그램의 차단:** 설정을 다 했는데도 안 되면, 방화벽이나 백신이 막고 있을 확률이 높습니다. 알약, V3, 또는 사내 보안 솔루션이 원격 접속 포트를 위협으로 판단해서 자동 차단하는 경우가 잦습니다. 방화벽 예외 규칙 설정을 확인해 보시기 바랍니다.
**📊 관련 정보:** 원격 데스크톱 연결(RDP), 왜 제조 현장에서 보안 문제가 되는가 [포스팅 보기 →](https://content.rview.com/ko/blog/rdp-security-risks-factory-shutdown/)</t>
        </is>
      </c>
      <c r="O441" s="18" t="inlineStr">
        <is>
          <t>RISK 접속을 방해하는 기술적 실체에 대해 블로그는 무엇을 말하나요?</t>
        </is>
      </c>
      <c r="P441" s="18" t="inlineStr">
        <is>
          <t xml:space="preserve">RemoteView, 블로그, </t>
        </is>
      </c>
      <c r="Q441" s="17" t="inlineStr">
        <is>
          <t>RV-WEB-BLOG-440</t>
        </is>
      </c>
      <c r="R441" s="17" t="inlineStr">
        <is>
          <t>Claude(Fable5)</t>
        </is>
      </c>
      <c r="S441" s="20" t="inlineStr">
        <is>
          <t>중</t>
        </is>
      </c>
      <c r="T441" s="20" t="inlineStr">
        <is>
          <t>미검토</t>
        </is>
      </c>
      <c r="U441" s="18" t="inlineStr">
        <is>
          <t>[게시: 2026-04-23] / DEC-009 — 검증 가능 사실만 정답 소재, 홍보 수사 금지</t>
        </is>
      </c>
    </row>
    <row r="442" ht="168" customHeight="1" s="14">
      <c r="A442" s="17" t="n">
        <v>441</v>
      </c>
      <c r="B442" s="17" t="inlineStr">
        <is>
          <t>RV-WEB-BLOG-441</t>
        </is>
      </c>
      <c r="C442" s="17" t="inlineStr">
        <is>
          <t>BlogPost</t>
        </is>
      </c>
      <c r="D442" s="17" t="inlineStr">
        <is>
          <t>RemoteView 블로그(무태그)</t>
        </is>
      </c>
      <c r="E442" s="18" t="inlineStr">
        <is>
          <t>RDP 원격 데스크톱 연결 및 VNC 사용법 완벽 가이드: &gt; 3. 무료 원격 툴 vs 기업용 솔루션 비교</t>
        </is>
      </c>
      <c r="F442" s="17" t="inlineStr">
        <is>
          <t>RemoteView</t>
        </is>
      </c>
      <c r="G442" s="17" t="inlineStr">
        <is>
          <t>3. 무료 원격 툴 vs 기업용 솔루션 비교</t>
        </is>
      </c>
      <c r="H442" s="20" t="inlineStr">
        <is>
          <t>공통</t>
        </is>
      </c>
      <c r="I442" s="20" t="inlineStr">
        <is>
          <t>공개</t>
        </is>
      </c>
      <c r="J442" s="20" t="inlineStr">
        <is>
          <t>블로그 정보 확인</t>
        </is>
      </c>
      <c r="K442" s="17" t="inlineStr">
        <is>
          <t>https://content.rview.com/ko/blog/rdp-vnc-remote-desktop-security/</t>
        </is>
      </c>
      <c r="L442" s="20" t="inlineStr">
        <is>
          <t>본문 § 3. 무료 원격 툴 vs 기업용 솔루션 비교</t>
        </is>
      </c>
      <c r="M442" s="17" t="n"/>
      <c r="N442" s="18" t="inlineStr">
        <is>
          <t>[게시: 2026-04-23] 단순히 "접속이 되느냐"를 넘어서, 실제 업무 환경에서 어떤 수준의 보안과 관리 기능이 필요한지를 기준으로 비교한 표입니다.
| 비교 항목 | 윈도우 RDP (MSTSC) | 오픈소스 VNC | 🔒 리모트뷰 OT |
| --- | --- | --- | --- |
| 보안 방식 | 포트 개방 (3389) | 포트 개방 (5900) | 포트 개방 없음 (보안 게이트웨이) |
| 인증 | ID/PW만 사용 | 단순 암호 | MFA (OTP, 이메일 인증) |
| 감사 기능 | 접속 이력 정도만 기록 | 로그 기록 미흡 | 전 세션 실시간 녹화 |
| 구형 서버 지원 | 미지원 | 수동 설치 필요 | 에이전트 설치 없이 지원 |
리모트뷰 OT는 포트를 열지 않고 보안 게이트웨이를 통해 접속하며, 다단계 인증과 세션 녹화를 기본 제공합니다. 구형 장비까지 에이전트 없이 연결할 수 있어서, 다양한 장비가 섞여 있는 현장에서 관리 부담을 줄일 수 있습니다.</t>
        </is>
      </c>
      <c r="O442" s="18" t="inlineStr">
        <is>
          <t>3. 무료 원격 툴 vs 기업용 솔루션 비교에 대해 블로그는 무엇을 말하나요?</t>
        </is>
      </c>
      <c r="P442" s="18" t="inlineStr">
        <is>
          <t xml:space="preserve">RemoteView, 블로그, </t>
        </is>
      </c>
      <c r="Q442" s="17" t="inlineStr">
        <is>
          <t>RV-WEB-BLOG-441</t>
        </is>
      </c>
      <c r="R442" s="17" t="inlineStr">
        <is>
          <t>Claude(Fable5)</t>
        </is>
      </c>
      <c r="S442" s="20" t="inlineStr">
        <is>
          <t>중</t>
        </is>
      </c>
      <c r="T442" s="20" t="inlineStr">
        <is>
          <t>미검토</t>
        </is>
      </c>
      <c r="U442" s="18" t="inlineStr">
        <is>
          <t>[게시: 2026-04-23] / DEC-009 — 검증 가능 사실만 정답 소재, 홍보 수사 금지</t>
        </is>
      </c>
    </row>
    <row r="443" ht="29.25" customHeight="1" s="14">
      <c r="A443" s="17" t="n">
        <v>442</v>
      </c>
      <c r="B443" s="17" t="inlineStr">
        <is>
          <t>RV-WEB-BLOG-442</t>
        </is>
      </c>
      <c r="C443" s="17" t="inlineStr">
        <is>
          <t>BlogPost</t>
        </is>
      </c>
      <c r="D443" s="17" t="inlineStr">
        <is>
          <t>RemoteView 블로그(인사이트)</t>
        </is>
      </c>
      <c r="E443" s="19" t="inlineStr">
        <is>
          <t xml:space="preserve">이제는 상주 개발보다 효율적인 원격 개발 시대 &gt; 개발 업무는 더 이상 사무실에 국한되지 않습니다. </t>
        </is>
      </c>
      <c r="F443" s="17" t="inlineStr">
        <is>
          <t>RemoteView</t>
        </is>
      </c>
      <c r="G443" s="20" t="inlineStr">
        <is>
          <t>개발 업무는 더 이상 사무실에 국한되지 않습니다. SI 업체와 외주 개발</t>
        </is>
      </c>
      <c r="H443" s="20" t="inlineStr">
        <is>
          <t>공통</t>
        </is>
      </c>
      <c r="I443" s="20" t="inlineStr">
        <is>
          <t>공개</t>
        </is>
      </c>
      <c r="J443" s="20" t="inlineStr">
        <is>
          <t>블로그 정보 확인</t>
        </is>
      </c>
      <c r="K443" s="17" t="inlineStr">
        <is>
          <t>https://content.rview.com/ko/blog/remote-develop/</t>
        </is>
      </c>
      <c r="L443" s="20" t="inlineStr">
        <is>
          <t xml:space="preserve">본문 § 개발 업무는 더 이상 사무실에 국한되지 않습니다. SI 업체와 </t>
        </is>
      </c>
      <c r="M443" s="17" t="n"/>
      <c r="N443" s="18" t="inlineStr">
        <is>
          <t>[게시: 2025-03-28] 민간 기업을 중심으로 원격 개발 수요가 늘어나고 있는 가운데, 공공 부문에서도 그 흐름이 감지되고 있습니다.</t>
        </is>
      </c>
      <c r="O443" s="19" t="inlineStr">
        <is>
          <t>개발 업무는 더 이상 사무실에 국한되지 않습니다. SI 업체와 에 대해 블로그는 무엇을 말하나요?</t>
        </is>
      </c>
      <c r="P443" s="18" t="inlineStr">
        <is>
          <t>RemoteView, 블로그, 인사이트</t>
        </is>
      </c>
      <c r="Q443" s="17" t="inlineStr">
        <is>
          <t>RV-WEB-BLOG-442</t>
        </is>
      </c>
      <c r="R443" s="17" t="inlineStr">
        <is>
          <t>Claude(Fable5)</t>
        </is>
      </c>
      <c r="S443" s="20" t="inlineStr">
        <is>
          <t>중</t>
        </is>
      </c>
      <c r="T443" s="20" t="inlineStr">
        <is>
          <t>미검토</t>
        </is>
      </c>
      <c r="U443" s="18" t="inlineStr">
        <is>
          <t>[게시: 2025-03-28] / DEC-009 — 검증 가능 사실만 정답 소재, 홍보 수사 금지</t>
        </is>
      </c>
    </row>
    <row r="444" ht="57.75" customHeight="1" s="14">
      <c r="A444" s="17" t="n">
        <v>443</v>
      </c>
      <c r="B444" s="17" t="inlineStr">
        <is>
          <t>RV-WEB-BLOG-443</t>
        </is>
      </c>
      <c r="C444" s="17" t="inlineStr">
        <is>
          <t>BlogPost</t>
        </is>
      </c>
      <c r="D444" s="17" t="inlineStr">
        <is>
          <t>RemoteView 블로그(인사이트)</t>
        </is>
      </c>
      <c r="E444" s="19" t="inlineStr">
        <is>
          <t xml:space="preserve">이제는 상주 개발보다 효율적인 원격 개발 시대 &gt; 하지만 원격 개발 도입을 망설이는 기업들도 여전히 </t>
        </is>
      </c>
      <c r="F444" s="17" t="inlineStr">
        <is>
          <t>RemoteView</t>
        </is>
      </c>
      <c r="G444" s="20" t="inlineStr">
        <is>
          <t>하지만 원격 개발 도입을 망설이는 기업들도 여전히 많습니다.</t>
        </is>
      </c>
      <c r="H444" s="20" t="inlineStr">
        <is>
          <t>공통</t>
        </is>
      </c>
      <c r="I444" s="20" t="inlineStr">
        <is>
          <t>공개</t>
        </is>
      </c>
      <c r="J444" s="20" t="inlineStr">
        <is>
          <t>블로그 정보 확인</t>
        </is>
      </c>
      <c r="K444" s="17" t="inlineStr">
        <is>
          <t>https://content.rview.com/ko/blog/remote-develop/</t>
        </is>
      </c>
      <c r="L444" s="20" t="inlineStr">
        <is>
          <t>본문 § 하지만 원격 개발 도입을 망설이는 기업들도 여전히 많습니다.</t>
        </is>
      </c>
      <c r="M444" s="17" t="n"/>
      <c r="N444" s="18" t="inlineStr">
        <is>
          <t>[게시: 2025-03-28] 외부 개발자와의 협업 시 보안 문제, 개발 속도 저하, 기존 시스템과의 호환성 문제 등으로 인해 상주 개발을 고수하는 경우도 많고,
원격으로 근무하는 개발자 역시 작업 환경의 품질 저하나 네트워크 연결 문제로 불편을 겪는 경우가 있습니다.</t>
        </is>
      </c>
      <c r="O444" s="19" t="inlineStr">
        <is>
          <t>하지만 원격 개발 도입을 망설이는 기업들도 여전히 많습니다.에 대해 블로그는 무엇을 말하나요?</t>
        </is>
      </c>
      <c r="P444" s="18" t="inlineStr">
        <is>
          <t>RemoteView, 블로그, 인사이트</t>
        </is>
      </c>
      <c r="Q444" s="17" t="inlineStr">
        <is>
          <t>RV-WEB-BLOG-443</t>
        </is>
      </c>
      <c r="R444" s="17" t="inlineStr">
        <is>
          <t>Claude(Fable5)</t>
        </is>
      </c>
      <c r="S444" s="20" t="inlineStr">
        <is>
          <t>중</t>
        </is>
      </c>
      <c r="T444" s="20" t="inlineStr">
        <is>
          <t>미검토</t>
        </is>
      </c>
      <c r="U444" s="18" t="inlineStr">
        <is>
          <t>[게시: 2025-03-28] / DEC-009 — 검증 가능 사실만 정답 소재, 홍보 수사 금지</t>
        </is>
      </c>
    </row>
    <row r="445" ht="43.5" customHeight="1" s="14">
      <c r="A445" s="17" t="n">
        <v>444</v>
      </c>
      <c r="B445" s="17" t="inlineStr">
        <is>
          <t>RV-WEB-BLOG-444</t>
        </is>
      </c>
      <c r="C445" s="17" t="inlineStr">
        <is>
          <t>BlogPost</t>
        </is>
      </c>
      <c r="D445" s="17" t="inlineStr">
        <is>
          <t>RemoteView 블로그(인사이트)</t>
        </is>
      </c>
      <c r="E445" s="19" t="inlineStr">
        <is>
          <t>이제는 상주 개발보다 효율적인 원격 개발 시대 &gt; 원격 개발을 도입하는 과정에서 가장 큰 문제는 입력</t>
        </is>
      </c>
      <c r="F445" s="17" t="inlineStr">
        <is>
          <t>RemoteView</t>
        </is>
      </c>
      <c r="G445" s="20" t="inlineStr">
        <is>
          <t>원격 개발을 도입하는 과정에서 가장 큰 문제는 입력 지연(Latency)</t>
        </is>
      </c>
      <c r="H445" s="20" t="inlineStr">
        <is>
          <t>공통</t>
        </is>
      </c>
      <c r="I445" s="20" t="inlineStr">
        <is>
          <t>공개</t>
        </is>
      </c>
      <c r="J445" s="20" t="inlineStr">
        <is>
          <t>블로그 정보 확인</t>
        </is>
      </c>
      <c r="K445" s="17" t="inlineStr">
        <is>
          <t>https://content.rview.com/ko/blog/remote-develop/</t>
        </is>
      </c>
      <c r="L445" s="20" t="inlineStr">
        <is>
          <t>본문 § 원격 개발을 도입하는 과정에서 가장 큰 문제는 입력 지연(Lat</t>
        </is>
      </c>
      <c r="M445" s="17" t="n"/>
      <c r="N445" s="18" t="inlineStr">
        <is>
          <t>[게시: 2025-03-28] 원격으로 사내 PC에 접속하는 경우, **해상도가 낮거나 화면이 깨지는 문제**가 발생할 수 있으며,
이로 인해 코드 가독성이 저하되고 생산성이 떨어질 수 있습니다.</t>
        </is>
      </c>
      <c r="O445" s="19" t="inlineStr">
        <is>
          <t>원격 개발을 도입하는 과정에서 가장 큰 문제는 입력 지연(Lat에 대해 블로그는 무엇을 말하나요?</t>
        </is>
      </c>
      <c r="P445" s="18" t="inlineStr">
        <is>
          <t>RemoteView, 블로그, 인사이트</t>
        </is>
      </c>
      <c r="Q445" s="17" t="inlineStr">
        <is>
          <t>RV-WEB-BLOG-444</t>
        </is>
      </c>
      <c r="R445" s="17" t="inlineStr">
        <is>
          <t>Claude(Fable5)</t>
        </is>
      </c>
      <c r="S445" s="20" t="inlineStr">
        <is>
          <t>중</t>
        </is>
      </c>
      <c r="T445" s="20" t="inlineStr">
        <is>
          <t>미검토</t>
        </is>
      </c>
      <c r="U445" s="18" t="inlineStr">
        <is>
          <t>[게시: 2025-03-28] / DEC-009 — 검증 가능 사실만 정답 소재, 홍보 수사 금지</t>
        </is>
      </c>
    </row>
    <row r="446" ht="29.25" customHeight="1" s="14">
      <c r="A446" s="17" t="n">
        <v>445</v>
      </c>
      <c r="B446" s="17" t="inlineStr">
        <is>
          <t>RV-WEB-BLOG-445</t>
        </is>
      </c>
      <c r="C446" s="17" t="inlineStr">
        <is>
          <t>BlogPost</t>
        </is>
      </c>
      <c r="D446" s="17" t="inlineStr">
        <is>
          <t>RemoteView 블로그(인사이트)</t>
        </is>
      </c>
      <c r="E446" s="19" t="inlineStr">
        <is>
          <t xml:space="preserve">이제는 상주 개발보다 효율적인 원격 개발 시대 &gt; 또한, 원격 환경에서는 입력 지연 문제가 발생하기 </t>
        </is>
      </c>
      <c r="F446" s="17" t="inlineStr">
        <is>
          <t>RemoteView</t>
        </is>
      </c>
      <c r="G446" s="20" t="inlineStr">
        <is>
          <t xml:space="preserve">또한, 원격 환경에서는 입력 지연 문제가 발생하기 쉽습니다. 작은 코드 </t>
        </is>
      </c>
      <c r="H446" s="20" t="inlineStr">
        <is>
          <t>공통</t>
        </is>
      </c>
      <c r="I446" s="20" t="inlineStr">
        <is>
          <t>공개</t>
        </is>
      </c>
      <c r="J446" s="20" t="inlineStr">
        <is>
          <t>블로그 정보 확인</t>
        </is>
      </c>
      <c r="K446" s="17" t="inlineStr">
        <is>
          <t>https://content.rview.com/ko/blog/remote-develop/</t>
        </is>
      </c>
      <c r="L446" s="20" t="inlineStr">
        <is>
          <t>본문 § 또한, 원격 환경에서는 입력 지연 문제가 발생하기 쉽습니다. 작</t>
        </is>
      </c>
      <c r="M446" s="17" t="n"/>
      <c r="N446" s="18" t="inlineStr">
        <is>
          <t>[게시: 2025-03-28] 특히, 실시간으로 협업을 진행하거나 무거운 개발 환경을 사용하는 경우, 만족스러운 성능을 제공하지 못하는 경우가 있습니다.</t>
        </is>
      </c>
      <c r="O446" s="19" t="inlineStr">
        <is>
          <t>또한, 원격 환경에서는 입력 지연 문제가 발생하기 쉽습니다. 작에 대해 블로그는 무엇을 말하나요?</t>
        </is>
      </c>
      <c r="P446" s="18" t="inlineStr">
        <is>
          <t>RemoteView, 블로그, 인사이트</t>
        </is>
      </c>
      <c r="Q446" s="17" t="inlineStr">
        <is>
          <t>RV-WEB-BLOG-445</t>
        </is>
      </c>
      <c r="R446" s="17" t="inlineStr">
        <is>
          <t>Claude(Fable5)</t>
        </is>
      </c>
      <c r="S446" s="20" t="inlineStr">
        <is>
          <t>중</t>
        </is>
      </c>
      <c r="T446" s="20" t="inlineStr">
        <is>
          <t>미검토</t>
        </is>
      </c>
      <c r="U446" s="18" t="inlineStr">
        <is>
          <t>[게시: 2025-03-28] / DEC-009 — 검증 가능 사실만 정답 소재, 홍보 수사 금지</t>
        </is>
      </c>
    </row>
    <row r="447" ht="57.75" customHeight="1" s="14">
      <c r="A447" s="17" t="n">
        <v>446</v>
      </c>
      <c r="B447" s="17" t="inlineStr">
        <is>
          <t>RV-WEB-BLOG-446</t>
        </is>
      </c>
      <c r="C447" s="17" t="inlineStr">
        <is>
          <t>BlogPost</t>
        </is>
      </c>
      <c r="D447" s="17" t="inlineStr">
        <is>
          <t>RemoteView 블로그(인사이트)</t>
        </is>
      </c>
      <c r="E447" s="19" t="inlineStr">
        <is>
          <t>이제는 상주 개발보다 효율적인 원격 개발 시대 &gt; 외주 개발 기업은 리모트뷰를 통해 원격 개발자가 사</t>
        </is>
      </c>
      <c r="F447" s="17" t="inlineStr">
        <is>
          <t>RemoteView</t>
        </is>
      </c>
      <c r="G447" s="20" t="inlineStr">
        <is>
          <t xml:space="preserve">외주 개발 기업은 리모트뷰를 통해 원격 개발자가 사내와 동일한 조건에서 </t>
        </is>
      </c>
      <c r="H447" s="20" t="inlineStr">
        <is>
          <t>공통</t>
        </is>
      </c>
      <c r="I447" s="20" t="inlineStr">
        <is>
          <t>공개</t>
        </is>
      </c>
      <c r="J447" s="20" t="inlineStr">
        <is>
          <t>블로그 정보 확인</t>
        </is>
      </c>
      <c r="K447" s="17" t="inlineStr">
        <is>
          <t>https://content.rview.com/ko/blog/remote-develop/</t>
        </is>
      </c>
      <c r="L447" s="20" t="inlineStr">
        <is>
          <t xml:space="preserve">본문 § 외주 개발 기업은 리모트뷰를 통해 원격 개발자가 사내와 동일한 </t>
        </is>
      </c>
      <c r="M447" s="17" t="n"/>
      <c r="N447" s="18" t="inlineStr">
        <is>
          <t>[게시: 2025-03-28] 리모트뷰의 3‑Depth 그룹 관리 기능을 사용하면 조직 단위로 접근 가능한 PC를 그룹별로 할당하고, 그룹별로 혹은 개인별로 세부 권한을 설정할 수 있어 불필요한 정보 노출을 완벽히 차단합니다.
이는, 원격 접속을 넘어 높은 보안성과 업무 효율성을 동시에 확보합니다.</t>
        </is>
      </c>
      <c r="O447" s="19" t="inlineStr">
        <is>
          <t>외주 개발 기업은 리모트뷰를 통해 원격 개발자가 사내와 동일한 에 대해 블로그는 무엇을 말하나요?</t>
        </is>
      </c>
      <c r="P447" s="18" t="inlineStr">
        <is>
          <t>RemoteView, 블로그, 인사이트</t>
        </is>
      </c>
      <c r="Q447" s="17" t="inlineStr">
        <is>
          <t>RV-WEB-BLOG-446</t>
        </is>
      </c>
      <c r="R447" s="17" t="inlineStr">
        <is>
          <t>Claude(Fable5)</t>
        </is>
      </c>
      <c r="S447" s="20" t="inlineStr">
        <is>
          <t>중</t>
        </is>
      </c>
      <c r="T447" s="20" t="inlineStr">
        <is>
          <t>미검토</t>
        </is>
      </c>
      <c r="U447" s="18" t="inlineStr">
        <is>
          <t>[게시: 2025-03-28] / DEC-009 — 검증 가능 사실만 정답 소재, 홍보 수사 금지</t>
        </is>
      </c>
    </row>
    <row r="448" ht="29.25" customHeight="1" s="14">
      <c r="A448" s="17" t="n">
        <v>447</v>
      </c>
      <c r="B448" s="17" t="inlineStr">
        <is>
          <t>RV-WEB-BLOG-447</t>
        </is>
      </c>
      <c r="C448" s="17" t="inlineStr">
        <is>
          <t>BlogPost</t>
        </is>
      </c>
      <c r="D448" s="17" t="inlineStr">
        <is>
          <t>RemoteView 블로그(인사이트)</t>
        </is>
      </c>
      <c r="E448" s="19" t="inlineStr">
        <is>
          <t>이제는 상주 개발보다 효율적인 원격 개발 시대 &gt; 리모트뷰는 알서포트 개발팀에서도 직접 활용하고 있는</t>
        </is>
      </c>
      <c r="F448" s="17" t="inlineStr">
        <is>
          <t>RemoteView</t>
        </is>
      </c>
      <c r="G448" s="20" t="inlineStr">
        <is>
          <t>리모트뷰는 알서포트 개발팀에서도 직접 활용하고 있는 원격제어 솔루션입니다</t>
        </is>
      </c>
      <c r="H448" s="20" t="inlineStr">
        <is>
          <t>공통</t>
        </is>
      </c>
      <c r="I448" s="20" t="inlineStr">
        <is>
          <t>공개</t>
        </is>
      </c>
      <c r="J448" s="20" t="inlineStr">
        <is>
          <t>블로그 정보 확인</t>
        </is>
      </c>
      <c r="K448" s="17" t="inlineStr">
        <is>
          <t>https://content.rview.com/ko/blog/remote-develop/</t>
        </is>
      </c>
      <c r="L448" s="20" t="inlineStr">
        <is>
          <t>본문 § 리모트뷰는 알서포트 개발팀에서도 직접 활용하고 있는 원격제어 솔</t>
        </is>
      </c>
      <c r="M448" s="17" t="n"/>
      <c r="N448" s="18" t="inlineStr">
        <is>
          <t>[게시: 2025-03-28] 원격 환경에서 최상의 개발 성과를 유지하기 위해, 저희 개발팀은 다음과 같은 설정을 활용하고 있습니다.</t>
        </is>
      </c>
      <c r="O448" s="19" t="inlineStr">
        <is>
          <t>리모트뷰는 알서포트 개발팀에서도 직접 활용하고 있는 원격제어 솔에 대해 블로그는 무엇을 말하나요?</t>
        </is>
      </c>
      <c r="P448" s="18" t="inlineStr">
        <is>
          <t>RemoteView, 블로그, 인사이트</t>
        </is>
      </c>
      <c r="Q448" s="17" t="inlineStr">
        <is>
          <t>RV-WEB-BLOG-447</t>
        </is>
      </c>
      <c r="R448" s="17" t="inlineStr">
        <is>
          <t>Claude(Fable5)</t>
        </is>
      </c>
      <c r="S448" s="20" t="inlineStr">
        <is>
          <t>중</t>
        </is>
      </c>
      <c r="T448" s="20" t="inlineStr">
        <is>
          <t>미검토</t>
        </is>
      </c>
      <c r="U448" s="18" t="inlineStr">
        <is>
          <t>[게시: 2025-03-28] / DEC-009 — 검증 가능 사실만 정답 소재, 홍보 수사 금지</t>
        </is>
      </c>
    </row>
    <row r="449" ht="43.5" customHeight="1" s="14">
      <c r="A449" s="17" t="n">
        <v>448</v>
      </c>
      <c r="B449" s="17" t="inlineStr">
        <is>
          <t>RV-WEB-BLOG-448</t>
        </is>
      </c>
      <c r="C449" s="17" t="inlineStr">
        <is>
          <t>BlogPost</t>
        </is>
      </c>
      <c r="D449" s="17" t="inlineStr">
        <is>
          <t>RemoteView 블로그(인사이트)</t>
        </is>
      </c>
      <c r="E449" s="19" t="inlineStr">
        <is>
          <t>이제는 상주 개발보다 효율적인 원격 개발 시대 &gt; 1) 제어를 하는 PC의 해상도와 제어를 받는 PC</t>
        </is>
      </c>
      <c r="F449" s="17" t="inlineStr">
        <is>
          <t>RemoteView</t>
        </is>
      </c>
      <c r="G449" s="17" t="inlineStr">
        <is>
          <t xml:space="preserve">1) 제어를 하는 PC의 해상도와 제어를 받는 PC의 해상도를 동일하게 </t>
        </is>
      </c>
      <c r="H449" s="20" t="inlineStr">
        <is>
          <t>공통</t>
        </is>
      </c>
      <c r="I449" s="20" t="inlineStr">
        <is>
          <t>공개</t>
        </is>
      </c>
      <c r="J449" s="20" t="inlineStr">
        <is>
          <t>블로그 정보 확인</t>
        </is>
      </c>
      <c r="K449" s="17" t="inlineStr">
        <is>
          <t>https://content.rview.com/ko/blog/remote-develop/</t>
        </is>
      </c>
      <c r="L449" s="20" t="inlineStr">
        <is>
          <t xml:space="preserve">본문 § 1) 제어를 하는 PC의 해상도와 제어를 받는 PC의 해상도를 </t>
        </is>
      </c>
      <c r="M449" s="17" t="n"/>
      <c r="N449" s="18" t="inlineStr">
        <is>
          <t>[게시: 2025-03-28] 해상도가 일치하지 않으면 화면이 흐려지고, 작은 글씨나 코드가 선명하게 보이지 않는 문제가 발생할 수 있습니다. 해상도를 동일하게 설정하면 선명한 가독성을 유지할 수 있어 개발 속도가 향상됩니다.</t>
        </is>
      </c>
      <c r="O449" s="18" t="inlineStr">
        <is>
          <t>1) 제어를 하는 PC의 해상도와 제어를 받는 PC의 해상도를 에 대해 블로그는 무엇을 말하나요?</t>
        </is>
      </c>
      <c r="P449" s="18" t="inlineStr">
        <is>
          <t>RemoteView, 블로그, 인사이트</t>
        </is>
      </c>
      <c r="Q449" s="17" t="inlineStr">
        <is>
          <t>RV-WEB-BLOG-448</t>
        </is>
      </c>
      <c r="R449" s="17" t="inlineStr">
        <is>
          <t>Claude(Fable5)</t>
        </is>
      </c>
      <c r="S449" s="20" t="inlineStr">
        <is>
          <t>중</t>
        </is>
      </c>
      <c r="T449" s="20" t="inlineStr">
        <is>
          <t>미검토</t>
        </is>
      </c>
      <c r="U449" s="18" t="inlineStr">
        <is>
          <t>[게시: 2025-03-28] / DEC-009 — 검증 가능 사실만 정답 소재, 홍보 수사 금지</t>
        </is>
      </c>
    </row>
    <row r="450" ht="57.75" customHeight="1" s="14">
      <c r="A450" s="17" t="n">
        <v>449</v>
      </c>
      <c r="B450" s="17" t="inlineStr">
        <is>
          <t>RV-WEB-BLOG-449</t>
        </is>
      </c>
      <c r="C450" s="17" t="inlineStr">
        <is>
          <t>BlogPost</t>
        </is>
      </c>
      <c r="D450" s="17" t="inlineStr">
        <is>
          <t>RemoteView 블로그(인사이트)</t>
        </is>
      </c>
      <c r="E450" s="19" t="inlineStr">
        <is>
          <t>이제는 상주 개발보다 효율적인 원격 개발 시대 &gt; 2) 뷰어 보기를 "실제 크기"로 설정하고, “전체</t>
        </is>
      </c>
      <c r="F450" s="17" t="inlineStr">
        <is>
          <t>RemoteView</t>
        </is>
      </c>
      <c r="G450" s="17" t="inlineStr">
        <is>
          <t>2) 뷰어 보기를 "실제 크기"로 설정하고, “전체 화면” 모드로 작업합</t>
        </is>
      </c>
      <c r="H450" s="20" t="inlineStr">
        <is>
          <t>공통</t>
        </is>
      </c>
      <c r="I450" s="20" t="inlineStr">
        <is>
          <t>공개</t>
        </is>
      </c>
      <c r="J450" s="20" t="inlineStr">
        <is>
          <t>블로그 정보 확인</t>
        </is>
      </c>
      <c r="K450" s="17" t="inlineStr">
        <is>
          <t>https://content.rview.com/ko/blog/remote-develop/</t>
        </is>
      </c>
      <c r="L450" s="20" t="inlineStr">
        <is>
          <t>본문 § 2) 뷰어 보기를 "실제 크기"로 설정하고, “전체 화면” 모드</t>
        </is>
      </c>
      <c r="M450" s="17" t="n"/>
      <c r="N450" s="18" t="inlineStr">
        <is>
          <t>[게시: 2025-03-28] 원격제어 시 화면 비율이 변경되면 폰트가 번지는 문제가 생길 수 있는데, "실제 크기"로 설정하면 이 문제를 방지할 수 있습니다.
그 후, 전체 화면 모드로 전환하면 마치 사무실에서 직접 작업하는 것처럼 자연스러운 환경이 조성되어, 더욱 몰입감 있는 개발이 가능합니다.</t>
        </is>
      </c>
      <c r="O450" s="18" t="inlineStr">
        <is>
          <t>2) 뷰어 보기를 "실제 크기"로 설정하고, “전체 화면” 모드에 대해 블로그는 무엇을 말하나요?</t>
        </is>
      </c>
      <c r="P450" s="18" t="inlineStr">
        <is>
          <t>RemoteView, 블로그, 인사이트</t>
        </is>
      </c>
      <c r="Q450" s="17" t="inlineStr">
        <is>
          <t>RV-WEB-BLOG-449</t>
        </is>
      </c>
      <c r="R450" s="17" t="inlineStr">
        <is>
          <t>Claude(Fable5)</t>
        </is>
      </c>
      <c r="S450" s="20" t="inlineStr">
        <is>
          <t>중</t>
        </is>
      </c>
      <c r="T450" s="20" t="inlineStr">
        <is>
          <t>미검토</t>
        </is>
      </c>
      <c r="U450" s="18" t="inlineStr">
        <is>
          <t>[게시: 2025-03-28] / DEC-009 — 검증 가능 사실만 정답 소재, 홍보 수사 금지</t>
        </is>
      </c>
    </row>
    <row r="451" ht="29.25" customHeight="1" s="14">
      <c r="A451" s="17" t="n">
        <v>450</v>
      </c>
      <c r="B451" s="17" t="inlineStr">
        <is>
          <t>RV-WEB-BLOG-450</t>
        </is>
      </c>
      <c r="C451" s="17" t="inlineStr">
        <is>
          <t>BlogPost</t>
        </is>
      </c>
      <c r="D451" s="17" t="inlineStr">
        <is>
          <t>RemoteView 블로그(인사이트)</t>
        </is>
      </c>
      <c r="E451" s="19" t="inlineStr">
        <is>
          <t>이제는 상주 개발보다 효율적인 원격 개발 시대 &gt; 이 두 가지 설정을 적용하면 원격 환경에서도</t>
        </is>
      </c>
      <c r="F451" s="17" t="inlineStr">
        <is>
          <t>RemoteView</t>
        </is>
      </c>
      <c r="G451" s="20" t="inlineStr">
        <is>
          <t>이 두 가지 설정을 적용하면 원격 환경에서도</t>
        </is>
      </c>
      <c r="H451" s="20" t="inlineStr">
        <is>
          <t>공통</t>
        </is>
      </c>
      <c r="I451" s="20" t="inlineStr">
        <is>
          <t>공개</t>
        </is>
      </c>
      <c r="J451" s="20" t="inlineStr">
        <is>
          <t>블로그 정보 확인</t>
        </is>
      </c>
      <c r="K451" s="17" t="inlineStr">
        <is>
          <t>https://content.rview.com/ko/blog/remote-develop/</t>
        </is>
      </c>
      <c r="L451" s="20" t="inlineStr">
        <is>
          <t>본문 § 이 두 가지 설정을 적용하면 원격 환경에서도</t>
        </is>
      </c>
      <c r="M451" s="17" t="n"/>
      <c r="N451" s="18" t="inlineStr">
        <is>
          <t>[게시: 2025-03-28] **기존 오프라인 환경과 유사한 수준의 개발 환경을 구축할 수 있습니다.**</t>
        </is>
      </c>
      <c r="O451" s="19" t="inlineStr">
        <is>
          <t>이 두 가지 설정을 적용하면 원격 환경에서도에 대해 블로그는 무엇을 말하나요?</t>
        </is>
      </c>
      <c r="P451" s="18" t="inlineStr">
        <is>
          <t>RemoteView, 블로그, 인사이트</t>
        </is>
      </c>
      <c r="Q451" s="17" t="inlineStr">
        <is>
          <t>RV-WEB-BLOG-450</t>
        </is>
      </c>
      <c r="R451" s="17" t="inlineStr">
        <is>
          <t>Claude(Fable5)</t>
        </is>
      </c>
      <c r="S451" s="20" t="inlineStr">
        <is>
          <t>중</t>
        </is>
      </c>
      <c r="T451" s="20" t="inlineStr">
        <is>
          <t>미검토</t>
        </is>
      </c>
      <c r="U451" s="18" t="inlineStr">
        <is>
          <t>[게시: 2025-03-28] / DEC-009 — 검증 가능 사실만 정답 소재, 홍보 수사 금지</t>
        </is>
      </c>
    </row>
    <row r="452" ht="29.25" customHeight="1" s="14">
      <c r="A452" s="17" t="n">
        <v>451</v>
      </c>
      <c r="B452" s="17" t="inlineStr">
        <is>
          <t>RV-WEB-BLOG-451</t>
        </is>
      </c>
      <c r="C452" s="17" t="inlineStr">
        <is>
          <t>BlogPost</t>
        </is>
      </c>
      <c r="D452" s="17" t="inlineStr">
        <is>
          <t>RemoteView 블로그(인사이트)</t>
        </is>
      </c>
      <c r="E452" s="19" t="inlineStr">
        <is>
          <t>이제는 상주 개발보다 효율적인 원격 개발 시대 &gt; 원격 개발은 발주업체와 수급업체 모두에게 금전적·시</t>
        </is>
      </c>
      <c r="F452" s="17" t="inlineStr">
        <is>
          <t>RemoteView</t>
        </is>
      </c>
      <c r="G452" s="20" t="inlineStr">
        <is>
          <t>원격 개발은 발주업체와 수급업체 모두에게 금전적·시간적 이득을 제공하는,</t>
        </is>
      </c>
      <c r="H452" s="20" t="inlineStr">
        <is>
          <t>공통</t>
        </is>
      </c>
      <c r="I452" s="20" t="inlineStr">
        <is>
          <t>공개</t>
        </is>
      </c>
      <c r="J452" s="20" t="inlineStr">
        <is>
          <t>블로그 정보 확인</t>
        </is>
      </c>
      <c r="K452" s="17" t="inlineStr">
        <is>
          <t>https://content.rview.com/ko/blog/remote-develop/</t>
        </is>
      </c>
      <c r="L452" s="20" t="inlineStr">
        <is>
          <t xml:space="preserve">본문 § 원격 개발은 발주업체와 수급업체 모두에게 금전적·시간적 이득을 </t>
        </is>
      </c>
      <c r="M452" s="17" t="n"/>
      <c r="N452" s="18" t="inlineStr">
        <is>
          <t>[게시: 2025-03-28] 그러나 기존 원격제어 방식으로는 속도, 보안, 사용자 경험 측면에서 여러 가지 한계가 존재합니다.</t>
        </is>
      </c>
      <c r="O452" s="19" t="inlineStr">
        <is>
          <t>원격 개발은 발주업체와 수급업체 모두에게 금전적·시간적 이득을 에 대해 블로그는 무엇을 말하나요?</t>
        </is>
      </c>
      <c r="P452" s="18" t="inlineStr">
        <is>
          <t>RemoteView, 블로그, 인사이트</t>
        </is>
      </c>
      <c r="Q452" s="17" t="inlineStr">
        <is>
          <t>RV-WEB-BLOG-451</t>
        </is>
      </c>
      <c r="R452" s="17" t="inlineStr">
        <is>
          <t>Claude(Fable5)</t>
        </is>
      </c>
      <c r="S452" s="20" t="inlineStr">
        <is>
          <t>중</t>
        </is>
      </c>
      <c r="T452" s="20" t="inlineStr">
        <is>
          <t>미검토</t>
        </is>
      </c>
      <c r="U452" s="18" t="inlineStr">
        <is>
          <t>[게시: 2025-03-28] / DEC-009 — 검증 가능 사실만 정답 소재, 홍보 수사 금지</t>
        </is>
      </c>
    </row>
    <row r="453" ht="43.5" customHeight="1" s="14">
      <c r="A453" s="17" t="n">
        <v>452</v>
      </c>
      <c r="B453" s="17" t="inlineStr">
        <is>
          <t>RV-WEB-BLOG-452</t>
        </is>
      </c>
      <c r="C453" s="17" t="inlineStr">
        <is>
          <t>BlogPost</t>
        </is>
      </c>
      <c r="D453" s="17" t="inlineStr">
        <is>
          <t>RemoteView 블로그(인사이트)</t>
        </is>
      </c>
      <c r="E453" s="19" t="inlineStr">
        <is>
          <t>이제는 상주 개발보다 효율적인 원격 개발 시대 &gt; 리모트뷰는 개발 환경에 최적화된 솔루션입니다.</t>
        </is>
      </c>
      <c r="F453" s="17" t="inlineStr">
        <is>
          <t>RemoteView</t>
        </is>
      </c>
      <c r="G453" s="20" t="inlineStr">
        <is>
          <t>리모트뷰는 개발 환경에 최적화된 솔루션입니다.</t>
        </is>
      </c>
      <c r="H453" s="20" t="inlineStr">
        <is>
          <t>공통</t>
        </is>
      </c>
      <c r="I453" s="20" t="inlineStr">
        <is>
          <t>공개</t>
        </is>
      </c>
      <c r="J453" s="20" t="inlineStr">
        <is>
          <t>블로그 정보 확인</t>
        </is>
      </c>
      <c r="K453" s="17" t="inlineStr">
        <is>
          <t>https://content.rview.com/ko/blog/remote-develop/</t>
        </is>
      </c>
      <c r="L453" s="20" t="inlineStr">
        <is>
          <t>본문 § 리모트뷰는 개발 환경에 최적화된 솔루션입니다.</t>
        </is>
      </c>
      <c r="M453" s="17" t="n"/>
      <c r="N453" s="18" t="inlineStr">
        <is>
          <t>[게시: 2025-03-28] SI 업체, 외주 개발을 진행하는 기업, 그리고 프리랜서 개발자까지 누구나 쉽게 도입할 수 있으며, 보안성과 성능을 동시에 갖춘 원격 개발 환경을 구축할 수 있습니다.</t>
        </is>
      </c>
      <c r="O453" s="19" t="inlineStr">
        <is>
          <t>리모트뷰는 개발 환경에 최적화된 솔루션입니다.에 대해 블로그는 무엇을 말하나요?</t>
        </is>
      </c>
      <c r="P453" s="18" t="inlineStr">
        <is>
          <t>RemoteView, 블로그, 인사이트</t>
        </is>
      </c>
      <c r="Q453" s="17" t="inlineStr">
        <is>
          <t>RV-WEB-BLOG-452</t>
        </is>
      </c>
      <c r="R453" s="17" t="inlineStr">
        <is>
          <t>Claude(Fable5)</t>
        </is>
      </c>
      <c r="S453" s="20" t="inlineStr">
        <is>
          <t>중</t>
        </is>
      </c>
      <c r="T453" s="20" t="inlineStr">
        <is>
          <t>미검토</t>
        </is>
      </c>
      <c r="U453" s="18" t="inlineStr">
        <is>
          <t>[게시: 2025-03-28] / DEC-009 — 검증 가능 사실만 정답 소재, 홍보 수사 금지</t>
        </is>
      </c>
    </row>
    <row r="454" ht="80.25" customHeight="1" s="14">
      <c r="A454" s="17" t="n">
        <v>453</v>
      </c>
      <c r="B454" s="17" t="inlineStr">
        <is>
          <t>RV-WEB-BLOG-453</t>
        </is>
      </c>
      <c r="C454" s="17" t="inlineStr">
        <is>
          <t>BlogPost</t>
        </is>
      </c>
      <c r="D454" s="17" t="inlineStr">
        <is>
          <t>RemoteView 블로그(인사이트)</t>
        </is>
      </c>
      <c r="E454" s="19" t="inlineStr">
        <is>
          <t>이제는 상주 개발보다 효율적인 원격 개발 시대 &gt; 💡원격 개발은 리모트뷰가 정답입니다.</t>
        </is>
      </c>
      <c r="F454" s="17" t="inlineStr">
        <is>
          <t>RemoteView</t>
        </is>
      </c>
      <c r="G454" s="20" t="inlineStr">
        <is>
          <t>💡원격 개발은 리모트뷰가 정답입니다.</t>
        </is>
      </c>
      <c r="H454" s="20" t="inlineStr">
        <is>
          <t>공통</t>
        </is>
      </c>
      <c r="I454" s="20" t="inlineStr">
        <is>
          <t>공개</t>
        </is>
      </c>
      <c r="J454" s="20" t="inlineStr">
        <is>
          <t>블로그 정보 확인</t>
        </is>
      </c>
      <c r="K454" s="17" t="inlineStr">
        <is>
          <t>https://content.rview.com/ko/blog/remote-develop/</t>
        </is>
      </c>
      <c r="L454" s="20" t="inlineStr">
        <is>
          <t>본문 § 💡원격 개발은 리모트뷰가 정답입니다.</t>
        </is>
      </c>
      <c r="M454" s="17" t="n"/>
      <c r="N454" s="18" t="inlineStr">
        <is>
          <t>[게시: 2025-03-28] 지금 바로 리모트뷰를 체험해보세요! 💡**
RemoteView
RemoteView SE
상주 개발
온라인용역통제시스템
원격 개발</t>
        </is>
      </c>
      <c r="O454" s="19" t="inlineStr">
        <is>
          <t>💡원격 개발은 리모트뷰가 정답입니다.에 대해 블로그는 무엇을 말하나요?</t>
        </is>
      </c>
      <c r="P454" s="18" t="inlineStr">
        <is>
          <t>RemoteView, 블로그, 인사이트</t>
        </is>
      </c>
      <c r="Q454" s="17" t="inlineStr">
        <is>
          <t>RV-WEB-BLOG-453</t>
        </is>
      </c>
      <c r="R454" s="17" t="inlineStr">
        <is>
          <t>Claude(Fable5)</t>
        </is>
      </c>
      <c r="S454" s="20" t="inlineStr">
        <is>
          <t>하</t>
        </is>
      </c>
      <c r="T454" s="20" t="inlineStr">
        <is>
          <t>근거약함</t>
        </is>
      </c>
      <c r="U454" s="18" t="inlineStr">
        <is>
          <t>[게시: 2025-03-28] / 근거약함: CTA·홍보 유도 문단(검증 가능 사실 부재) — 정답 소재 부적격</t>
        </is>
      </c>
    </row>
    <row r="455" ht="40.5" customHeight="1" s="14">
      <c r="A455" s="17" t="n">
        <v>454</v>
      </c>
      <c r="B455" s="17" t="inlineStr">
        <is>
          <t>RV-WEB-BLOG-454</t>
        </is>
      </c>
      <c r="C455" s="17" t="inlineStr">
        <is>
          <t>BlogPost</t>
        </is>
      </c>
      <c r="D455" s="17" t="inlineStr">
        <is>
          <t>RemoteView 블로그(인사이트)</t>
        </is>
      </c>
      <c r="E455" s="19" t="inlineStr">
        <is>
          <t>美 공장 인력 공백 사태, &gt; (도입부)</t>
        </is>
      </c>
      <c r="F455" s="17" t="inlineStr">
        <is>
          <t>RemoteView</t>
        </is>
      </c>
      <c r="G455" s="17" t="inlineStr">
        <is>
          <t>(도입부)</t>
        </is>
      </c>
      <c r="H455" s="20" t="inlineStr">
        <is>
          <t>공통</t>
        </is>
      </c>
      <c r="I455" s="20" t="inlineStr">
        <is>
          <t>공개</t>
        </is>
      </c>
      <c r="J455" s="20" t="inlineStr">
        <is>
          <t>블로그 정보 확인</t>
        </is>
      </c>
      <c r="K455" s="17" t="inlineStr">
        <is>
          <t>https://content.rview.com/ko/blog/remote-factory-bcp/</t>
        </is>
      </c>
      <c r="L455" s="20" t="inlineStr">
        <is>
          <t>본문 § (도입부)</t>
        </is>
      </c>
      <c r="M455" s="17" t="n"/>
      <c r="N455" s="18" t="inlineStr">
        <is>
          <t>[게시: 2025-09-15] ‘원격 운영’ 리모트뷰OT로 제조업의 BCP를 다시 쓰다
2025.09.15
-   인사이트</t>
        </is>
      </c>
      <c r="O455" s="19" t="inlineStr">
        <is>
          <t>美 공장 인력 공백 사태,에 대해 블로그는 무엇을 말하나요?</t>
        </is>
      </c>
      <c r="P455" s="18" t="inlineStr">
        <is>
          <t>RemoteView, 블로그, 인사이트</t>
        </is>
      </c>
      <c r="Q455" s="17" t="inlineStr">
        <is>
          <t>RV-WEB-BLOG-454</t>
        </is>
      </c>
      <c r="R455" s="17" t="inlineStr">
        <is>
          <t>Claude(Fable5)</t>
        </is>
      </c>
      <c r="S455" s="20" t="inlineStr">
        <is>
          <t>중</t>
        </is>
      </c>
      <c r="T455" s="20" t="inlineStr">
        <is>
          <t>미검토</t>
        </is>
      </c>
      <c r="U455" s="18" t="inlineStr">
        <is>
          <t>[게시: 2025-09-15] / DEC-009 — 검증 가능 사실만 정답 소재, 홍보 수사 금지</t>
        </is>
      </c>
    </row>
    <row r="456" ht="213.75" customHeight="1" s="14">
      <c r="A456" s="17" t="n">
        <v>455</v>
      </c>
      <c r="B456" s="17" t="inlineStr">
        <is>
          <t>RV-WEB-BLOG-455</t>
        </is>
      </c>
      <c r="C456" s="17" t="inlineStr">
        <is>
          <t>BlogPost</t>
        </is>
      </c>
      <c r="D456" s="17" t="inlineStr">
        <is>
          <t>RemoteView 블로그(인사이트)</t>
        </is>
      </c>
      <c r="E456" s="19" t="inlineStr">
        <is>
          <t>美 공장 인력 공백 사태, &gt; '핵심 인력의 부재'는 더 이상 개인의 문제가 아닌</t>
        </is>
      </c>
      <c r="F456" s="17" t="inlineStr">
        <is>
          <t>RemoteView</t>
        </is>
      </c>
      <c r="G456" s="17" t="inlineStr">
        <is>
          <t>'핵심 인력의 부재'는 더 이상 개인의 문제가 아닌 기업의 생존을 위협하</t>
        </is>
      </c>
      <c r="H456" s="20" t="inlineStr">
        <is>
          <t>공통</t>
        </is>
      </c>
      <c r="I456" s="20" t="inlineStr">
        <is>
          <t>공개</t>
        </is>
      </c>
      <c r="J456" s="20" t="inlineStr">
        <is>
          <t>블로그 정보 확인</t>
        </is>
      </c>
      <c r="K456" s="17" t="inlineStr">
        <is>
          <t>https://content.rview.com/ko/blog/remote-factory-bcp/</t>
        </is>
      </c>
      <c r="L456" s="20" t="inlineStr">
        <is>
          <t>본문 § '핵심 인력의 부재'는 더 이상 개인의 문제가 아닌 기업의 생존</t>
        </is>
      </c>
      <c r="M456" s="17" t="n"/>
      <c r="N456" s="18" t="inlineStr">
        <is>
          <t>[게시: 2025-09-15] #####
**🏛️ 시나리오 A (정책/외교 리스크):** 최근 미국을 포함한 일부 국가에서 발생하고 있는 갑작스러운 외국인 노동 허가 정책 변경으로 숙련된 엔지니어들의 비자 발급이 무기한 중단되는 사례가 대표적입니다. 수개월간 준비해온 초기 가동 계획이 전면 백지화될 위기에 처하고, 하루 지연될 때마다 발생하는 손실은 계약서상의 페널티를 넘어 시장 선점 기회 상실이라는 더 큰 대가로 돌아올 수 있습니다.
**🦠 시나리오 B (보건/재난 리스크):** 특정 지역에 국지적인 전염병이 발생하여, 해당 지역으로의 이동이 전면 통제되었습니다. 현지에서 고립된 소수의 인력은 본사의 정밀한 기술 지원 없이는 복잡한 문제를 해결할 수 없고, 결국 황금 같은 시간을 흘려보내며 생산 라인은 멈춰 섭니다.
**🛂 시나리오 C (사회/정치 리스크):** C국가에서 예기치 못한 정세 불안으로 사회적 혼란이 가중되면서, 외국인의 안전을 위해 전 직원에게 현장 출입 금지 및 자택 대기 명령이 내려졌습니다. 직원의 안전이 최우선이지만, 경쟁사들은 이 시간에도 시장을 선점하기 위해 달려가고 있다는 사실이 경영진을 압박합니다.</t>
        </is>
      </c>
      <c r="O456" s="18" t="inlineStr">
        <is>
          <t>'핵심 인력의 부재'는 더 이상 개인의 문제가 아닌 기업의 생존에 대해 블로그는 무엇을 말하나요?</t>
        </is>
      </c>
      <c r="P456" s="18" t="inlineStr">
        <is>
          <t>RemoteView, 블로그, 인사이트</t>
        </is>
      </c>
      <c r="Q456" s="17" t="inlineStr">
        <is>
          <t>RV-WEB-BLOG-455</t>
        </is>
      </c>
      <c r="R456" s="17" t="inlineStr">
        <is>
          <t>Claude(Fable5)</t>
        </is>
      </c>
      <c r="S456" s="20" t="inlineStr">
        <is>
          <t>중</t>
        </is>
      </c>
      <c r="T456" s="20" t="inlineStr">
        <is>
          <t>미검토</t>
        </is>
      </c>
      <c r="U456" s="18" t="inlineStr">
        <is>
          <t>[게시: 2025-09-15] / DEC-009 — 검증 가능 사실만 정답 소재, 홍보 수사 금지</t>
        </is>
      </c>
    </row>
    <row r="457" ht="357.75" customHeight="1" s="14">
      <c r="A457" s="17" t="n">
        <v>456</v>
      </c>
      <c r="B457" s="17" t="inlineStr">
        <is>
          <t>RV-WEB-BLOG-456</t>
        </is>
      </c>
      <c r="C457" s="17" t="inlineStr">
        <is>
          <t>BlogPost</t>
        </is>
      </c>
      <c r="D457" s="17" t="inlineStr">
        <is>
          <t>RemoteView 블로그(인사이트)</t>
        </is>
      </c>
      <c r="E457" s="19" t="inlineStr">
        <is>
          <t xml:space="preserve">美 공장 인력 공백 사태, &gt; 글로벌 제조업의 BCP를 다시 정의하는 원격 운영 </t>
        </is>
      </c>
      <c r="F457" s="17" t="inlineStr">
        <is>
          <t>RemoteView</t>
        </is>
      </c>
      <c r="G457" s="20" t="inlineStr">
        <is>
          <t>글로벌 제조업의 BCP를 다시 정의하는 원격 운영 전략</t>
        </is>
      </c>
      <c r="H457" s="20" t="inlineStr">
        <is>
          <t>공통</t>
        </is>
      </c>
      <c r="I457" s="20" t="inlineStr">
        <is>
          <t>공개</t>
        </is>
      </c>
      <c r="J457" s="20" t="inlineStr">
        <is>
          <t>블로그 정보 확인</t>
        </is>
      </c>
      <c r="K457" s="17" t="inlineStr">
        <is>
          <t>https://content.rview.com/ko/blog/remote-factory-bcp/</t>
        </is>
      </c>
      <c r="L457" s="20" t="inlineStr">
        <is>
          <t>본문 § 글로벌 제조업의 BCP를 다시 정의하는 원격 운영 전략</t>
        </is>
      </c>
      <c r="M457" s="17" t="n"/>
      <c r="N457" s="18" t="inlineStr">
        <is>
          <t>[게시: 2025-09-15] #####
해외 제조 공장의 가동 일정에 수개월의 차질이 예상되고, 천문학적인 손실이 우려되는 상황. 현장에 다시 인력을 보내는 것이 사실상 불가능해진 절망적인 상황에서 한 가지 혁신적인 대안이 떠올랐습니다.
##
&gt; **"사람이 갈 수 없다면, 기술을 보내자."**
#####
이 대담한 발상의 전환은 제조업 OT망에 특화된 보안 원격제어 솔루션 '리모트뷰OT'를 통해 현실이 됩니다. 실제로 이번 사태 이후, 해당 기업에서는 수백 개의 리모트뷰OT 라이선스를 긴급으로 추가 도입하였습니다. 이는 위기 상황을 타개할 유일한 해법으로 '원격 운영'을 고려하고 있다는 명백한 증거입니다.
#####
이들이 리모트뷰OT를 선택한 이유는 명확합니다. 이 솔루션은 KISA (한국인터넷진흥원)의 스마트팩토리 보안 가이드라인을 충족할 뿐만 아니라, 이번 사태의 배경이 된 미국 기술표준연구소(NIST)의 원격근무 보안 가이드라인까지 만족시키는 검증된 보안성을 갖추고 있기 때문입니다.
#####
상상해 보십시오. 한국으로 복귀한 핵심 엔지니어들이 서울의 사무실에 앉아, 리모트뷰OT를 통해 해외에 위치한 제조 공장의 폐쇄된 OT망에 안전하게 접속합니다. 저속의 네트워크 환경에서도 알서포트의 강력한 화면압축 방법을 통해 끊김 없이 안정적인 제어가 가능하고 수십 개 설비의 현황을 한눈에 감시하는 '라이브뷰' 기능으로 이상 징후를 즉시 포착합니다. 마치 현장 관제실에 있는 것처럼 실시간으로 설비 데이터를 모니터링하고, PLC를 정밀하게 제어하며, 현지에 남은 최소한의 보조 인력에게 정확한 지시를 내립니다. 물리적으로는 수백 명의 인력이 비어 있지만, 디지털 공간에서는 단 한 순간의 멈춤도 없이 공장이 움직이는 것입니다.</t>
        </is>
      </c>
      <c r="O457" s="19" t="inlineStr">
        <is>
          <t>글로벌 제조업의 BCP를 다시 정의하는 원격 운영 전략에 대해 블로그는 무엇을 말하나요?</t>
        </is>
      </c>
      <c r="P457" s="18" t="inlineStr">
        <is>
          <t>RemoteView, 블로그, 인사이트</t>
        </is>
      </c>
      <c r="Q457" s="17" t="inlineStr">
        <is>
          <t>RV-WEB-BLOG-456</t>
        </is>
      </c>
      <c r="R457" s="17" t="inlineStr">
        <is>
          <t>Claude(Fable5)</t>
        </is>
      </c>
      <c r="S457" s="20" t="inlineStr">
        <is>
          <t>중</t>
        </is>
      </c>
      <c r="T457" s="20" t="inlineStr">
        <is>
          <t>미검토</t>
        </is>
      </c>
      <c r="U457" s="18" t="inlineStr">
        <is>
          <t>[게시: 2025-09-15] / DEC-009 — 검증 가능 사실만 정답 소재, 홍보 수사 금지 / 홍보성 표현 포함 유의</t>
        </is>
      </c>
    </row>
    <row r="458" ht="222" customHeight="1" s="14">
      <c r="A458" s="17" t="n">
        <v>457</v>
      </c>
      <c r="B458" s="17" t="inlineStr">
        <is>
          <t>RV-WEB-BLOG-457</t>
        </is>
      </c>
      <c r="C458" s="17" t="inlineStr">
        <is>
          <t>BlogPost</t>
        </is>
      </c>
      <c r="D458" s="17" t="inlineStr">
        <is>
          <t>RemoteView 블로그(인사이트)</t>
        </is>
      </c>
      <c r="E458" s="19" t="inlineStr">
        <is>
          <t>美 공장 인력 공백 사태, &gt; 이제 '원격'은 선택이 아닌, 글로벌 제조업의 핵심</t>
        </is>
      </c>
      <c r="F458" s="17" t="inlineStr">
        <is>
          <t>RemoteView</t>
        </is>
      </c>
      <c r="G458" s="20" t="inlineStr">
        <is>
          <t>이제 '원격'은 선택이 아닌, 글로벌 제조업의 핵심 역량입니다.</t>
        </is>
      </c>
      <c r="H458" s="20" t="inlineStr">
        <is>
          <t>공통</t>
        </is>
      </c>
      <c r="I458" s="20" t="inlineStr">
        <is>
          <t>공개</t>
        </is>
      </c>
      <c r="J458" s="20" t="inlineStr">
        <is>
          <t>블로그 정보 확인</t>
        </is>
      </c>
      <c r="K458" s="17" t="inlineStr">
        <is>
          <t>https://content.rview.com/ko/blog/remote-factory-bcp/</t>
        </is>
      </c>
      <c r="L458" s="20" t="inlineStr">
        <is>
          <t>본문 § 이제 '원격'은 선택이 아닌, 글로벌 제조업의 핵심 역량입니다.</t>
        </is>
      </c>
      <c r="M458" s="17" t="n"/>
      <c r="N458" s="18" t="inlineStr">
        <is>
          <t>[게시: 2025-09-15] #####
최근의 사례는 특정 기업의 문제뿐만 아니라 글로벌 제조업계 전체가 기존의 리스크 관리 방식을 근본적으로 재고해야 한다는 점을 명확히 보여주었습니다. 이제 BCP는 데이터와 시스템을 넘어, ‘사람’과 ‘운영’의 연속성까지 보장해야 합니다. 특히 중단 없는 가동이 생명인 제조업 분야에서 이는 기업의 생존과 직결된 문제입니다.
#####
리모트뷰OT는 단순히 원격으로 ‘연결’만 하는 솔루션이 아닙니다. 보안이 생명인 OT망 환경에서 핵심 설비를 원격으로 ‘통제’하고 ‘운영’하게 함으로써, 물리적·지정학적 리스크를 뛰어넘는 새로운 차원의 업무 환경을 제공합니다. 또한, 모든 원격 제어 세션을 자동으로 녹화하여 위기 상황의 모든 조치를 투명하게 기록하고, 추후 감사 자료로 활용할 수 있는 완벽한 BCP 환경을 구축합니다.
#####
**국내의 엔지니어가 해외의 공장을 멈춤 없이 가동시키는 것, 이것이 바로 리모트뷰OT가 제시하는 제조업 BCP의 새로운 표준입니다.**</t>
        </is>
      </c>
      <c r="O458" s="19" t="inlineStr">
        <is>
          <t>이제 '원격'은 선택이 아닌, 글로벌 제조업의 핵심 역량입니다.에 대해 블로그는 무엇을 말하나요?</t>
        </is>
      </c>
      <c r="P458" s="18" t="inlineStr">
        <is>
          <t>RemoteView, 블로그, 인사이트</t>
        </is>
      </c>
      <c r="Q458" s="17" t="inlineStr">
        <is>
          <t>RV-WEB-BLOG-457</t>
        </is>
      </c>
      <c r="R458" s="17" t="inlineStr">
        <is>
          <t>Claude(Fable5)</t>
        </is>
      </c>
      <c r="S458" s="20" t="inlineStr">
        <is>
          <t>중</t>
        </is>
      </c>
      <c r="T458" s="20" t="inlineStr">
        <is>
          <t>미검토</t>
        </is>
      </c>
      <c r="U458" s="18" t="inlineStr">
        <is>
          <t>[게시: 2025-09-15] / DEC-009 — 검증 가능 사실만 정답 소재, 홍보 수사 금지 / 홍보성 표현 포함 유의</t>
        </is>
      </c>
    </row>
    <row r="459" ht="140.25" customHeight="1" s="14">
      <c r="A459" s="17" t="n">
        <v>458</v>
      </c>
      <c r="B459" s="17" t="inlineStr">
        <is>
          <t>RV-WEB-BLOG-458</t>
        </is>
      </c>
      <c r="C459" s="17" t="inlineStr">
        <is>
          <t>BlogPost</t>
        </is>
      </c>
      <c r="D459" s="17" t="inlineStr">
        <is>
          <t>RemoteView 블로그(인사이트)</t>
        </is>
      </c>
      <c r="E459" s="19" t="inlineStr">
        <is>
          <t>美 공장 인력 공백 사태, &gt; 귀사의 비즈니스 연속성 계획은 이처럼 예측 불가능한</t>
        </is>
      </c>
      <c r="F459" s="17" t="inlineStr">
        <is>
          <t>RemoteView</t>
        </is>
      </c>
      <c r="G459" s="20" t="inlineStr">
        <is>
          <t>귀사의 비즈니스 연속성 계획은 이처럼 예측 불가능한 '접근성의 위기'까지</t>
        </is>
      </c>
      <c r="H459" s="20" t="inlineStr">
        <is>
          <t>공통</t>
        </is>
      </c>
      <c r="I459" s="20" t="inlineStr">
        <is>
          <t>공개</t>
        </is>
      </c>
      <c r="J459" s="20" t="inlineStr">
        <is>
          <t>블로그 정보 확인</t>
        </is>
      </c>
      <c r="K459" s="17" t="inlineStr">
        <is>
          <t>https://content.rview.com/ko/blog/remote-factory-bcp/</t>
        </is>
      </c>
      <c r="L459" s="20" t="inlineStr">
        <is>
          <t xml:space="preserve">본문 § 귀사의 비즈니스 연속성 계획은 이처럼 예측 불가능한 '접근성의 </t>
        </is>
      </c>
      <c r="M459" s="17" t="n"/>
      <c r="N459" s="18" t="inlineStr">
        <is>
          <t>[게시: 2025-09-15] 지금 바로 리모트뷰OT 전문가와 함께 가장 확실한 위기관리 시스템을 구축하십시오!
BCP
OT망
리모트뷰
리모트뷰OT
원격운영
원격접속
제조공장
제조업</t>
        </is>
      </c>
      <c r="O459" s="19" t="inlineStr">
        <is>
          <t>귀사의 비즈니스 연속성 계획은 이처럼 예측 불가능한 '접근성의 에 대해 블로그는 무엇을 말하나요?</t>
        </is>
      </c>
      <c r="P459" s="18" t="inlineStr">
        <is>
          <t>RemoteView, 블로그, 인사이트</t>
        </is>
      </c>
      <c r="Q459" s="17" t="inlineStr">
        <is>
          <t>RV-WEB-BLOG-458</t>
        </is>
      </c>
      <c r="R459" s="17" t="inlineStr">
        <is>
          <t>Claude(Fable5)</t>
        </is>
      </c>
      <c r="S459" s="20" t="inlineStr">
        <is>
          <t>하</t>
        </is>
      </c>
      <c r="T459" s="20" t="inlineStr">
        <is>
          <t>근거약함</t>
        </is>
      </c>
      <c r="U459" s="18" t="inlineStr">
        <is>
          <t>[게시: 2025-09-15] / 근거약함: CTA·홍보 유도 문단(검증 가능 사실 부재) — 정답 소재 부적격</t>
        </is>
      </c>
    </row>
    <row r="460" ht="156.75" customHeight="1" s="14">
      <c r="A460" s="17" t="n">
        <v>459</v>
      </c>
      <c r="B460" s="17" t="inlineStr">
        <is>
          <t>RV-WEB-BLOG-459</t>
        </is>
      </c>
      <c r="C460" s="17" t="inlineStr">
        <is>
          <t>BlogPost</t>
        </is>
      </c>
      <c r="D460" s="17" t="inlineStr">
        <is>
          <t>RemoteView 블로그(인사이트)</t>
        </is>
      </c>
      <c r="E460" s="19" t="inlineStr">
        <is>
          <t>주식 시장 7시 오픈? 프리마켓·애프터마켓 도입 후 예상되 &gt; (도입부)</t>
        </is>
      </c>
      <c r="F460" s="17" t="inlineStr">
        <is>
          <t>RemoteView</t>
        </is>
      </c>
      <c r="G460" s="17" t="inlineStr">
        <is>
          <t>(도입부)</t>
        </is>
      </c>
      <c r="H460" s="20" t="inlineStr">
        <is>
          <t>공통</t>
        </is>
      </c>
      <c r="I460" s="20" t="inlineStr">
        <is>
          <t>공개</t>
        </is>
      </c>
      <c r="J460" s="20" t="inlineStr">
        <is>
          <t>블로그 정보 확인</t>
        </is>
      </c>
      <c r="K460" s="17" t="inlineStr">
        <is>
          <t>https://content.rview.com/ko/blog/remoteaccess-trading/</t>
        </is>
      </c>
      <c r="L460" s="20" t="inlineStr">
        <is>
          <t>본문 § (도입부)</t>
        </is>
      </c>
      <c r="M460" s="17" t="n"/>
      <c r="N460" s="18" t="inlineStr">
        <is>
          <t>[게시: 2026-03-17] 대한민국 주식 시장이 새로운 도약을 준비합니다. **2026년 9월 14일부터 국내 주식 시장이 오전 7시에 문을 엽니다.** 많은 투자자가 열망하는 **코스피 5000** 시대를 넘어 **코스피 6000**, 나아가 **코스피 8000**으로 가는 길목에서, 글로벌 증시와의 동조화를 위해 거래 시간 연장이 확정된 것입니다.
특히 **삼성전자**와 **하이닉스** 같은 핵심 **반도체 주식**을 보유한 투자자들에게 이번 시간 개편은 매우 중요한 이슈고 기회입니다. 한편, 직장인 투자자들에게는 환영할 일이지만, 주문을 처리해야 하는 증권사 입장에서는 인력 운영의 한계와 비용 급증이라는 큰 숙제를 안게 되었습니다.
**✨ \[요약\]** 본 포스팅은 2026년 9월 14일부터 시행되는 주식 시장 12시간 거래 체제의 구체적인 변경안과 그에 따른 증권사의 인력/보안 이슈, 그리고 리모트뷰를 통한 선제적 대응 사례를 상세히 다룹니다.</t>
        </is>
      </c>
      <c r="O460" s="19" t="inlineStr">
        <is>
          <t>주식 시장 7시 오픈? 프리마켓·애프터마켓 도입 후 예상되는 장에 대해 블로그는 무엇을 말하나요?</t>
        </is>
      </c>
      <c r="P460" s="18" t="inlineStr">
        <is>
          <t>RemoteView, 블로그, 인사이트</t>
        </is>
      </c>
      <c r="Q460" s="17" t="inlineStr">
        <is>
          <t>RV-WEB-BLOG-459</t>
        </is>
      </c>
      <c r="R460" s="17" t="inlineStr">
        <is>
          <t>Claude(Fable5)</t>
        </is>
      </c>
      <c r="S460" s="20" t="inlineStr">
        <is>
          <t>중</t>
        </is>
      </c>
      <c r="T460" s="20" t="inlineStr">
        <is>
          <t>미검토</t>
        </is>
      </c>
      <c r="U460" s="18" t="inlineStr">
        <is>
          <t>[게시: 2026-03-17] / DEC-009 — 검증 가능 사실만 정답 소재, 홍보 수사 금지</t>
        </is>
      </c>
    </row>
    <row r="461" ht="29.25" customHeight="1" s="14">
      <c r="A461" s="17" t="n">
        <v>460</v>
      </c>
      <c r="B461" s="17" t="inlineStr">
        <is>
          <t>RV-WEB-BLOG-460</t>
        </is>
      </c>
      <c r="C461" s="17" t="inlineStr">
        <is>
          <t>BlogPost</t>
        </is>
      </c>
      <c r="D461" s="17" t="inlineStr">
        <is>
          <t>RemoteView 블로그(인사이트)</t>
        </is>
      </c>
      <c r="E461" s="19" t="inlineStr">
        <is>
          <t>주식 시장 7시 오픈? 프리마켓·애프터마켓 도입 후 예상되 &gt; 📂 목차 (Index)</t>
        </is>
      </c>
      <c r="F461" s="17" t="inlineStr">
        <is>
          <t>RemoteView</t>
        </is>
      </c>
      <c r="G461" s="20" t="inlineStr">
        <is>
          <t>📂 목차 (Index)</t>
        </is>
      </c>
      <c r="H461" s="20" t="inlineStr">
        <is>
          <t>공통</t>
        </is>
      </c>
      <c r="I461" s="20" t="inlineStr">
        <is>
          <t>공개</t>
        </is>
      </c>
      <c r="J461" s="20" t="inlineStr">
        <is>
          <t>블로그 정보 확인</t>
        </is>
      </c>
      <c r="K461" s="17" t="inlineStr">
        <is>
          <t>https://content.rview.com/ko/blog/remoteaccess-trading/</t>
        </is>
      </c>
      <c r="L461" s="20" t="inlineStr">
        <is>
          <t>본문 § 📂 목차 (Index)</t>
        </is>
      </c>
      <c r="M461" s="17" t="n"/>
      <c r="N461" s="18" t="inlineStr">
        <is>
          <t>[게시: 2026-03-17] ▲ 프리마켓·애프터마켓 도입 후 예상되는 장단점을 분석하고 대응 전략을 알아봅니다.</t>
        </is>
      </c>
      <c r="O461" s="19" t="inlineStr">
        <is>
          <t>📂 목차 (Index)에 대해 블로그는 무엇을 말하나요?</t>
        </is>
      </c>
      <c r="P461" s="18" t="inlineStr">
        <is>
          <t>RemoteView, 블로그, 인사이트</t>
        </is>
      </c>
      <c r="Q461" s="17" t="inlineStr">
        <is>
          <t>RV-WEB-BLOG-460</t>
        </is>
      </c>
      <c r="R461" s="17" t="inlineStr">
        <is>
          <t>Claude(Fable5)</t>
        </is>
      </c>
      <c r="S461" s="20" t="inlineStr">
        <is>
          <t>중</t>
        </is>
      </c>
      <c r="T461" s="20" t="inlineStr">
        <is>
          <t>미검토</t>
        </is>
      </c>
      <c r="U461" s="18" t="inlineStr">
        <is>
          <t>[게시: 2026-03-17] / DEC-009 — 검증 가능 사실만 정답 소재, 홍보 수사 금지</t>
        </is>
      </c>
    </row>
    <row r="462" ht="111.75" customHeight="1" s="14">
      <c r="A462" s="17" t="n">
        <v>461</v>
      </c>
      <c r="B462" s="17" t="inlineStr">
        <is>
          <t>RV-WEB-BLOG-461</t>
        </is>
      </c>
      <c r="C462" s="17" t="inlineStr">
        <is>
          <t>BlogPost</t>
        </is>
      </c>
      <c r="D462" s="17" t="inlineStr">
        <is>
          <t>RemoteView 블로그(인사이트)</t>
        </is>
      </c>
      <c r="E462" s="19" t="inlineStr">
        <is>
          <t>주식 시장 7시 오픈? 프리마켓·애프터마켓 도입 후 예상되 &gt; 1. 9월 14일 시행, 달라진 주식 거래 시간표</t>
        </is>
      </c>
      <c r="F462" s="17" t="inlineStr">
        <is>
          <t>RemoteView</t>
        </is>
      </c>
      <c r="G462" s="17" t="inlineStr">
        <is>
          <t>1. 9월 14일 시행, 달라진 주식 거래 시간표</t>
        </is>
      </c>
      <c r="H462" s="20" t="inlineStr">
        <is>
          <t>공통</t>
        </is>
      </c>
      <c r="I462" s="20" t="inlineStr">
        <is>
          <t>공개</t>
        </is>
      </c>
      <c r="J462" s="20" t="inlineStr">
        <is>
          <t>블로그 정보 확인</t>
        </is>
      </c>
      <c r="K462" s="17" t="inlineStr">
        <is>
          <t>https://content.rview.com/ko/blog/remoteaccess-trading/</t>
        </is>
      </c>
      <c r="L462" s="20" t="inlineStr">
        <is>
          <t>본문 § 1. 9월 14일 시행, 달라진 주식 거래 시간표</t>
        </is>
      </c>
      <c r="M462" s="17" t="n"/>
      <c r="N462" s="18" t="inlineStr">
        <is>
          <t>[게시: 2026-03-17] 금융당국은 **코스피 8000**을 향한 자본시장 선진화 방안으로 거래 시간 연장을 선택했습니다. 중소형 증권사의 시스템 부담을 고려해 최종 확정된 시간표는 다음과 같습니다.
| 구분 | 운영 시간 | 주요 특징 |
| --- | --- | --- |
| 프리마켓 | **07:00 ~ 07:50** | 종료 시간 10분 단축 (증권업계 요구 반영) |
| 정규시장 | 09:00 ~ 15:30 | **삼성전자, 하이닉스** 등 대형주 집중 매매 |
| 애프터마켓 | 15:30 ~ 20:00 | 퇴근 후 **반도체 주식** 등 종목 분석 및 매매 |</t>
        </is>
      </c>
      <c r="O462" s="18" t="inlineStr">
        <is>
          <t>1. 9월 14일 시행, 달라진 주식 거래 시간표에 대해 블로그는 무엇을 말하나요?</t>
        </is>
      </c>
      <c r="P462" s="18" t="inlineStr">
        <is>
          <t>RemoteView, 블로그, 인사이트</t>
        </is>
      </c>
      <c r="Q462" s="17" t="inlineStr">
        <is>
          <t>RV-WEB-BLOG-461</t>
        </is>
      </c>
      <c r="R462" s="17" t="inlineStr">
        <is>
          <t>Claude(Fable5)</t>
        </is>
      </c>
      <c r="S462" s="20" t="inlineStr">
        <is>
          <t>중</t>
        </is>
      </c>
      <c r="T462" s="20" t="inlineStr">
        <is>
          <t>미검토</t>
        </is>
      </c>
      <c r="U462" s="18" t="inlineStr">
        <is>
          <t>[게시: 2026-03-17] / DEC-009 — 검증 가능 사실만 정답 소재, 홍보 수사 금지</t>
        </is>
      </c>
    </row>
    <row r="463" ht="86.25" customHeight="1" s="14">
      <c r="A463" s="17" t="n">
        <v>462</v>
      </c>
      <c r="B463" s="17" t="inlineStr">
        <is>
          <t>RV-WEB-BLOG-462</t>
        </is>
      </c>
      <c r="C463" s="17" t="inlineStr">
        <is>
          <t>BlogPost</t>
        </is>
      </c>
      <c r="D463" s="17" t="inlineStr">
        <is>
          <t>RemoteView 블로그(인사이트)</t>
        </is>
      </c>
      <c r="E463" s="19" t="inlineStr">
        <is>
          <t>주식 시장 7시 오픈? 프리마켓·애프터마켓 도입 후 예상되 &gt; ✅ 장점: 투자 편의성 및 리스크 대응력 강화</t>
        </is>
      </c>
      <c r="F463" s="17" t="inlineStr">
        <is>
          <t>RemoteView</t>
        </is>
      </c>
      <c r="G463" s="20" t="inlineStr">
        <is>
          <t>✅ 장점: 투자 편의성 및 리스크 대응력 강화</t>
        </is>
      </c>
      <c r="H463" s="20" t="inlineStr">
        <is>
          <t>공통</t>
        </is>
      </c>
      <c r="I463" s="20" t="inlineStr">
        <is>
          <t>공개</t>
        </is>
      </c>
      <c r="J463" s="20" t="inlineStr">
        <is>
          <t>블로그 정보 확인</t>
        </is>
      </c>
      <c r="K463" s="17" t="inlineStr">
        <is>
          <t>https://content.rview.com/ko/blog/remoteaccess-trading/</t>
        </is>
      </c>
      <c r="L463" s="20" t="inlineStr">
        <is>
          <t>본문 § ✅ 장점: 투자 편의성 및 리스크 대응력 강화</t>
        </is>
      </c>
      <c r="M463" s="17" t="n"/>
      <c r="N463" s="18" t="inlineStr">
        <is>
          <t>[게시: 2026-03-17] -   **· 투자 편의성:** 직장인 투자자가 출근 전이나 퇴근 후 주식 거래를 원활하게 수행
-   **· 유동성 확대:** 외국인 투자자 유입 및 **코스피 5000** 시대 유동성 쏠림 완화
-   **· 리스크 선제 대응:** **두산에너빌리티, 현대차** 등 대형주의 글로벌 변수 실시간 반영</t>
        </is>
      </c>
      <c r="O463" s="19" t="inlineStr">
        <is>
          <t>✅ 장점: 투자 편의성 및 리스크 대응력 강화에 대해 블로그는 무엇을 말하나요?</t>
        </is>
      </c>
      <c r="P463" s="18" t="inlineStr">
        <is>
          <t>RemoteView, 블로그, 인사이트</t>
        </is>
      </c>
      <c r="Q463" s="17" t="inlineStr">
        <is>
          <t>RV-WEB-BLOG-462</t>
        </is>
      </c>
      <c r="R463" s="17" t="inlineStr">
        <is>
          <t>Claude(Fable5)</t>
        </is>
      </c>
      <c r="S463" s="20" t="inlineStr">
        <is>
          <t>중</t>
        </is>
      </c>
      <c r="T463" s="20" t="inlineStr">
        <is>
          <t>미검토</t>
        </is>
      </c>
      <c r="U463" s="18" t="inlineStr">
        <is>
          <t>[게시: 2026-03-17] / DEC-009 — 검증 가능 사실만 정답 소재, 홍보 수사 금지</t>
        </is>
      </c>
    </row>
    <row r="464" ht="72" customHeight="1" s="14">
      <c r="A464" s="17" t="n">
        <v>463</v>
      </c>
      <c r="B464" s="17" t="inlineStr">
        <is>
          <t>RV-WEB-BLOG-463</t>
        </is>
      </c>
      <c r="C464" s="17" t="inlineStr">
        <is>
          <t>BlogPost</t>
        </is>
      </c>
      <c r="D464" s="17" t="inlineStr">
        <is>
          <t>RemoteView 블로그(인사이트)</t>
        </is>
      </c>
      <c r="E464" s="19" t="inlineStr">
        <is>
          <t>주식 시장 7시 오픈? 프리마켓·애프터마켓 도입 후 예상되 &gt; ❌ 단점: 증권사 내부 실무진의 페인 포인트 3</t>
        </is>
      </c>
      <c r="F464" s="17" t="inlineStr">
        <is>
          <t>RemoteView</t>
        </is>
      </c>
      <c r="G464" s="20" t="inlineStr">
        <is>
          <t>❌ 단점: 증권사 내부 실무진의 페인 포인트 3</t>
        </is>
      </c>
      <c r="H464" s="20" t="inlineStr">
        <is>
          <t>공통</t>
        </is>
      </c>
      <c r="I464" s="20" t="inlineStr">
        <is>
          <t>공개</t>
        </is>
      </c>
      <c r="J464" s="20" t="inlineStr">
        <is>
          <t>블로그 정보 확인</t>
        </is>
      </c>
      <c r="K464" s="17" t="inlineStr">
        <is>
          <t>https://content.rview.com/ko/blog/remoteaccess-trading/</t>
        </is>
      </c>
      <c r="L464" s="20" t="inlineStr">
        <is>
          <t>본문 § ❌ 단점: 증권사 내부 실무진의 페인 포인트 3</t>
        </is>
      </c>
      <c r="M464" s="17" t="n"/>
      <c r="N464" s="18" t="inlineStr">
        <is>
          <t>[게시: 2026-03-17] -   **· 인력 운영의 한계:** 주문 처리 직원이 새벽부터 밤까지 상주하여 업무 강도 급증
-   **· 노사 갈등 및 비용:** 업무 과중으로 인한 노조 반발 및 시스템 구축에 막대한 비용 소요
-   **· 보안 리스크:** 외부 접속이나 재택근무 시 데이터 보안 사고 우려 증대</t>
        </is>
      </c>
      <c r="O464" s="19" t="inlineStr">
        <is>
          <t>❌ 단점: 증권사 내부 실무진의 페인 포인트 3에 대해 블로그는 무엇을 말하나요?</t>
        </is>
      </c>
      <c r="P464" s="18" t="inlineStr">
        <is>
          <t>RemoteView, 블로그, 인사이트</t>
        </is>
      </c>
      <c r="Q464" s="17" t="inlineStr">
        <is>
          <t>RV-WEB-BLOG-463</t>
        </is>
      </c>
      <c r="R464" s="17" t="inlineStr">
        <is>
          <t>Claude(Fable5)</t>
        </is>
      </c>
      <c r="S464" s="20" t="inlineStr">
        <is>
          <t>중</t>
        </is>
      </c>
      <c r="T464" s="20" t="inlineStr">
        <is>
          <t>미검토</t>
        </is>
      </c>
      <c r="U464" s="18" t="inlineStr">
        <is>
          <t>[게시: 2026-03-17] / DEC-009 — 검증 가능 사실만 정답 소재, 홍보 수사 금지</t>
        </is>
      </c>
    </row>
    <row r="465" ht="114.75" customHeight="1" s="14">
      <c r="A465" s="17" t="n">
        <v>464</v>
      </c>
      <c r="B465" s="17" t="inlineStr">
        <is>
          <t>RV-WEB-BLOG-464</t>
        </is>
      </c>
      <c r="C465" s="17" t="inlineStr">
        <is>
          <t>BlogPost</t>
        </is>
      </c>
      <c r="D465" s="17" t="inlineStr">
        <is>
          <t>RemoteView 블로그(인사이트)</t>
        </is>
      </c>
      <c r="E465" s="19" t="inlineStr">
        <is>
          <t>주식 시장 7시 오픈? 프리마켓·애프터마켓 도입 후 예상되 &gt; 3. 국내 증권사가 '리모트뷰'로 세운 대응 전략</t>
        </is>
      </c>
      <c r="F465" s="17" t="inlineStr">
        <is>
          <t>RemoteView</t>
        </is>
      </c>
      <c r="G465" s="17" t="inlineStr">
        <is>
          <t>3. 국내 증권사가 '리모트뷰'로 세운 대응 전략</t>
        </is>
      </c>
      <c r="H465" s="20" t="inlineStr">
        <is>
          <t>공통</t>
        </is>
      </c>
      <c r="I465" s="20" t="inlineStr">
        <is>
          <t>공개</t>
        </is>
      </c>
      <c r="J465" s="20" t="inlineStr">
        <is>
          <t>블로그 정보 확인</t>
        </is>
      </c>
      <c r="K465" s="17" t="inlineStr">
        <is>
          <t>https://content.rview.com/ko/blog/remoteaccess-trading/</t>
        </is>
      </c>
      <c r="L465" s="20" t="inlineStr">
        <is>
          <t>본문 § 3. 국내 증권사가 '리모트뷰'로 세운 대응 전략</t>
        </is>
      </c>
      <c r="M465" s="17" t="n"/>
      <c r="N465" s="18" t="inlineStr">
        <is>
          <t>[게시: 2026-03-17] **⚠️ 도입 전 상황과 한계**
12시간 거래 체제 시 주문 직원이 이른 아침부터 늦은 밤까지 상주해야 하는 상황에 직면했습니다. 독자 시스템 구축에는 막대한 자본이 필요해 중소규모 증권사에는 큰 부담이었습니다.
**💡리모트뷰를 통한 해결**
리모트뷰로 **원격 재택근무 환경**을 선제 구축했습니다. 이제 주문 담당자가 집에서 **반도체 주식** 실시간 관제 및 주문 처리가 가능해져 운영 비용을 획기적으로 절감할 수 있습니다.</t>
        </is>
      </c>
      <c r="O465" s="18" t="inlineStr">
        <is>
          <t>3. 국내 증권사가 '리모트뷰'로 세운 대응 전략에 대해 블로그는 무엇을 말하나요?</t>
        </is>
      </c>
      <c r="P465" s="18" t="inlineStr">
        <is>
          <t>RemoteView, 블로그, 인사이트</t>
        </is>
      </c>
      <c r="Q465" s="17" t="inlineStr">
        <is>
          <t>RV-WEB-BLOG-464</t>
        </is>
      </c>
      <c r="R465" s="17" t="inlineStr">
        <is>
          <t>Claude(Fable5)</t>
        </is>
      </c>
      <c r="S465" s="20" t="inlineStr">
        <is>
          <t>중</t>
        </is>
      </c>
      <c r="T465" s="20" t="inlineStr">
        <is>
          <t>미검토</t>
        </is>
      </c>
      <c r="U465" s="18" t="inlineStr">
        <is>
          <t>[게시: 2026-03-17] / DEC-009 — 검증 가능 사실만 정답 소재, 홍보 수사 금지</t>
        </is>
      </c>
    </row>
    <row r="466" ht="114.75" customHeight="1" s="14">
      <c r="A466" s="17" t="n">
        <v>465</v>
      </c>
      <c r="B466" s="17" t="inlineStr">
        <is>
          <t>RV-WEB-BLOG-465</t>
        </is>
      </c>
      <c r="C466" s="17" t="inlineStr">
        <is>
          <t>BlogPost</t>
        </is>
      </c>
      <c r="D466" s="17" t="inlineStr">
        <is>
          <t>RemoteView 블로그(인사이트)</t>
        </is>
      </c>
      <c r="E466" s="19" t="inlineStr">
        <is>
          <t>주식 시장 7시 오픈? 프리마켓·애프터마켓 도입 후 예상되 &gt; 4. 금융권 보안과 효율을 모두 잡은 리모트뷰의 강</t>
        </is>
      </c>
      <c r="F466" s="17" t="inlineStr">
        <is>
          <t>RemoteView</t>
        </is>
      </c>
      <c r="G466" s="17" t="inlineStr">
        <is>
          <t>4. 금융권 보안과 효율을 모두 잡은 리모트뷰의 강점</t>
        </is>
      </c>
      <c r="H466" s="20" t="inlineStr">
        <is>
          <t>공통</t>
        </is>
      </c>
      <c r="I466" s="20" t="inlineStr">
        <is>
          <t>공개</t>
        </is>
      </c>
      <c r="J466" s="20" t="inlineStr">
        <is>
          <t>블로그 정보 확인</t>
        </is>
      </c>
      <c r="K466" s="17" t="inlineStr">
        <is>
          <t>https://content.rview.com/ko/blog/remoteaccess-trading/</t>
        </is>
      </c>
      <c r="L466" s="20" t="inlineStr">
        <is>
          <t>본문 § 4. 금융권 보안과 효율을 모두 잡은 리모트뷰의 강점</t>
        </is>
      </c>
      <c r="M466" s="17" t="n"/>
      <c r="N466" s="18" t="inlineStr">
        <is>
          <t>[게시: 2026-03-17] -   ✔ 금융권 보안 인증 완료: 망 분리 환경에서도 안전하게 내부망에 접속할 수 있는 기술력을 보유하고 있습니다.
-   ✔ 다중 인증(2FA) 및 보안 제어: OTP, 기기 인증 등 이중 보안으로 비인가자 접근을 철저 차단하며, 원격 접속 중 사무실 화면 차단 기능을 제공합니다.
-   ✔ 실시간 로그 및 사후 감사: 모든 접속 이력을 관리자가 확인하고 녹화할 수 있어 금융권 사후 감사 가이드라인에 완벽 대응합니다.
-   ✔ 저비용 고효율 인프라: **코스피 6000** 시대를 준비하며 대규모 투자 없이 즉각 대응할 수 있는 가장 경제적인 솔루션입니다.</t>
        </is>
      </c>
      <c r="O466" s="18" t="inlineStr">
        <is>
          <t>4. 금융권 보안과 효율을 모두 잡은 리모트뷰의 강점에 대해 블로그는 무엇을 말하나요?</t>
        </is>
      </c>
      <c r="P466" s="18" t="inlineStr">
        <is>
          <t>RemoteView, 블로그, 인사이트</t>
        </is>
      </c>
      <c r="Q466" s="17" t="inlineStr">
        <is>
          <t>RV-WEB-BLOG-465</t>
        </is>
      </c>
      <c r="R466" s="17" t="inlineStr">
        <is>
          <t>Claude(Fable5)</t>
        </is>
      </c>
      <c r="S466" s="20" t="inlineStr">
        <is>
          <t>중</t>
        </is>
      </c>
      <c r="T466" s="20" t="inlineStr">
        <is>
          <t>미검토</t>
        </is>
      </c>
      <c r="U466" s="18" t="inlineStr">
        <is>
          <t>[게시: 2026-03-17] / DEC-009 — 검증 가능 사실만 정답 소재, 홍보 수사 금지</t>
        </is>
      </c>
    </row>
    <row r="467" ht="420.75" customHeight="1" s="14">
      <c r="A467" s="17" t="n">
        <v>466</v>
      </c>
      <c r="B467" s="17" t="inlineStr">
        <is>
          <t>RV-WEB-BLOG-466</t>
        </is>
      </c>
      <c r="C467" s="17" t="inlineStr">
        <is>
          <t>BlogPost</t>
        </is>
      </c>
      <c r="D467" s="17" t="inlineStr">
        <is>
          <t>RemoteView 블로그(인사이트)</t>
        </is>
      </c>
      <c r="E467" s="19" t="inlineStr">
        <is>
          <t>주식 시장 7시 오픈? 프리마켓·애프터마켓 도입 후 예상되 &gt; 5. FAQ: 주식 거래 원격 도입 관련 문의</t>
        </is>
      </c>
      <c r="F467" s="17" t="inlineStr">
        <is>
          <t>RemoteView</t>
        </is>
      </c>
      <c r="G467" s="17" t="inlineStr">
        <is>
          <t>5. FAQ: 주식 거래 원격 도입 관련 문의</t>
        </is>
      </c>
      <c r="H467" s="20" t="inlineStr">
        <is>
          <t>공통</t>
        </is>
      </c>
      <c r="I467" s="20" t="inlineStr">
        <is>
          <t>공개</t>
        </is>
      </c>
      <c r="J467" s="20" t="inlineStr">
        <is>
          <t>블로그 정보 확인</t>
        </is>
      </c>
      <c r="K467" s="17" t="inlineStr">
        <is>
          <t>https://content.rview.com/ko/blog/remoteaccess-trading/</t>
        </is>
      </c>
      <c r="L467" s="20" t="inlineStr">
        <is>
          <t>본문 § 5. FAQ: 주식 거래 원격 도입 관련 문의</t>
        </is>
      </c>
      <c r="M467" s="17" t="n"/>
      <c r="N467" s="18" t="inlineStr">
        <is>
          <t>[게시: 2026-03-17] Q1. 2026년 9월 시행 전까지 도입이 가능할까요?
네, 충분합니다. 리모트뷰 클라우드 기반은 며칠 내로 전사 도입이 가능하고 구축형 솔루션 또한 1~2개월이면 도입이 가능합니다.
Q2. 재택 환경에서 주문 처리 시 속도 지연은 없나요?
고성능 압축 기술을 통해 **삼성전자, 하이닉스** 등 변동성이 큰 종목도 사무실과 차이 없는 속도로 실시간 매매 처리가 가능합니다.
Q3. 중소형 증권사에 특히 유리한 점은 무엇인가요?
초기 구축 비용 없이 월 구독 형태로 이용할 수 있어 인력 운영 효율화에 최적입니다.
코스피 8000 시대를 향한 첫걸음,
리모트뷰로 선제 대응하세요!
💬 우리 증권사 맞춤 환경으로 사용하고 싶다면?
RemoteView
RemoteViewBOX
국장 시간 변경
리모트뷰
리모트뷰박스
삼성전자 주가
애프터마켓
원격접속
원격제어하드웨어
원격트레이딩
증권사 모바일
증권사 원격
증권사 원격접속
코스피5000
코스피6000
프리마켓
하드웨어원격제어
하이닉스 주가</t>
        </is>
      </c>
      <c r="O467" s="18" t="inlineStr">
        <is>
          <t>5. FAQ: 주식 거래 원격 도입 관련 문의에 대해 블로그는 무엇을 말하나요?</t>
        </is>
      </c>
      <c r="P467" s="18" t="inlineStr">
        <is>
          <t>RemoteView, 블로그, 인사이트</t>
        </is>
      </c>
      <c r="Q467" s="17" t="inlineStr">
        <is>
          <t>RV-WEB-BLOG-466</t>
        </is>
      </c>
      <c r="R467" s="17" t="inlineStr">
        <is>
          <t>Claude(Fable5)</t>
        </is>
      </c>
      <c r="S467" s="20" t="inlineStr">
        <is>
          <t>중</t>
        </is>
      </c>
      <c r="T467" s="20" t="inlineStr">
        <is>
          <t>미검토</t>
        </is>
      </c>
      <c r="U467" s="18" t="inlineStr">
        <is>
          <t>[게시: 2026-03-17] / DEC-009 — 검증 가능 사실만 정답 소재, 홍보 수사 금지</t>
        </is>
      </c>
    </row>
    <row r="468" ht="43.5" customHeight="1" s="14">
      <c r="A468" s="17" t="n">
        <v>467</v>
      </c>
      <c r="B468" s="17" t="inlineStr">
        <is>
          <t>RV-WEB-BLOG-467</t>
        </is>
      </c>
      <c r="C468" s="17" t="inlineStr">
        <is>
          <t>BlogPost</t>
        </is>
      </c>
      <c r="D468" s="17" t="inlineStr">
        <is>
          <t>RemoteView 블로그(무태그)</t>
        </is>
      </c>
      <c r="E468" s="19" t="inlineStr">
        <is>
          <t>공공기관의 DX를 위한 필수 솔루션 ‘AI 온라인용역통제시 &gt; (도입부)</t>
        </is>
      </c>
      <c r="F468" s="17" t="inlineStr">
        <is>
          <t>RemoteView</t>
        </is>
      </c>
      <c r="G468" s="17" t="inlineStr">
        <is>
          <t>(도입부)</t>
        </is>
      </c>
      <c r="H468" s="20" t="inlineStr">
        <is>
          <t>공통</t>
        </is>
      </c>
      <c r="I468" s="20" t="inlineStr">
        <is>
          <t>공개</t>
        </is>
      </c>
      <c r="J468" s="20" t="inlineStr">
        <is>
          <t>블로그 정보 확인</t>
        </is>
      </c>
      <c r="K468" s="17" t="inlineStr">
        <is>
          <t>https://content.rview.com/ko/blog/remoteview-cctv-control-center/</t>
        </is>
      </c>
      <c r="L468" s="20" t="inlineStr">
        <is>
          <t>본문 § (도입부)</t>
        </is>
      </c>
      <c r="M468" s="17" t="n"/>
      <c r="N468" s="18" t="inlineStr">
        <is>
          <t>[게시: 2025-08-20] CCTV통합관제센터의 보안과 효율을 한번에!
2025.08.20
-   사례소개</t>
        </is>
      </c>
      <c r="O468" s="19" t="inlineStr">
        <is>
          <t>공공기관의 DX를 위한 필수 솔루션 ‘AI 온라인용역통제시스템’에 대해 블로그는 무엇을 말하나요?</t>
        </is>
      </c>
      <c r="P468" s="18" t="inlineStr">
        <is>
          <t xml:space="preserve">RemoteView, 블로그, </t>
        </is>
      </c>
      <c r="Q468" s="17" t="inlineStr">
        <is>
          <t>RV-WEB-BLOG-467</t>
        </is>
      </c>
      <c r="R468" s="17" t="inlineStr">
        <is>
          <t>Claude(Fable5)</t>
        </is>
      </c>
      <c r="S468" s="20" t="inlineStr">
        <is>
          <t>중</t>
        </is>
      </c>
      <c r="T468" s="20" t="inlineStr">
        <is>
          <t>미검토</t>
        </is>
      </c>
      <c r="U468" s="18" t="inlineStr">
        <is>
          <t>[게시: 2025-08-20] / DEC-009 — 검증 가능 사실만 정답 소재, 홍보 수사 금지</t>
        </is>
      </c>
    </row>
    <row r="469" ht="156.75" customHeight="1" s="14">
      <c r="A469" s="17" t="n">
        <v>468</v>
      </c>
      <c r="B469" s="17" t="inlineStr">
        <is>
          <t>RV-WEB-BLOG-468</t>
        </is>
      </c>
      <c r="C469" s="17" t="inlineStr">
        <is>
          <t>BlogPost</t>
        </is>
      </c>
      <c r="D469" s="17" t="inlineStr">
        <is>
          <t>RemoteView 블로그(무태그)</t>
        </is>
      </c>
      <c r="E469" s="19" t="inlineStr">
        <is>
          <t>공공기관의 DX를 위한 필수 솔루션 ‘AI 온라인용역통제시 &gt; 안동시, 원격제어 기반의 ‘스마트시티’ 구현으로 시</t>
        </is>
      </c>
      <c r="F469" s="17" t="inlineStr">
        <is>
          <t>RemoteView</t>
        </is>
      </c>
      <c r="G469" s="20" t="inlineStr">
        <is>
          <t>안동시, 원격제어 기반의 ‘스마트시티’ 구현으로 시민 안전 강화</t>
        </is>
      </c>
      <c r="H469" s="20" t="inlineStr">
        <is>
          <t>공통</t>
        </is>
      </c>
      <c r="I469" s="20" t="inlineStr">
        <is>
          <t>공개</t>
        </is>
      </c>
      <c r="J469" s="20" t="inlineStr">
        <is>
          <t>블로그 정보 확인</t>
        </is>
      </c>
      <c r="K469" s="17" t="inlineStr">
        <is>
          <t>https://content.rview.com/ko/blog/remoteview-cctv-control-center/</t>
        </is>
      </c>
      <c r="L469" s="20" t="inlineStr">
        <is>
          <t>본문 § 안동시, 원격제어 기반의 ‘스마트시티’ 구현으로 시민 안전 강화</t>
        </is>
      </c>
      <c r="M469" s="17" t="n"/>
      <c r="N469" s="18" t="inlineStr">
        <is>
          <t>[게시: 2025-08-20] #####
안동시 영상정보통합센터는 20명의 전문 관제요원이 총 3,572대의 CCTV를 365일 24시간, 4조 3교대 상시근무체계로 관제하며 시민의 생활 안전과 범죄 예방에 핵심적인 역할을 수행하고 있습니다. 이러한 대규모의 민감한 영상 정보를 다루고 수많은 CCTV 장비를 효율적이고 안전하게 관리하기 위해, 안동시는 알서포트의 온라인 용역 통제 시스템 ‘RemoteView SE’를 도입하여 스마트 관제 시스템을 한층 고도화했습니다.
RemoteView SE는 공공기관의 엄격한 보안 요구사항을 충족하도록 특화된 구축형 원격 제어 솔루션으로, 망 분리 환경에서도 안전한 운영이 가능합니다. 이를 통해 영상정보통합관제센터는 더욱 신속하고 안전하게 관제 및 시스템 유지보수 업무를 수행하며, ‘스마트 안동’을 실현하는 데 기여하고 있습니다.</t>
        </is>
      </c>
      <c r="O469" s="19" t="inlineStr">
        <is>
          <t>안동시, 원격제어 기반의 ‘스마트시티’ 구현으로 시민 안전 강화에 대해 블로그는 무엇을 말하나요?</t>
        </is>
      </c>
      <c r="P469" s="18" t="inlineStr">
        <is>
          <t xml:space="preserve">RemoteView, 블로그, </t>
        </is>
      </c>
      <c r="Q469" s="17" t="inlineStr">
        <is>
          <t>RV-WEB-BLOG-468</t>
        </is>
      </c>
      <c r="R469" s="17" t="inlineStr">
        <is>
          <t>Claude(Fable5)</t>
        </is>
      </c>
      <c r="S469" s="20" t="inlineStr">
        <is>
          <t>중</t>
        </is>
      </c>
      <c r="T469" s="20" t="inlineStr">
        <is>
          <t>미검토</t>
        </is>
      </c>
      <c r="U469" s="18" t="inlineStr">
        <is>
          <t>[게시: 2025-08-20] / DEC-009 — 검증 가능 사실만 정답 소재, 홍보 수사 금지</t>
        </is>
      </c>
    </row>
    <row r="470" ht="100.5" customHeight="1" s="14">
      <c r="A470" s="17" t="n">
        <v>469</v>
      </c>
      <c r="B470" s="17" t="inlineStr">
        <is>
          <t>RV-WEB-BLOG-469</t>
        </is>
      </c>
      <c r="C470" s="17" t="inlineStr">
        <is>
          <t>BlogPost</t>
        </is>
      </c>
      <c r="D470" s="17" t="inlineStr">
        <is>
          <t>RemoteView 블로그(무태그)</t>
        </is>
      </c>
      <c r="E470" s="19" t="inlineStr">
        <is>
          <t>공공기관의 DX를 위한 필수 솔루션 ‘AI 온라인용역통제시 &gt; RemoteView SE 도입을 통한 CCTV통합관</t>
        </is>
      </c>
      <c r="F470" s="17" t="inlineStr">
        <is>
          <t>RemoteView</t>
        </is>
      </c>
      <c r="G470" s="17" t="inlineStr">
        <is>
          <t>RemoteView SE 도입을 통한 CCTV통합관제센터의 혁신적 변화</t>
        </is>
      </c>
      <c r="H470" s="20" t="inlineStr">
        <is>
          <t>공통</t>
        </is>
      </c>
      <c r="I470" s="20" t="inlineStr">
        <is>
          <t>공개</t>
        </is>
      </c>
      <c r="J470" s="20" t="inlineStr">
        <is>
          <t>블로그 정보 확인</t>
        </is>
      </c>
      <c r="K470" s="17" t="inlineStr">
        <is>
          <t>https://content.rview.com/ko/blog/remoteview-cctv-control-center/</t>
        </is>
      </c>
      <c r="L470" s="20" t="inlineStr">
        <is>
          <t>본문 § RemoteView SE 도입을 통한 CCTV통합관제센터의 혁신</t>
        </is>
      </c>
      <c r="M470" s="17" t="n"/>
      <c r="N470" s="18" t="inlineStr">
        <is>
          <t>[게시: 2025-08-20] #####
**1\. 범죄 예방 및 위기 대응의 골든타임 확보** '라이브뷰(LiveView)' 실시간 모니터링 기능을 통해 다수의 시스템을 한눈에 보며 문제 발생 시 즉시 인지하고 대처할 수 있습니다. RemoteView SE를 활용한 적극적인 CCTV 관제를 위해 원격제어 세션 전체를 전수 녹화하고 상세 접속 로그를 관리하는 등, 모든 관제 활동의 투명성과 신뢰성을 확보하고 위급 상황 발생 시 신속한 분석 및 대응이 가능합니다.</t>
        </is>
      </c>
      <c r="O470" s="18" t="inlineStr">
        <is>
          <t>RemoteView SE 도입을 통한 CCTV통합관제센터의 혁신에 대해 블로그는 무엇을 말하나요?</t>
        </is>
      </c>
      <c r="P470" s="18" t="inlineStr">
        <is>
          <t xml:space="preserve">RemoteView, 블로그, </t>
        </is>
      </c>
      <c r="Q470" s="17" t="inlineStr">
        <is>
          <t>RV-WEB-BLOG-469</t>
        </is>
      </c>
      <c r="R470" s="17" t="inlineStr">
        <is>
          <t>Claude(Fable5)</t>
        </is>
      </c>
      <c r="S470" s="20" t="inlineStr">
        <is>
          <t>중</t>
        </is>
      </c>
      <c r="T470" s="20" t="inlineStr">
        <is>
          <t>미검토</t>
        </is>
      </c>
      <c r="U470" s="18" t="inlineStr">
        <is>
          <t>[게시: 2025-08-20] / DEC-009 — 검증 가능 사실만 정답 소재, 홍보 수사 금지</t>
        </is>
      </c>
    </row>
    <row r="471" ht="465.75" customHeight="1" s="14">
      <c r="A471" s="17" t="n">
        <v>470</v>
      </c>
      <c r="B471" s="17" t="inlineStr">
        <is>
          <t>RV-WEB-BLOG-470</t>
        </is>
      </c>
      <c r="C471" s="17" t="inlineStr">
        <is>
          <t>BlogPost</t>
        </is>
      </c>
      <c r="D471" s="17" t="inlineStr">
        <is>
          <t>RemoteView 블로그(무태그)</t>
        </is>
      </c>
      <c r="E471" s="19" t="inlineStr">
        <is>
          <t xml:space="preserve">공공기관의 DX를 위한 필수 솔루션 ‘AI 온라인용역통제시 &gt; 2. 공공기관 최고 수준의 보안 및 효율적인 관리 </t>
        </is>
      </c>
      <c r="F471" s="17" t="inlineStr">
        <is>
          <t>RemoteView</t>
        </is>
      </c>
      <c r="G471" s="17" t="inlineStr">
        <is>
          <t>2. 공공기관 최고 수준의 보안 및 효율적인 관리 체계 구축 CCTV통합</t>
        </is>
      </c>
      <c r="H471" s="20" t="inlineStr">
        <is>
          <t>공통</t>
        </is>
      </c>
      <c r="I471" s="20" t="inlineStr">
        <is>
          <t>공개</t>
        </is>
      </c>
      <c r="J471" s="20" t="inlineStr">
        <is>
          <t>블로그 정보 확인</t>
        </is>
      </c>
      <c r="K471" s="17" t="inlineStr">
        <is>
          <t>https://content.rview.com/ko/blog/remoteview-cctv-control-center/</t>
        </is>
      </c>
      <c r="L471" s="20" t="inlineStr">
        <is>
          <t>본문 § 2. 공공기관 최고 수준의 보안 및 효율적인 관리 체계 구축 C</t>
        </is>
      </c>
      <c r="M471" s="17" t="n"/>
      <c r="N471" s="18" t="inlineStr">
        <is>
          <t>[게시: 2025-08-20] #####
**✅ 강화된 접근 통제:** OTP를 통한 2차 인증과 사전 등록된 IP 및 MAC 주소를 통해서만 접속을 허용하여, 비인가 단말기 및 사용자의 접근을 원천 차단합니다. 이는 '국가 정보보안 기본지침'에서 요구하는 '지정 단말기 운용 의무'를 기술적으로 구현한 것입니다.
**✅ 전 구간 암호화 통신:** 모든 통신 구간에 AES/SSL 256bit 암호화 통신을 적용하여, 중간자 공격(Man-in-the-Middle)과 같은 통신 도청 및 변조 위협으로부터 데이터를 안전하게 보호합니다.
**✅ 정보 유출 방지:** 원격제어 화면에 접속자 정보가 포함된 워터마크를 표시하여 화면 캡처나 사진 촬영을 통한 정보 유출을 방지하고, 파일 송수신 및 클립보드 사용 권한을 세밀하게 제어하여 불필요한 정보 노출을 효과적으로 차단합니다.
**✅ 외부 단말기 보안 상태 점검:** 용역업체 단말기의 백신 프로그램 설치 및 최신 업데이트 여부, OS 보안 패치 여부 등을 접속 전 자동으로 확인하여 보안 취약점을 사전에 차단합니다.
**✅ 체계적인 사용자 및 권한 관리:** 관제요원별 접속 권한 및 그룹별 권한 관리가 가능하여, 사용자 역할에 따라 화면 캡처, 파일 송수신 등의 세부 권한을 설정할 수 있어 업무 효율성과 보안을 동시에 확보합니다.
**✅ 온라인 용역 통제 시스템 기능:** 관리자의 사전 승인 없이는 원격 접속을 제한하고, 모든 작업 내용을 녹화하여 기록으로 남김으로써, 외주 업체의 유지보수 작업에 대한 투명성과 신뢰성을 높여줍니다. 이는 국립공원공단이 209대 CCTV망 유지보수에 RemoteView SE를 도입하여 외주 업체의 작업을 안전하게 관리한 사례와 유사합니다.
#####
**3\. 비상 상황 대비 및 운영 효율성 극대화** 만약 원격지에 위치한 CCTV 장비에 네트워크 문제나 OS 손상 등으로 소프트웨어 설치가 어렵거나 전원 관리가 필요한 상황이 발생하더라도, 'RemoteViewBOX (리모트뷰박스)'를 통해 효과적인 대응을 가능하게 합니다. RemoteViewBOX는 하드웨어 기반으로 프로그램 설치 없이도 BIOS 설정, 부팅 화면 원격 제어, 전원 On/Off 등 대역 외 제어를 지원하여, 장애 복구 시간을 획기적으로 단축하고 현장 출동 비용을 절감하는 효과를 제공합니다. 이는 기상청이 전국 46개소 무인 관측 장비를 RemoteView SE와 RemoteViewBOX로 관리하여 유지보수 비용을 50% 이상 절감하고 복구 시간을 단축한 성공 사례에서도 확인할 수 있습니다.</t>
        </is>
      </c>
      <c r="O471" s="18" t="inlineStr">
        <is>
          <t>2. 공공기관 최고 수준의 보안 및 효율적인 관리 체계 구축 C에 대해 블로그는 무엇을 말하나요?</t>
        </is>
      </c>
      <c r="P471" s="18" t="inlineStr">
        <is>
          <t xml:space="preserve">RemoteView, 블로그, </t>
        </is>
      </c>
      <c r="Q471" s="17" t="inlineStr">
        <is>
          <t>RV-WEB-BLOG-470</t>
        </is>
      </c>
      <c r="R471" s="17" t="inlineStr">
        <is>
          <t>Claude(Fable5)</t>
        </is>
      </c>
      <c r="S471" s="20" t="inlineStr">
        <is>
          <t>중</t>
        </is>
      </c>
      <c r="T471" s="20" t="inlineStr">
        <is>
          <t>미검토</t>
        </is>
      </c>
      <c r="U471" s="18" t="inlineStr">
        <is>
          <t>[게시: 2025-08-20] / DEC-009 — 검증 가능 사실만 정답 소재, 홍보 수사 금지</t>
        </is>
      </c>
    </row>
    <row r="472" ht="100.5" customHeight="1" s="14">
      <c r="A472" s="17" t="n">
        <v>471</v>
      </c>
      <c r="B472" s="17" t="inlineStr">
        <is>
          <t>RV-WEB-BLOG-471</t>
        </is>
      </c>
      <c r="C472" s="17" t="inlineStr">
        <is>
          <t>BlogPost</t>
        </is>
      </c>
      <c r="D472" s="17" t="inlineStr">
        <is>
          <t>RemoteView 블로그(무태그)</t>
        </is>
      </c>
      <c r="E472" s="19" t="inlineStr">
        <is>
          <t>공공기관의 DX를 위한 필수 솔루션 ‘AI 온라인용역통제시 &gt; 리모트뷰SE, 공공기관 활용 팁!</t>
        </is>
      </c>
      <c r="F472" s="17" t="inlineStr">
        <is>
          <t>RemoteView</t>
        </is>
      </c>
      <c r="G472" s="20" t="inlineStr">
        <is>
          <t>리모트뷰SE, 공공기관 활용 팁!</t>
        </is>
      </c>
      <c r="H472" s="20" t="inlineStr">
        <is>
          <t>공통</t>
        </is>
      </c>
      <c r="I472" s="20" t="inlineStr">
        <is>
          <t>공개</t>
        </is>
      </c>
      <c r="J472" s="20" t="inlineStr">
        <is>
          <t>블로그 정보 확인</t>
        </is>
      </c>
      <c r="K472" s="17" t="inlineStr">
        <is>
          <t>https://content.rview.com/ko/blog/remoteview-cctv-control-center/</t>
        </is>
      </c>
      <c r="L472" s="20" t="inlineStr">
        <is>
          <t>본문 § 리모트뷰SE, 공공기관 활용 팁!</t>
        </is>
      </c>
      <c r="M472" s="17" t="n"/>
      <c r="N472" s="18" t="inlineStr">
        <is>
          <t>[게시: 2025-08-20] #####
안동시는 앞으로도 안동경찰서 등 관계기관과 유기적인 협력 관계를 유지하고, 더욱 적극적인 자세로 관제해 각종 범죄와 안전사고 등으로부터 시민을 보호할 수 있도록 노력하는 것이 가장 중요한 목표라고 합니다. RemoteView SE는 이러한 안동시의 노력에 강력한 기술적 기반을 제공하며, 최고 수준의 보안성과 효율성을 갖춘 원격 관리 환경을 통해 ‘스마트 안동’을 실현하는 데 필수적인 솔루션으로 자리매김할 것입니다.</t>
        </is>
      </c>
      <c r="O472" s="19" t="inlineStr">
        <is>
          <t>리모트뷰SE, 공공기관 활용 팁!에 대해 블로그는 무엇을 말하나요?</t>
        </is>
      </c>
      <c r="P472" s="18" t="inlineStr">
        <is>
          <t xml:space="preserve">RemoteView, 블로그, </t>
        </is>
      </c>
      <c r="Q472" s="17" t="inlineStr">
        <is>
          <t>RV-WEB-BLOG-471</t>
        </is>
      </c>
      <c r="R472" s="17" t="inlineStr">
        <is>
          <t>Claude(Fable5)</t>
        </is>
      </c>
      <c r="S472" s="20" t="inlineStr">
        <is>
          <t>중</t>
        </is>
      </c>
      <c r="T472" s="20" t="inlineStr">
        <is>
          <t>미검토</t>
        </is>
      </c>
      <c r="U472" s="18" t="inlineStr">
        <is>
          <t>[게시: 2025-08-20] / DEC-009 — 검증 가능 사실만 정답 소재, 홍보 수사 금지 / 홍보성 표현 포함 유의</t>
        </is>
      </c>
    </row>
    <row r="473" ht="171" customHeight="1" s="14">
      <c r="A473" s="17" t="n">
        <v>472</v>
      </c>
      <c r="B473" s="17" t="inlineStr">
        <is>
          <t>RV-WEB-BLOG-472</t>
        </is>
      </c>
      <c r="C473" s="17" t="inlineStr">
        <is>
          <t>BlogPost</t>
        </is>
      </c>
      <c r="D473" s="17" t="inlineStr">
        <is>
          <t>RemoteView 블로그(무태그)</t>
        </is>
      </c>
      <c r="E473" s="19" t="inlineStr">
        <is>
          <t>공공기관의 DX를 위한 필수 솔루션 ‘AI 온라인용역통제시 &gt; 각 공공기관의 운영 환경과 보안 요구사항은 모두 다</t>
        </is>
      </c>
      <c r="F473" s="17" t="inlineStr">
        <is>
          <t>RemoteView</t>
        </is>
      </c>
      <c r="G473" s="20" t="inlineStr">
        <is>
          <t>각 공공기관의 운영 환경과 보안 요구사항은 모두 다를 수 있습니다.</t>
        </is>
      </c>
      <c r="H473" s="20" t="inlineStr">
        <is>
          <t>공통</t>
        </is>
      </c>
      <c r="I473" s="20" t="inlineStr">
        <is>
          <t>공개</t>
        </is>
      </c>
      <c r="J473" s="20" t="inlineStr">
        <is>
          <t>블로그 정보 확인</t>
        </is>
      </c>
      <c r="K473" s="17" t="inlineStr">
        <is>
          <t>https://content.rview.com/ko/blog/remoteview-cctv-control-center/</t>
        </is>
      </c>
      <c r="L473" s="20" t="inlineStr">
        <is>
          <t>본문 § 각 공공기관의 운영 환경과 보안 요구사항은 모두 다를 수 있습니</t>
        </is>
      </c>
      <c r="M473" s="17" t="n"/>
      <c r="N473" s="18" t="inlineStr">
        <is>
          <t>[게시: 2025-08-20] 현재 상황에 대한 설명과 함께 문의 글을 남겨주시면,
최적의 온라인 용역 통제 시스템 도입을 위한 맞춤형 컨설팅을 제공해 드리겠습니다.
지금 문의 글을 남겨보세요.💬
CCTV관제
CCTV관제센터
리모트뷰
리모트뷰SE
리모트뷰박스
영상정보통합관제센터
온라인용역통제시스템
용역통제시스템</t>
        </is>
      </c>
      <c r="O473" s="19" t="inlineStr">
        <is>
          <t>각 공공기관의 운영 환경과 보안 요구사항은 모두 다를 수 있습니에 대해 블로그는 무엇을 말하나요?</t>
        </is>
      </c>
      <c r="P473" s="18" t="inlineStr">
        <is>
          <t xml:space="preserve">RemoteView, 블로그, </t>
        </is>
      </c>
      <c r="Q473" s="17" t="inlineStr">
        <is>
          <t>RV-WEB-BLOG-472</t>
        </is>
      </c>
      <c r="R473" s="17" t="inlineStr">
        <is>
          <t>Claude(Fable5)</t>
        </is>
      </c>
      <c r="S473" s="20" t="inlineStr">
        <is>
          <t>중</t>
        </is>
      </c>
      <c r="T473" s="20" t="inlineStr">
        <is>
          <t>미검토</t>
        </is>
      </c>
      <c r="U473" s="18" t="inlineStr">
        <is>
          <t>[게시: 2025-08-20] / DEC-009 — 검증 가능 사실만 정답 소재, 홍보 수사 금지</t>
        </is>
      </c>
    </row>
    <row r="474" ht="165" customHeight="1" s="14">
      <c r="A474" s="17" t="n">
        <v>473</v>
      </c>
      <c r="B474" s="17" t="inlineStr">
        <is>
          <t>RV-WEB-BLOG-473</t>
        </is>
      </c>
      <c r="C474" s="17" t="inlineStr">
        <is>
          <t>BlogPost</t>
        </is>
      </c>
      <c r="D474" s="17" t="inlineStr">
        <is>
          <t>RemoteView 블로그(기능)</t>
        </is>
      </c>
      <c r="E474" s="18" t="inlineStr">
        <is>
          <t>[리모트뷰 8.3.1 업데이트] 원격제어 듀얼모니터 설정? &gt; (도입부)</t>
        </is>
      </c>
      <c r="F474" s="17" t="inlineStr">
        <is>
          <t>RemoteView</t>
        </is>
      </c>
      <c r="G474" s="17" t="inlineStr">
        <is>
          <t>(도입부)</t>
        </is>
      </c>
      <c r="H474" s="20" t="inlineStr">
        <is>
          <t>공통</t>
        </is>
      </c>
      <c r="I474" s="20" t="inlineStr">
        <is>
          <t>공개</t>
        </is>
      </c>
      <c r="J474" s="20" t="inlineStr">
        <is>
          <t>블로그 정보 확인</t>
        </is>
      </c>
      <c r="K474" s="17" t="inlineStr">
        <is>
          <t>https://content.rview.com/ko/blog/remoteview-dual-monitor-update/</t>
        </is>
      </c>
      <c r="L474" s="20" t="inlineStr">
        <is>
          <t>본문 § (도입부)</t>
        </is>
      </c>
      <c r="M474" s="17" t="n"/>
      <c r="N474" s="18" t="inlineStr">
        <is>
          <t>[게시: 2025-11-18] 가상모니터 기능 업데이트로 해결!
2025.11.18
-   기능
#####
재택근무나 원격 업무를 할 때 가장 답답한 순간, 바로 사무실에서는 듀얼모니터로 시원하게 보던 화면을 집에서는 모니터 하나로 봐야 할 때가 아닐까요? 혹은 모니터가 연결되지 않은 서버 PC를 관리할 때 화면이 뜨지 않아 당황하신 적 있으신가요?
리모트뷰가 8.3.1 비정기 업데이트를 통해 이 문제를 완벽하게 해결했습니다. 이제 '가상 모니터' 기능을 통해 물리적인 모니터 없이도 혹은 모니터가 하나뿐인 PC에서도 손쉽게 다중 모니터 환경을 구축할 수 있습니다.
경쟁사 대비 더욱 강력해진 리모트뷰의 새로운 기능, 지금 바로 소개합니다.</t>
        </is>
      </c>
      <c r="O474" s="18" t="inlineStr">
        <is>
          <t>[리모트뷰 8.3.1 업데이트] 원격제어 듀얼모니터 설정?에 대해 블로그는 무엇을 말하나요?</t>
        </is>
      </c>
      <c r="P474" s="18" t="inlineStr">
        <is>
          <t>RemoteView, 블로그, 기능</t>
        </is>
      </c>
      <c r="Q474" s="17" t="inlineStr">
        <is>
          <t>RV-WEB-BLOG-473</t>
        </is>
      </c>
      <c r="R474" s="17" t="inlineStr">
        <is>
          <t>Claude(Fable5)</t>
        </is>
      </c>
      <c r="S474" s="20" t="inlineStr">
        <is>
          <t>중</t>
        </is>
      </c>
      <c r="T474" s="20" t="inlineStr">
        <is>
          <t>미검토</t>
        </is>
      </c>
      <c r="U474" s="18" t="inlineStr">
        <is>
          <t>[게시: 2025-11-18] / DEC-009 — 검증 가능 사실만 정답 소재, 홍보 수사 금지 / 홍보성 표현 포함 유의</t>
        </is>
      </c>
    </row>
    <row r="475" ht="287.25" customHeight="1" s="14">
      <c r="A475" s="17" t="n">
        <v>474</v>
      </c>
      <c r="B475" s="17" t="inlineStr">
        <is>
          <t>RV-WEB-BLOG-474</t>
        </is>
      </c>
      <c r="C475" s="17" t="inlineStr">
        <is>
          <t>BlogPost</t>
        </is>
      </c>
      <c r="D475" s="17" t="inlineStr">
        <is>
          <t>RemoteView 블로그(기능)</t>
        </is>
      </c>
      <c r="E475" s="18" t="inlineStr">
        <is>
          <t>[리모트뷰 8.3.1 업데이트] 원격제어 듀얼모니터 설정? &gt; 1. [핵심] 원격에서도 '듀얼모니터' 쓰세요! (</t>
        </is>
      </c>
      <c r="F475" s="17" t="inlineStr">
        <is>
          <t>RemoteView</t>
        </is>
      </c>
      <c r="G475" s="17" t="inlineStr">
        <is>
          <t>1. [핵심] 원격에서도 '듀얼모니터' 쓰세요! (가상 모니터 추가) 🖥</t>
        </is>
      </c>
      <c r="H475" s="20" t="inlineStr">
        <is>
          <t>공통</t>
        </is>
      </c>
      <c r="I475" s="20" t="inlineStr">
        <is>
          <t>공개</t>
        </is>
      </c>
      <c r="J475" s="20" t="inlineStr">
        <is>
          <t>블로그 정보 확인</t>
        </is>
      </c>
      <c r="K475" s="17" t="inlineStr">
        <is>
          <t>https://content.rview.com/ko/blog/remoteview-dual-monitor-update/</t>
        </is>
      </c>
      <c r="L475" s="20" t="inlineStr">
        <is>
          <t xml:space="preserve">본문 § 1. [핵심] 원격에서도 '듀얼모니터' 쓰세요! (가상 모니터 </t>
        </is>
      </c>
      <c r="M475" s="17" t="n"/>
      <c r="N475" s="18" t="inlineStr">
        <is>
          <t>[게시: 2025-11-18] #####
**⚙️ 어떤 기능인가요?**
#####
이번 비정규 업데이트의 하이라이트입니다. 원격지 PC에 물리적인 모니터가 연결되어 있지 않아도 마치 듀얼모니터를 사용하듯 원격 화면을 생성하고 제어할 수 있게 되었습니다.
#####
\- Windows OS 환경에서 '화면' 메뉴에 '가상 모니터 추가' 및 '가상 모니터 제거' 옵션이 새롭게 추가되었습니다.
\- 클릭 한 번으로 원격지 PC에 최대 2개의 가상 화면을 즉시 생성할 수 있습니다.
\- 생성된 화면은 FHD (1920x1080) 고해상도를 기본으로 지원하며 '모니터 선택' 탭에서 실제 모니터처럼 자유롭게 오가며 제어할 수 있습니다.
#####
**✅ 왜 좋을까요?**
#####
\- **모니터 없는 PC도 OK:** 서버실의 랙 장비나 키오스크처럼 모니터가 연결되지 않은 PC도 이제 검은 화면 대신 선명한 고해상도 화면으로 원격 제어가 가능합니다.
\- **업무 효율 200% 향상:** 물리 모니터가 1대뿐인 원격지 PC에 가상 모니터를 추가해보세요. 마치 사무실에서 듀얼모니터를 쓰는 것처럼, 한쪽에는 참고 문서를 띄우고 다른 쪽에서는 작업을 하는 멀티태스킹이 가능해집니다.</t>
        </is>
      </c>
      <c r="O475" s="18" t="inlineStr">
        <is>
          <t>1. [핵심] 원격에서도 '듀얼모니터' 쓰세요! (가상 모니터 에 대해 블로그는 무엇을 말하나요?</t>
        </is>
      </c>
      <c r="P475" s="18" t="inlineStr">
        <is>
          <t>RemoteView, 블로그, 기능</t>
        </is>
      </c>
      <c r="Q475" s="17" t="inlineStr">
        <is>
          <t>RV-WEB-BLOG-474</t>
        </is>
      </c>
      <c r="R475" s="17" t="inlineStr">
        <is>
          <t>Claude(Fable5)</t>
        </is>
      </c>
      <c r="S475" s="20" t="inlineStr">
        <is>
          <t>중</t>
        </is>
      </c>
      <c r="T475" s="20" t="inlineStr">
        <is>
          <t>미검토</t>
        </is>
      </c>
      <c r="U475" s="18" t="inlineStr">
        <is>
          <t>[게시: 2025-11-18] / DEC-009 — 검증 가능 사실만 정답 소재, 홍보 수사 금지</t>
        </is>
      </c>
    </row>
    <row r="476" ht="204.75" customHeight="1" s="14">
      <c r="A476" s="17" t="n">
        <v>475</v>
      </c>
      <c r="B476" s="17" t="inlineStr">
        <is>
          <t>RV-WEB-BLOG-475</t>
        </is>
      </c>
      <c r="C476" s="17" t="inlineStr">
        <is>
          <t>BlogPost</t>
        </is>
      </c>
      <c r="D476" s="17" t="inlineStr">
        <is>
          <t>RemoteView 블로그(기능)</t>
        </is>
      </c>
      <c r="E476" s="18" t="inlineStr">
        <is>
          <t>[리모트뷰 8.3.1 업데이트] 원격제어 듀얼모니터 설정? &gt; "원격 접속이 왜 안 되지?" 갑작스러운 접속 실패</t>
        </is>
      </c>
      <c r="F476" s="17" t="inlineStr">
        <is>
          <t>RemoteView</t>
        </is>
      </c>
      <c r="G476" s="17" t="inlineStr">
        <is>
          <t xml:space="preserve">"원격 접속이 왜 안 되지?" 갑작스러운 접속 실패에 당황하지 마세요. </t>
        </is>
      </c>
      <c r="H476" s="20" t="inlineStr">
        <is>
          <t>공통</t>
        </is>
      </c>
      <c r="I476" s="20" t="inlineStr">
        <is>
          <t>공개</t>
        </is>
      </c>
      <c r="J476" s="20" t="inlineStr">
        <is>
          <t>블로그 정보 확인</t>
        </is>
      </c>
      <c r="K476" s="17" t="inlineStr">
        <is>
          <t>https://content.rview.com/ko/blog/remoteview-dual-monitor-update/</t>
        </is>
      </c>
      <c r="L476" s="20" t="inlineStr">
        <is>
          <t xml:space="preserve">본문 § "원격 접속이 왜 안 되지?" 갑작스러운 접속 실패에 당황하지 </t>
        </is>
      </c>
      <c r="M476" s="17" t="n"/>
      <c r="N476" s="18" t="inlineStr">
        <is>
          <t>[게시: 2025-11-18] #####
**⚙️ 어떤 기능인가요?**
#####
\- 로그인 페이지와 웹 콘솔 상단에 '연결 진단' 버튼이 추가되었습니다.
\- 버튼을 누르면 RSWebDoctor 프로그램이 실행되어 내 PC 네트워크가 리모트뷰의 핵심 서버(API, 세션, 중계 서버 등)와 정상적으로 통신하고 있는지 항목별로 정밀 진단합니다.
#####
**✅ 왜 좋을까요?**
#####
\- **막연한 불안감 해소:** 접속 장애 원인이 내 인터넷 문제인지, 회사 방화벽 때문인지 즉시 확인할 수 있어 답답함이 사라집니다.
\- **신속 정확한 기술지원:** 진단 결과 '확인 필요' 항목이 있다면 해당 정보가 파트너 관리자에게 로그로 전달됩니다. 덕분에 고객센터 문의 시 "안 돼요" 한마디보다 훨씬 빠르고 정확한 기술 지원을 받을 수 있습니다.</t>
        </is>
      </c>
      <c r="O476" s="18" t="inlineStr">
        <is>
          <t>"원격 접속이 왜 안 되지?" 갑작스러운 접속 실패에 당황하지 에 대해 블로그는 무엇을 말하나요?</t>
        </is>
      </c>
      <c r="P476" s="18" t="inlineStr">
        <is>
          <t>RemoteView, 블로그, 기능</t>
        </is>
      </c>
      <c r="Q476" s="17" t="inlineStr">
        <is>
          <t>RV-WEB-BLOG-475</t>
        </is>
      </c>
      <c r="R476" s="17" t="inlineStr">
        <is>
          <t>Claude(Fable5)</t>
        </is>
      </c>
      <c r="S476" s="20" t="inlineStr">
        <is>
          <t>중</t>
        </is>
      </c>
      <c r="T476" s="20" t="inlineStr">
        <is>
          <t>미검토</t>
        </is>
      </c>
      <c r="U476" s="18" t="inlineStr">
        <is>
          <t>[게시: 2025-11-18] / DEC-009 — 검증 가능 사실만 정답 소재, 홍보 수사 금지</t>
        </is>
      </c>
    </row>
    <row r="477" ht="97.5" customHeight="1" s="14">
      <c r="A477" s="17" t="n">
        <v>476</v>
      </c>
      <c r="B477" s="17" t="inlineStr">
        <is>
          <t>RV-WEB-BLOG-476</t>
        </is>
      </c>
      <c r="C477" s="17" t="inlineStr">
        <is>
          <t>BlogPost</t>
        </is>
      </c>
      <c r="D477" s="17" t="inlineStr">
        <is>
          <t>RemoteView 블로그(기능)</t>
        </is>
      </c>
      <c r="E477" s="18" t="inlineStr">
        <is>
          <t>[리모트뷰 8.3.1 업데이트] 원격제어 듀얼모니터 설정? &gt; (1) OS 최신 보안 패치 검사 강화 🚨</t>
        </is>
      </c>
      <c r="F477" s="17" t="inlineStr">
        <is>
          <t>RemoteView</t>
        </is>
      </c>
      <c r="G477" s="17" t="inlineStr">
        <is>
          <t>(1) OS 최신 보안 패치 검사 강화 🚨</t>
        </is>
      </c>
      <c r="H477" s="20" t="inlineStr">
        <is>
          <t>공통</t>
        </is>
      </c>
      <c r="I477" s="20" t="inlineStr">
        <is>
          <t>공개</t>
        </is>
      </c>
      <c r="J477" s="20" t="inlineStr">
        <is>
          <t>블로그 정보 확인</t>
        </is>
      </c>
      <c r="K477" s="17" t="inlineStr">
        <is>
          <t>https://content.rview.com/ko/blog/remoteview-dual-monitor-update/</t>
        </is>
      </c>
      <c r="L477" s="20" t="inlineStr">
        <is>
          <t>본문 § (1) OS 최신 보안 패치 검사 강화 🚨</t>
        </is>
      </c>
      <c r="M477" s="17" t="n"/>
      <c r="N477" s="18" t="inlineStr">
        <is>
          <t>[게시: 2025-11-18] #####
**⚙️ 어떤 기능인가요?** 원격 접속 시 OS 보안 패치 상태를 검사하고, 만약 업데이트가 필요하다면 단순히 '실패'라고 뜨는 대신 "설치가 필요한 업데이트: KBXXXX"와 같이 구체적인 패치 파일명까지 알려줍니다.
#####
**✅ 왜 좋을까요?** 랜섬웨어나 해킹 위협으로부터 내 PC를 지키기 위해 정확히 어떤 보안 업데이트가 필요한지 바로 알 수 있어, 보안 관리가 훨씬 쉬워집니다.</t>
        </is>
      </c>
      <c r="O477" s="18" t="inlineStr">
        <is>
          <t>(1) OS 최신 보안 패치 검사 강화 🚨에 대해 블로그는 무엇을 말하나요?</t>
        </is>
      </c>
      <c r="P477" s="18" t="inlineStr">
        <is>
          <t>RemoteView, 블로그, 기능</t>
        </is>
      </c>
      <c r="Q477" s="17" t="inlineStr">
        <is>
          <t>RV-WEB-BLOG-476</t>
        </is>
      </c>
      <c r="R477" s="17" t="inlineStr">
        <is>
          <t>Claude(Fable5)</t>
        </is>
      </c>
      <c r="S477" s="20" t="inlineStr">
        <is>
          <t>중</t>
        </is>
      </c>
      <c r="T477" s="20" t="inlineStr">
        <is>
          <t>미검토</t>
        </is>
      </c>
      <c r="U477" s="18" t="inlineStr">
        <is>
          <t>[게시: 2025-11-18] / DEC-009 — 검증 가능 사실만 정답 소재, 홍보 수사 금지</t>
        </is>
      </c>
    </row>
    <row r="478" ht="83.25" customHeight="1" s="14">
      <c r="A478" s="17" t="n">
        <v>477</v>
      </c>
      <c r="B478" s="17" t="inlineStr">
        <is>
          <t>RV-WEB-BLOG-477</t>
        </is>
      </c>
      <c r="C478" s="17" t="inlineStr">
        <is>
          <t>BlogPost</t>
        </is>
      </c>
      <c r="D478" s="17" t="inlineStr">
        <is>
          <t>RemoteView 블로그(기능)</t>
        </is>
      </c>
      <c r="E478" s="18" t="inlineStr">
        <is>
          <t>[리모트뷰 8.3.1 업데이트] 원격제어 듀얼모니터 설정? &gt; (2) macOS 뷰어 '소리 공유' 기능 🔊</t>
        </is>
      </c>
      <c r="F478" s="17" t="inlineStr">
        <is>
          <t>RemoteView</t>
        </is>
      </c>
      <c r="G478" s="17" t="inlineStr">
        <is>
          <t>(2) macOS 뷰어 '소리 공유' 기능 🔊</t>
        </is>
      </c>
      <c r="H478" s="20" t="inlineStr">
        <is>
          <t>공통</t>
        </is>
      </c>
      <c r="I478" s="20" t="inlineStr">
        <is>
          <t>공개</t>
        </is>
      </c>
      <c r="J478" s="20" t="inlineStr">
        <is>
          <t>블로그 정보 확인</t>
        </is>
      </c>
      <c r="K478" s="17" t="inlineStr">
        <is>
          <t>https://content.rview.com/ko/blog/remoteview-dual-monitor-update/</t>
        </is>
      </c>
      <c r="L478" s="20" t="inlineStr">
        <is>
          <t>본문 § (2) macOS 뷰어 '소리 공유' 기능 🔊</t>
        </is>
      </c>
      <c r="M478" s="17" t="n"/>
      <c r="N478" s="18" t="inlineStr">
        <is>
          <t>[게시: 2025-11-18] #####
**⚙️ 어떤 기능인가요?** Mac(맥)에서 Windows PC로 원격 접속할 때, 이제 '소리 공유' 메뉴를 통해 원격지 PC의 시스템 사운드를 들을 수 있습니다.
#####
**✅ 왜 좋을까요?** 영상 편집이나 알림 소리 확인이 필요한 작업도 이제 Mac 뷰어에서 끊김 없이 완벽하게 수행할 수 있습니다.</t>
        </is>
      </c>
      <c r="O478" s="18" t="inlineStr">
        <is>
          <t>(2) macOS 뷰어 '소리 공유' 기능 🔊에 대해 블로그는 무엇을 말하나요?</t>
        </is>
      </c>
      <c r="P478" s="18" t="inlineStr">
        <is>
          <t>RemoteView, 블로그, 기능</t>
        </is>
      </c>
      <c r="Q478" s="17" t="inlineStr">
        <is>
          <t>RV-WEB-BLOG-477</t>
        </is>
      </c>
      <c r="R478" s="17" t="inlineStr">
        <is>
          <t>Claude(Fable5)</t>
        </is>
      </c>
      <c r="S478" s="20" t="inlineStr">
        <is>
          <t>중</t>
        </is>
      </c>
      <c r="T478" s="20" t="inlineStr">
        <is>
          <t>미검토</t>
        </is>
      </c>
      <c r="U478" s="18" t="inlineStr">
        <is>
          <t>[게시: 2025-11-18] / DEC-009 — 검증 가능 사실만 정답 소재, 홍보 수사 금지</t>
        </is>
      </c>
    </row>
    <row r="479" ht="247.5" customHeight="1" s="14">
      <c r="A479" s="17" t="n">
        <v>478</v>
      </c>
      <c r="B479" s="17" t="inlineStr">
        <is>
          <t>RV-WEB-BLOG-478</t>
        </is>
      </c>
      <c r="C479" s="17" t="inlineStr">
        <is>
          <t>BlogPost</t>
        </is>
      </c>
      <c r="D479" s="17" t="inlineStr">
        <is>
          <t>RemoteView 블로그(기능)</t>
        </is>
      </c>
      <c r="E479" s="18" t="inlineStr">
        <is>
          <t xml:space="preserve">[리모트뷰 8.3.1 업데이트] 원격제어 듀얼모니터 설정? &gt; (3) 리모트뷰박스 RemoteViewBOX 기능 </t>
        </is>
      </c>
      <c r="F479" s="17" t="inlineStr">
        <is>
          <t>RemoteView</t>
        </is>
      </c>
      <c r="G479" s="17" t="inlineStr">
        <is>
          <t>(3) 리모트뷰박스 RemoteViewBOX 기능 확장 📍</t>
        </is>
      </c>
      <c r="H479" s="20" t="inlineStr">
        <is>
          <t>공통</t>
        </is>
      </c>
      <c r="I479" s="20" t="inlineStr">
        <is>
          <t>공개</t>
        </is>
      </c>
      <c r="J479" s="20" t="inlineStr">
        <is>
          <t>블로그 정보 확인</t>
        </is>
      </c>
      <c r="K479" s="17" t="inlineStr">
        <is>
          <t>https://content.rview.com/ko/blog/remoteview-dual-monitor-update/</t>
        </is>
      </c>
      <c r="L479" s="20" t="inlineStr">
        <is>
          <t>본문 § (3) 리모트뷰박스 RemoteViewBOX 기능 확장 📍</t>
        </is>
      </c>
      <c r="M479" s="17" t="n"/>
      <c r="N479" s="18" t="inlineStr">
        <is>
          <t>[게시: 2025-11-18] #####
**⚙️ 어떤 기능인가요?**
#####
\- **상대좌표 고도화(단일 커서 사용):** 원격제어 시 뷰어 쪽 마우스 커서는 숨기고 원격지 화면의 커서 하나만 움직이는 '단일 커서' 모드를 지원합니다. 이 기능은 Windows뿐만 아니라 모바일 앱에서도 설정할 수 있습니다.
\- **커스텀 해상도 설정:** 여러 대의 장비를 연결하여 하나의 디스플레이처럼 사용할 때, 사용자가 직접 총 해상도와 시작 좌표를 입력하여 화면을 구성할 수 있게 되었습니다.
#####
**✅ 왜 좋을까요?**
#####
\- **정밀한 제어:** 두 개의 마우스 커서가 겹쳐 보이는 불편함 없이, 마치 현장에서 직접 마우스를 움직이는 것처럼 직관적이고 정밀한 조작이 가능해집니다.
\- **특수 장비 최적화:** 비디오월이나 관제 시스템처럼 여러 모니터를 특수하게 배치한 환경에서도, 화면 잘림이나 왜곡 없이 딱 맞는 해상도로 원격 관리가 가능합니다.</t>
        </is>
      </c>
      <c r="O479" s="18" t="inlineStr">
        <is>
          <t>(3) 리모트뷰박스 RemoteViewBOX 기능 확장 📍에 대해 블로그는 무엇을 말하나요?</t>
        </is>
      </c>
      <c r="P479" s="18" t="inlineStr">
        <is>
          <t>RemoteView, 블로그, 기능</t>
        </is>
      </c>
      <c r="Q479" s="17" t="inlineStr">
        <is>
          <t>RV-WEB-BLOG-478</t>
        </is>
      </c>
      <c r="R479" s="17" t="inlineStr">
        <is>
          <t>Claude(Fable5)</t>
        </is>
      </c>
      <c r="S479" s="20" t="inlineStr">
        <is>
          <t>중</t>
        </is>
      </c>
      <c r="T479" s="20" t="inlineStr">
        <is>
          <t>미검토</t>
        </is>
      </c>
      <c r="U479" s="18" t="inlineStr">
        <is>
          <t>[게시: 2025-11-18] / DEC-009 — 검증 가능 사실만 정답 소재, 홍보 수사 금지</t>
        </is>
      </c>
    </row>
    <row r="480" ht="196.5" customHeight="1" s="14">
      <c r="A480" s="17" t="n">
        <v>479</v>
      </c>
      <c r="B480" s="17" t="inlineStr">
        <is>
          <t>RV-WEB-BLOG-479</t>
        </is>
      </c>
      <c r="C480" s="17" t="inlineStr">
        <is>
          <t>BlogPost</t>
        </is>
      </c>
      <c r="D480" s="17" t="inlineStr">
        <is>
          <t>RemoteView 블로그(기능)</t>
        </is>
      </c>
      <c r="E480" s="18" t="inlineStr">
        <is>
          <t>[리모트뷰 8.3.1 업데이트] 원격제어 듀얼모니터 설정? &gt; 이번 8.3.1 비정규 업데이트는 '듀얼모니터(가상</t>
        </is>
      </c>
      <c r="F480" s="17" t="inlineStr">
        <is>
          <t>RemoteView</t>
        </is>
      </c>
      <c r="G480" s="20" t="inlineStr">
        <is>
          <t>이번 8.3.1 비정규 업데이트는 '듀얼모니터(가상 모니터)' 환경 구축</t>
        </is>
      </c>
      <c r="H480" s="20" t="inlineStr">
        <is>
          <t>공통</t>
        </is>
      </c>
      <c r="I480" s="20" t="inlineStr">
        <is>
          <t>공개</t>
        </is>
      </c>
      <c r="J480" s="20" t="inlineStr">
        <is>
          <t>블로그 정보 확인</t>
        </is>
      </c>
      <c r="K480" s="17" t="inlineStr">
        <is>
          <t>https://content.rview.com/ko/blog/remoteview-dual-monitor-update/</t>
        </is>
      </c>
      <c r="L480" s="20" t="inlineStr">
        <is>
          <t xml:space="preserve">본문 § 이번 8.3.1 비정규 업데이트는 '듀얼모니터(가상 모니터)' </t>
        </is>
      </c>
      <c r="M480" s="17" t="n"/>
      <c r="N480" s="18" t="inlineStr">
        <is>
          <t>[게시: 2025-11-18] #####
가장 안전하고, 신속한 기술 지원이 가능하며, 리모트뷰박스를 통한 확장성까지 갖춘 리모트뷰와 함께 차원이 다른 원격 업무 환경을 경험해 보세요!
RemoteView
가상모니터
기능업데이트
듀얼모니터
리모트뷰
원격
원격모니터
원격보안
원격프로그램
제품업데이트
편의기능</t>
        </is>
      </c>
      <c r="O480" s="19" t="inlineStr">
        <is>
          <t>이번 8.3.1 비정규 업데이트는 '듀얼모니터(가상 모니터)' 에 대해 블로그는 무엇을 말하나요?</t>
        </is>
      </c>
      <c r="P480" s="18" t="inlineStr">
        <is>
          <t>RemoteView, 블로그, 기능</t>
        </is>
      </c>
      <c r="Q480" s="17" t="inlineStr">
        <is>
          <t>RV-WEB-BLOG-479</t>
        </is>
      </c>
      <c r="R480" s="17" t="inlineStr">
        <is>
          <t>Claude(Fable5)</t>
        </is>
      </c>
      <c r="S480" s="20" t="inlineStr">
        <is>
          <t>중</t>
        </is>
      </c>
      <c r="T480" s="20" t="inlineStr">
        <is>
          <t>미검토</t>
        </is>
      </c>
      <c r="U480" s="18" t="inlineStr">
        <is>
          <t>[게시: 2025-11-18] / DEC-009 — 검증 가능 사실만 정답 소재, 홍보 수사 금지</t>
        </is>
      </c>
    </row>
    <row r="481" ht="137.25" customHeight="1" s="14">
      <c r="A481" s="17" t="n">
        <v>480</v>
      </c>
      <c r="B481" s="17" t="inlineStr">
        <is>
          <t>RV-WEB-BLOG-480</t>
        </is>
      </c>
      <c r="C481" s="17" t="inlineStr">
        <is>
          <t>BlogPost</t>
        </is>
      </c>
      <c r="D481" s="17" t="inlineStr">
        <is>
          <t>RemoteView 블로그(기능)</t>
        </is>
      </c>
      <c r="E481" s="18" t="inlineStr">
        <is>
          <t>[리모트뷰 8.3.0 업데이트] ‘다중 접속’부터 해상도  &gt; (도입부)</t>
        </is>
      </c>
      <c r="F481" s="17" t="inlineStr">
        <is>
          <t>RemoteView</t>
        </is>
      </c>
      <c r="G481" s="17" t="inlineStr">
        <is>
          <t>(도입부)</t>
        </is>
      </c>
      <c r="H481" s="20" t="inlineStr">
        <is>
          <t>공통</t>
        </is>
      </c>
      <c r="I481" s="20" t="inlineStr">
        <is>
          <t>공개</t>
        </is>
      </c>
      <c r="J481" s="20" t="inlineStr">
        <is>
          <t>블로그 정보 확인</t>
        </is>
      </c>
      <c r="K481" s="17" t="inlineStr">
        <is>
          <t>https://content.rview.com/ko/blog/remoteview-enhancements-update/</t>
        </is>
      </c>
      <c r="L481" s="20" t="inlineStr">
        <is>
          <t>본문 § (도입부)</t>
        </is>
      </c>
      <c r="M481" s="17" t="n"/>
      <c r="N481" s="18" t="inlineStr">
        <is>
          <t>[게시: 2025-08-26] 더 강력해진 원격제어 환경
2025.08.26
-   기능
#####
업무 현장에서 더 빠르고 유연한 협업이 필요하셨나요? RemoteView 8.3.0은 고객님의 피드백을 바탕으로 협업 효율, 화면 최적화, 보안 설정을 대폭 강화했습니다.
이제 여러 사용자가 동시에 원격 화면에 접속해 함께 상황을 파악하고 내 화면에 꼭 맞는 해상도로 더 정확하게 제어할 수 있습니다. 보안 설정도 더욱 직관적으로 개선해, 안심하고 사용할 수 있습니다.</t>
        </is>
      </c>
      <c r="O481" s="18" t="inlineStr">
        <is>
          <t>[리모트뷰 8.3.0 업데이트] ‘다중 접속’부터 해상도 자동 에 대해 블로그는 무엇을 말하나요?</t>
        </is>
      </c>
      <c r="P481" s="18" t="inlineStr">
        <is>
          <t>RemoteView, 블로그, 기능</t>
        </is>
      </c>
      <c r="Q481" s="17" t="inlineStr">
        <is>
          <t>RV-WEB-BLOG-480</t>
        </is>
      </c>
      <c r="R481" s="17" t="inlineStr">
        <is>
          <t>Claude(Fable5)</t>
        </is>
      </c>
      <c r="S481" s="20" t="inlineStr">
        <is>
          <t>중</t>
        </is>
      </c>
      <c r="T481" s="20" t="inlineStr">
        <is>
          <t>미검토</t>
        </is>
      </c>
      <c r="U481" s="18" t="inlineStr">
        <is>
          <t>[게시: 2025-08-26] / DEC-009 — 검증 가능 사실만 정답 소재, 홍보 수사 금지</t>
        </is>
      </c>
    </row>
    <row r="482" ht="340.5" customHeight="1" s="14">
      <c r="A482" s="17" t="n">
        <v>481</v>
      </c>
      <c r="B482" s="17" t="inlineStr">
        <is>
          <t>RV-WEB-BLOG-481</t>
        </is>
      </c>
      <c r="C482" s="17" t="inlineStr">
        <is>
          <t>BlogPost</t>
        </is>
      </c>
      <c r="D482" s="17" t="inlineStr">
        <is>
          <t>RemoteView 블로그(기능)</t>
        </is>
      </c>
      <c r="E482" s="18" t="inlineStr">
        <is>
          <t>[리모트뷰 8.3.0 업데이트] ‘다중 접속’부터 해상도  &gt; 하나의 원격지 PC 화면에 여러 명의 사용자가 동시</t>
        </is>
      </c>
      <c r="F482" s="17" t="inlineStr">
        <is>
          <t>RemoteView</t>
        </is>
      </c>
      <c r="G482" s="20" t="inlineStr">
        <is>
          <t>하나의 원격지 PC 화면에 여러 명의 사용자가 동시에 접속할 수 있는 1</t>
        </is>
      </c>
      <c r="H482" s="20" t="inlineStr">
        <is>
          <t>공통</t>
        </is>
      </c>
      <c r="I482" s="20" t="inlineStr">
        <is>
          <t>공개</t>
        </is>
      </c>
      <c r="J482" s="20" t="inlineStr">
        <is>
          <t>블로그 정보 확인</t>
        </is>
      </c>
      <c r="K482" s="17" t="inlineStr">
        <is>
          <t>https://content.rview.com/ko/blog/remoteview-enhancements-update/</t>
        </is>
      </c>
      <c r="L482" s="20" t="inlineStr">
        <is>
          <t>본문 § 하나의 원격지 PC 화면에 여러 명의 사용자가 동시에 접속할 수</t>
        </is>
      </c>
      <c r="M482" s="17" t="n"/>
      <c r="N482" s="18" t="inlineStr">
        <is>
          <t>[게시: 2025-08-26] #####
**⚙️ 어떤 기능인가요?**
#####
하나의 Windows PC(에이전트)에 여러 사용자가 동시에 접속할 수 있는 환경이 구현됩니다. 각자 다른 위치에 있는 여러 명의 담당자가 해당 PC에 동시에 접속하여 같은 화면을 보며 상황을 파악하고 필요한 조치를 함께 취할 수 있습니다.
**※ 중요: 본 기능은 리모트뷰 메뉴의 여러 원격 모드 중 ‘원격제어’ 모드로 접속했을 때만 활성화되니, 이용에 참고해 주시기 바랍니다.**
#####
\- **체계적인 제어 권한 관리:** 최초 접속자가 제어권을 가진 '방장'이 되어, 여러 명이 동시 접속 시 발생할 수 있는 입력 혼선을 방지합니다.
\- **간편하고 빠른 초대 기능:** 이메일 또는 '최근 발신 목록'을 통해 다른 사용자를 빠르고 간편하게 원격 세션에 추가할 수 있습니다.
\- **강력한 세션 관리 기능:** 방장은 실시간 접속자 목록을 보고 특정 사용자를 내보내는 등 원격 접속 세션을 직접 관리할 수 있습니다.
#####
**✅ 왜 좋을까요?**
#####
\- **다수의 동시 접속으로 신속한 대응 가능:** 시스템 장애 발생 시 여러 담당자가 동시에 접속해 상황을 즉시 파악하고 공동으로 대응할 수 있으며, 원격 교육이나 디자인 검수 등에도 유용합니다.
\- **불필요한 과정을 생략한 즉각적인 업무 처리:** 화면 캡처나 상황을 중계하는 과정 없이 모든 관련자가 동일 화면을 보며 작업하므로, 정보 왜곡 없는 신속한 문제 해결이 가능합니다.</t>
        </is>
      </c>
      <c r="O482" s="19" t="inlineStr">
        <is>
          <t>하나의 원격지 PC 화면에 여러 명의 사용자가 동시에 접속할 수에 대해 블로그는 무엇을 말하나요?</t>
        </is>
      </c>
      <c r="P482" s="18" t="inlineStr">
        <is>
          <t>RemoteView, 블로그, 기능</t>
        </is>
      </c>
      <c r="Q482" s="17" t="inlineStr">
        <is>
          <t>RV-WEB-BLOG-481</t>
        </is>
      </c>
      <c r="R482" s="17" t="inlineStr">
        <is>
          <t>Claude(Fable5)</t>
        </is>
      </c>
      <c r="S482" s="20" t="inlineStr">
        <is>
          <t>중</t>
        </is>
      </c>
      <c r="T482" s="20" t="inlineStr">
        <is>
          <t>미검토</t>
        </is>
      </c>
      <c r="U482" s="18" t="inlineStr">
        <is>
          <t>[게시: 2025-08-26] / DEC-009 — 검증 가능 사실만 정답 소재, 홍보 수사 금지 / 홍보성 표현 포함 유의</t>
        </is>
      </c>
    </row>
    <row r="483" ht="165" customHeight="1" s="14">
      <c r="A483" s="17" t="n">
        <v>482</v>
      </c>
      <c r="B483" s="17" t="inlineStr">
        <is>
          <t>RV-WEB-BLOG-482</t>
        </is>
      </c>
      <c r="C483" s="17" t="inlineStr">
        <is>
          <t>BlogPost</t>
        </is>
      </c>
      <c r="D483" s="17" t="inlineStr">
        <is>
          <t>RemoteView 블로그(기능)</t>
        </is>
      </c>
      <c r="E483" s="18" t="inlineStr">
        <is>
          <t>[리모트뷰 8.3.0 업데이트] ‘다중 접속’부터 해상도  &gt; 원격제어 시 글씨가 너무 작거나 화면이 잘려 보이는</t>
        </is>
      </c>
      <c r="F483" s="17" t="inlineStr">
        <is>
          <t>RemoteView</t>
        </is>
      </c>
      <c r="G483" s="20" t="inlineStr">
        <is>
          <t>원격제어 시 글씨가 너무 작거나 화면이 잘려 보이는 문제를 해결하기 위해</t>
        </is>
      </c>
      <c r="H483" s="20" t="inlineStr">
        <is>
          <t>공통</t>
        </is>
      </c>
      <c r="I483" s="20" t="inlineStr">
        <is>
          <t>공개</t>
        </is>
      </c>
      <c r="J483" s="20" t="inlineStr">
        <is>
          <t>블로그 정보 확인</t>
        </is>
      </c>
      <c r="K483" s="17" t="inlineStr">
        <is>
          <t>https://content.rview.com/ko/blog/remoteview-enhancements-update/</t>
        </is>
      </c>
      <c r="L483" s="20" t="inlineStr">
        <is>
          <t>본문 § 원격제어 시 글씨가 너무 작거나 화면이 잘려 보이는 문제를 해결</t>
        </is>
      </c>
      <c r="M483" s="17" t="n"/>
      <c r="N483" s="18" t="inlineStr">
        <is>
          <t>[게시: 2025-08-26] #####
**⚙️ 어떤 기능인가요?**
Windows, macOS, 모바일(iOS/Android) 뷰어에서 원격 제어를 시작하면, 원격지 PC의 해상도가 내 뷰어 환경에 맞게 자동 변경됩니다.
#####
\- ‘뷰어 기본 해상도’ 또는 원하는 ‘지정 해상도’로 즉시 전환됩니다.
\- 원격 제어 종료 후에는 원격지 PC 해상도가 자동으로 원래 상태로 복원되어, 불필요한 변경 없이 안전하게 사용 가능합니다.
#####
**✅ 왜 좋을까요?**
\- 사용자 작업 환경에 맞춰 뷰어 창 위치를 자유롭게 배치할 수 있어 원격제어 작업 흐름이 더욱 유연하고 매끄러워집니다.</t>
        </is>
      </c>
      <c r="O483" s="19" t="inlineStr">
        <is>
          <t>원격제어 시 글씨가 너무 작거나 화면이 잘려 보이는 문제를 해결에 대해 블로그는 무엇을 말하나요?</t>
        </is>
      </c>
      <c r="P483" s="18" t="inlineStr">
        <is>
          <t>RemoteView, 블로그, 기능</t>
        </is>
      </c>
      <c r="Q483" s="17" t="inlineStr">
        <is>
          <t>RV-WEB-BLOG-482</t>
        </is>
      </c>
      <c r="R483" s="17" t="inlineStr">
        <is>
          <t>Claude(Fable5)</t>
        </is>
      </c>
      <c r="S483" s="20" t="inlineStr">
        <is>
          <t>중</t>
        </is>
      </c>
      <c r="T483" s="20" t="inlineStr">
        <is>
          <t>미검토</t>
        </is>
      </c>
      <c r="U483" s="18" t="inlineStr">
        <is>
          <t>[게시: 2025-08-26] / DEC-009 — 검증 가능 사실만 정답 소재, 홍보 수사 금지</t>
        </is>
      </c>
    </row>
    <row r="484" ht="276" customHeight="1" s="14">
      <c r="A484" s="17" t="n">
        <v>483</v>
      </c>
      <c r="B484" s="17" t="inlineStr">
        <is>
          <t>RV-WEB-BLOG-483</t>
        </is>
      </c>
      <c r="C484" s="17" t="inlineStr">
        <is>
          <t>BlogPost</t>
        </is>
      </c>
      <c r="D484" s="17" t="inlineStr">
        <is>
          <t>RemoteView 블로그(기능)</t>
        </is>
      </c>
      <c r="E484" s="18" t="inlineStr">
        <is>
          <t>[리모트뷰 8.3.0 업데이트] ‘다중 접속’부터 해상도  &gt; 보안은 강화하되, 사용은 더 편리해져야 합니다. 이</t>
        </is>
      </c>
      <c r="F484" s="17" t="inlineStr">
        <is>
          <t>RemoteView</t>
        </is>
      </c>
      <c r="G484" s="20" t="inlineStr">
        <is>
          <t>보안은 강화하되, 사용은 더 편리해져야 합니다. 이번 보안 정책 2차 개</t>
        </is>
      </c>
      <c r="H484" s="20" t="inlineStr">
        <is>
          <t>공통</t>
        </is>
      </c>
      <c r="I484" s="20" t="inlineStr">
        <is>
          <t>공개</t>
        </is>
      </c>
      <c r="J484" s="20" t="inlineStr">
        <is>
          <t>블로그 정보 확인</t>
        </is>
      </c>
      <c r="K484" s="17" t="inlineStr">
        <is>
          <t>https://content.rview.com/ko/blog/remoteview-enhancements-update/</t>
        </is>
      </c>
      <c r="L484" s="20" t="inlineStr">
        <is>
          <t>본문 § 보안은 강화하되, 사용은 더 편리해져야 합니다. 이번 보안 정책</t>
        </is>
      </c>
      <c r="M484" s="17" t="n"/>
      <c r="N484" s="18" t="inlineStr">
        <is>
          <t>[게시: 2025-08-26] #####
**⚙️ 어떤 기능인가요?**
#####
\- **2단계 인증, 더 스마트하게:** 자주 사용하는 PC나 모바일 기기를 ‘인증된 기기’로 등록하면, 다음 로그인부터는 2단계 인증을 생략할 수 있습니다. 인증된 기기 목록은 언제든 사용자가 직접 확인하고 관리할 수 있습니다.
\- **계정 정보 보호 기능 강화:** 아이디나 비밀번호를 찾을 때는 이메일 인증을 우선 진행하여 계정 보안을 한층 높였습니다. 또한 최근 12개월간의 비밀번호 변경 이력을 직접 확인할 수 있어, 계정 보안 상태를 손쉽게 점검할 수 있습니다.
\- **신규 고객 보안 기본값 상향 적용:** 신규 고객사는 원격제어 시작 시 자동으로 화면 잠금 등 강화된 보안 설정이 기본값으로 적용되어, 별도 설정 없이도 높은 보안 수준을 유지할 수 있습니다.
#####
**✅ 왜 좋을까요?**
#####
\- **반복 인증 없이도 안전하게:** 신뢰할 수 있는 기기에서는 로그인 피로를 줄이고, 민감한 계정 정보는 더 철저하게 보호할 수 있습니다.
\- **내 계정은 내가 직접 지킨다:** 인증 기기 목록, 비밀번호 변경 이력 등 보안 정보를 직접 확인하고 관리할 수 있어, 사용자가 주도적으로 보안을 유지할 수 있습니다.</t>
        </is>
      </c>
      <c r="O484" s="19" t="inlineStr">
        <is>
          <t>보안은 강화하되, 사용은 더 편리해져야 합니다. 이번 보안 정책에 대해 블로그는 무엇을 말하나요?</t>
        </is>
      </c>
      <c r="P484" s="18" t="inlineStr">
        <is>
          <t>RemoteView, 블로그, 기능</t>
        </is>
      </c>
      <c r="Q484" s="17" t="inlineStr">
        <is>
          <t>RV-WEB-BLOG-483</t>
        </is>
      </c>
      <c r="R484" s="17" t="inlineStr">
        <is>
          <t>Claude(Fable5)</t>
        </is>
      </c>
      <c r="S484" s="20" t="inlineStr">
        <is>
          <t>중</t>
        </is>
      </c>
      <c r="T484" s="20" t="inlineStr">
        <is>
          <t>미검토</t>
        </is>
      </c>
      <c r="U484" s="18" t="inlineStr">
        <is>
          <t>[게시: 2025-08-26] / DEC-009 — 검증 가능 사실만 정답 소재, 홍보 수사 금지 / 홍보성 표현 포함 유의</t>
        </is>
      </c>
    </row>
    <row r="485" ht="445.5" customHeight="1" s="14">
      <c r="A485" s="17" t="n">
        <v>484</v>
      </c>
      <c r="B485" s="17" t="inlineStr">
        <is>
          <t>RV-WEB-BLOG-484</t>
        </is>
      </c>
      <c r="C485" s="17" t="inlineStr">
        <is>
          <t>BlogPost</t>
        </is>
      </c>
      <c r="D485" s="17" t="inlineStr">
        <is>
          <t>RemoteView 블로그(기능)</t>
        </is>
      </c>
      <c r="E485" s="18" t="inlineStr">
        <is>
          <t>[리모트뷰 8.3.0 업데이트] ‘다중 접속’부터 해상도  &gt; 이번 업데이트에서는 다양한 사용 환경에서 더 편리하</t>
        </is>
      </c>
      <c r="F485" s="17" t="inlineStr">
        <is>
          <t>RemoteView</t>
        </is>
      </c>
      <c r="G485" s="20" t="inlineStr">
        <is>
          <t>이번 업데이트에서는 다양한 사용 환경에서 더 편리하고 안정적으로 리모트뷰</t>
        </is>
      </c>
      <c r="H485" s="20" t="inlineStr">
        <is>
          <t>공통</t>
        </is>
      </c>
      <c r="I485" s="20" t="inlineStr">
        <is>
          <t>공개</t>
        </is>
      </c>
      <c r="J485" s="20" t="inlineStr">
        <is>
          <t>블로그 정보 확인</t>
        </is>
      </c>
      <c r="K485" s="17" t="inlineStr">
        <is>
          <t>https://content.rview.com/ko/blog/remoteview-enhancements-update/</t>
        </is>
      </c>
      <c r="L485" s="20" t="inlineStr">
        <is>
          <t>본문 § 이번 업데이트에서는 다양한 사용 환경에서 더 편리하고 안정적으로</t>
        </is>
      </c>
      <c r="M485" s="17" t="n"/>
      <c r="N485" s="18" t="inlineStr">
        <is>
          <t>[게시: 2025-08-26] #####
**⚙️ 어떤 기능인가요?**
####
– macOS 뷰어 기능 향상
#####
\- **스크롤 속도 조절 기능 추가:** Windows에서 macOS로 원격 접속 시, 마우스 스크롤 속도가 부자연스럽게 느껴졌던 문제를 해결했습니다. 사용자가 직접 스크롤 속도를 조절할 수 있어, 더 부드러운 제어 경험이 가능합니다.
\- **뷰어 창 위치/크기 기억 기능:** 뷰어를 닫기 전의 창 위치와 크기를 자동으로 저장합니다. 다음 실행 시 그대로 복원되어, 매번 창을 재배치할 필요 없이 바로 작업할 수 있습니다.
####
– 더 안정적인 원격 환경
#####
\- **심플런처 업데이트 프로세스 개선:** 원격제어 중 업데이트가 필요한 경우, 안내 팝업을 통해 기존 연결을 안전하게 종료한 뒤 업데이트가 진행되도록 변경했습니다. 예기치 않은 연결 종료나 충돌 없이, 보다 안정적으로 유지됩니다.
####
– 파트너 관리 기능 강화
#####
\- **RemoteViewBOX 파트너 어드민 메뉴 추가:** 파트너 어드민에 새로운 관리 메뉴가 추가되어 파트너사가 고객의 RemoteViewBOX를 보다 쉽게 모니터링하고 제어할 수 있게 되었습니다.
#####
**✅ 왜 좋을까요?**
#####
\- **사용자 경험이 더 매끄러워집니다:** 이기종 환경에서도 마우스 조작이 자연스러워지고, 창 위치를 매번 다시 설정할 필요 없이 작업 흐름이 끊기지 않습니다.
\- **업데이트 중단 없이 안정성 유지:** 업데이트로 인한 예기치 않은 종료를 막아 업무 중단 위험을 줄이고, 더욱 신뢰할 수 있는 원격 환경을 제공합니다.
\- **파트너사의 지원 품질 향상:** RemoteViewBOX를 한눈에 관리할 수 있는 기능이 추가되어, 고객 장비 지원이 더 빠르고 정확해집니다.</t>
        </is>
      </c>
      <c r="O485" s="19" t="inlineStr">
        <is>
          <t>이번 업데이트에서는 다양한 사용 환경에서 더 편리하고 안정적으로에 대해 블로그는 무엇을 말하나요?</t>
        </is>
      </c>
      <c r="P485" s="18" t="inlineStr">
        <is>
          <t>RemoteView, 블로그, 기능</t>
        </is>
      </c>
      <c r="Q485" s="17" t="inlineStr">
        <is>
          <t>RV-WEB-BLOG-484</t>
        </is>
      </c>
      <c r="R485" s="17" t="inlineStr">
        <is>
          <t>Claude(Fable5)</t>
        </is>
      </c>
      <c r="S485" s="20" t="inlineStr">
        <is>
          <t>중</t>
        </is>
      </c>
      <c r="T485" s="20" t="inlineStr">
        <is>
          <t>미검토</t>
        </is>
      </c>
      <c r="U485" s="18" t="inlineStr">
        <is>
          <t>[게시: 2025-08-26] / DEC-009 — 검증 가능 사실만 정답 소재, 홍보 수사 금지</t>
        </is>
      </c>
    </row>
    <row r="486" ht="219" customHeight="1" s="14">
      <c r="A486" s="17" t="n">
        <v>485</v>
      </c>
      <c r="B486" s="17" t="inlineStr">
        <is>
          <t>RV-WEB-BLOG-485</t>
        </is>
      </c>
      <c r="C486" s="17" t="inlineStr">
        <is>
          <t>BlogPost</t>
        </is>
      </c>
      <c r="D486" s="17" t="inlineStr">
        <is>
          <t>RemoteView 블로그(기능)</t>
        </is>
      </c>
      <c r="E486" s="18" t="inlineStr">
        <is>
          <t xml:space="preserve">[리모트뷰 8.3.0 업데이트] ‘다중 접속’부터 해상도  &gt; 리모트뷰는 고객의 입장에서 더 직관적이고 효율적인 </t>
        </is>
      </c>
      <c r="F486" s="17" t="inlineStr">
        <is>
          <t>RemoteView</t>
        </is>
      </c>
      <c r="G486" s="20" t="inlineStr">
        <is>
          <t>리모트뷰는 고객의 입장에서 더 직관적이고 효율적인 원격 업무 환경을 만들</t>
        </is>
      </c>
      <c r="H486" s="20" t="inlineStr">
        <is>
          <t>공통</t>
        </is>
      </c>
      <c r="I486" s="20" t="inlineStr">
        <is>
          <t>공개</t>
        </is>
      </c>
      <c r="J486" s="20" t="inlineStr">
        <is>
          <t>블로그 정보 확인</t>
        </is>
      </c>
      <c r="K486" s="17" t="inlineStr">
        <is>
          <t>https://content.rview.com/ko/blog/remoteview-enhancements-update/</t>
        </is>
      </c>
      <c r="L486" s="20" t="inlineStr">
        <is>
          <t>본문 § 리모트뷰는 고객의 입장에서 더 직관적이고 효율적인 원격 업무 환</t>
        </is>
      </c>
      <c r="M486" s="17" t="n"/>
      <c r="N486" s="18" t="inlineStr">
        <is>
          <t>[게시: 2025-08-26] #####
새로워진 리모트뷰, 직접 사용해보시겠어요?
지금 데모를 신청하여 14일 무료 체험으로 최신 기능을 바로 확인해 보세요.
##### **
앞으로도 더 나은 사용 경험을 위해 계속 발전하는 리모트뷰와 함께 업무의 속도와 효율을 높여보세요.
**
RemoteView
기능업데이트
다중접속
리모트뷰
원격
원격보안
원격프로그램
제품업데이트
편의기능</t>
        </is>
      </c>
      <c r="O486" s="19" t="inlineStr">
        <is>
          <t>리모트뷰는 고객의 입장에서 더 직관적이고 효율적인 원격 업무 환에 대해 블로그는 무엇을 말하나요?</t>
        </is>
      </c>
      <c r="P486" s="18" t="inlineStr">
        <is>
          <t>RemoteView, 블로그, 기능</t>
        </is>
      </c>
      <c r="Q486" s="17" t="inlineStr">
        <is>
          <t>RV-WEB-BLOG-485</t>
        </is>
      </c>
      <c r="R486" s="17" t="inlineStr">
        <is>
          <t>Claude(Fable5)</t>
        </is>
      </c>
      <c r="S486" s="20" t="inlineStr">
        <is>
          <t>중</t>
        </is>
      </c>
      <c r="T486" s="20" t="inlineStr">
        <is>
          <t>미검토</t>
        </is>
      </c>
      <c r="U486" s="18" t="inlineStr">
        <is>
          <t>[게시: 2025-08-26] / DEC-009 — 검증 가능 사실만 정답 소재, 홍보 수사 금지</t>
        </is>
      </c>
    </row>
    <row r="487" ht="97.5" customHeight="1" s="14">
      <c r="A487" s="17" t="n">
        <v>486</v>
      </c>
      <c r="B487" s="17" t="inlineStr">
        <is>
          <t>RV-WEB-BLOG-486</t>
        </is>
      </c>
      <c r="C487" s="17" t="inlineStr">
        <is>
          <t>BlogPost</t>
        </is>
      </c>
      <c r="D487" s="17" t="inlineStr">
        <is>
          <t>RemoteView 블로그(기능)</t>
        </is>
      </c>
      <c r="E487" s="18" t="inlineStr">
        <is>
          <t>[리모트뷰 8.2.0 업데이트] 더욱 편리해진 원격제어,  &gt; — (1) 뷰어 내 에이전트명 표시</t>
        </is>
      </c>
      <c r="F487" s="17" t="inlineStr">
        <is>
          <t>RemoteView</t>
        </is>
      </c>
      <c r="G487" s="17" t="inlineStr">
        <is>
          <t>— (1) 뷰어 내 에이전트명 표시</t>
        </is>
      </c>
      <c r="H487" s="20" t="inlineStr">
        <is>
          <t>공통</t>
        </is>
      </c>
      <c r="I487" s="20" t="inlineStr">
        <is>
          <t>공개</t>
        </is>
      </c>
      <c r="J487" s="20" t="inlineStr">
        <is>
          <t>블로그 정보 확인</t>
        </is>
      </c>
      <c r="K487" s="17" t="inlineStr">
        <is>
          <t>https://content.rview.com/ko/blog/remoteview-feature-update/</t>
        </is>
      </c>
      <c r="L487" s="20" t="inlineStr">
        <is>
          <t>본문 § — (1) 뷰어 내 에이전트명 표시</t>
        </is>
      </c>
      <c r="M487" s="17" t="n"/>
      <c r="N487" s="18" t="inlineStr">
        <is>
          <t>[게시: 2025-05-28] #####
**⚙️ 어떤 기능인가요?**
\- 뷰어 상단에 현재 제어 중인 에이전트(원격지 PC) 이름이 명확하게 표시됩니다.
#####
**✅ 왜 좋을까요?**
\- 여러 PC를 동시에 원격제어할 때 제어 대상을 쉽게 식별하여 혼동을 줄여줍니다.</t>
        </is>
      </c>
      <c r="O487" s="18" t="inlineStr">
        <is>
          <t>— (1) 뷰어 내 에이전트명 표시에 대해 블로그는 무엇을 말하나요?</t>
        </is>
      </c>
      <c r="P487" s="18" t="inlineStr">
        <is>
          <t>RemoteView, 블로그, 기능</t>
        </is>
      </c>
      <c r="Q487" s="17" t="inlineStr">
        <is>
          <t>RV-WEB-BLOG-486</t>
        </is>
      </c>
      <c r="R487" s="17" t="inlineStr">
        <is>
          <t>Claude(Fable5)</t>
        </is>
      </c>
      <c r="S487" s="20" t="inlineStr">
        <is>
          <t>중</t>
        </is>
      </c>
      <c r="T487" s="20" t="inlineStr">
        <is>
          <t>미검토</t>
        </is>
      </c>
      <c r="U487" s="18" t="inlineStr">
        <is>
          <t>[게시: 2025-05-28] / DEC-009 — 검증 가능 사실만 정답 소재, 홍보 수사 금지</t>
        </is>
      </c>
    </row>
    <row r="488" ht="97.5" customHeight="1" s="14">
      <c r="A488" s="17" t="n">
        <v>487</v>
      </c>
      <c r="B488" s="17" t="inlineStr">
        <is>
          <t>RV-WEB-BLOG-487</t>
        </is>
      </c>
      <c r="C488" s="17" t="inlineStr">
        <is>
          <t>BlogPost</t>
        </is>
      </c>
      <c r="D488" s="17" t="inlineStr">
        <is>
          <t>RemoteView 블로그(기능)</t>
        </is>
      </c>
      <c r="E488" s="18" t="inlineStr">
        <is>
          <t>[리모트뷰 8.2.0 업데이트] 더욱 편리해진 원격제어,  &gt; — (2) 뷰어 창 드래그 이동</t>
        </is>
      </c>
      <c r="F488" s="17" t="inlineStr">
        <is>
          <t>RemoteView</t>
        </is>
      </c>
      <c r="G488" s="17" t="inlineStr">
        <is>
          <t>— (2) 뷰어 창 드래그 이동</t>
        </is>
      </c>
      <c r="H488" s="20" t="inlineStr">
        <is>
          <t>공통</t>
        </is>
      </c>
      <c r="I488" s="20" t="inlineStr">
        <is>
          <t>공개</t>
        </is>
      </c>
      <c r="J488" s="20" t="inlineStr">
        <is>
          <t>블로그 정보 확인</t>
        </is>
      </c>
      <c r="K488" s="17" t="inlineStr">
        <is>
          <t>https://content.rview.com/ko/blog/remoteview-feature-update/</t>
        </is>
      </c>
      <c r="L488" s="20" t="inlineStr">
        <is>
          <t>본문 § — (2) 뷰어 창 드래그 이동</t>
        </is>
      </c>
      <c r="M488" s="17" t="n"/>
      <c r="N488" s="18" t="inlineStr">
        <is>
          <t>[게시: 2025-05-28] #####
**⚙️ 어떤 기능인가요?**
\- 뷰어 창 상단 바를 마우스로 드래그하여 원하는 위치로 쉽게 옮길 수 있습니다.
#####
**✅ 왜 좋을까요?**
\- 사용자 작업 환경에 맞춰 뷰어 창 위치를 자유롭게 배치할 수 있어 원격제어 작업 흐름이 더욱 유연하고 매끄러워집니다.</t>
        </is>
      </c>
      <c r="O488" s="18" t="inlineStr">
        <is>
          <t>— (2) 뷰어 창 드래그 이동에 대해 블로그는 무엇을 말하나요?</t>
        </is>
      </c>
      <c r="P488" s="18" t="inlineStr">
        <is>
          <t>RemoteView, 블로그, 기능</t>
        </is>
      </c>
      <c r="Q488" s="17" t="inlineStr">
        <is>
          <t>RV-WEB-BLOG-487</t>
        </is>
      </c>
      <c r="R488" s="17" t="inlineStr">
        <is>
          <t>Claude(Fable5)</t>
        </is>
      </c>
      <c r="S488" s="20" t="inlineStr">
        <is>
          <t>중</t>
        </is>
      </c>
      <c r="T488" s="20" t="inlineStr">
        <is>
          <t>미검토</t>
        </is>
      </c>
      <c r="U488" s="18" t="inlineStr">
        <is>
          <t>[게시: 2025-05-28] / DEC-009 — 검증 가능 사실만 정답 소재, 홍보 수사 금지</t>
        </is>
      </c>
    </row>
    <row r="489" ht="111.75" customHeight="1" s="14">
      <c r="A489" s="17" t="n">
        <v>488</v>
      </c>
      <c r="B489" s="17" t="inlineStr">
        <is>
          <t>RV-WEB-BLOG-488</t>
        </is>
      </c>
      <c r="C489" s="17" t="inlineStr">
        <is>
          <t>BlogPost</t>
        </is>
      </c>
      <c r="D489" s="17" t="inlineStr">
        <is>
          <t>RemoteView 블로그(기능)</t>
        </is>
      </c>
      <c r="E489" s="18" t="inlineStr">
        <is>
          <t>[리모트뷰 8.2.0 업데이트] 더욱 편리해진 원격제어,  &gt; — (3) 뷰어 크기 조절 및 기본 크기 복원</t>
        </is>
      </c>
      <c r="F489" s="17" t="inlineStr">
        <is>
          <t>RemoteView</t>
        </is>
      </c>
      <c r="G489" s="17" t="inlineStr">
        <is>
          <t>— (3) 뷰어 크기 조절 및 기본 크기 복원</t>
        </is>
      </c>
      <c r="H489" s="20" t="inlineStr">
        <is>
          <t>공통</t>
        </is>
      </c>
      <c r="I489" s="20" t="inlineStr">
        <is>
          <t>공개</t>
        </is>
      </c>
      <c r="J489" s="20" t="inlineStr">
        <is>
          <t>블로그 정보 확인</t>
        </is>
      </c>
      <c r="K489" s="17" t="inlineStr">
        <is>
          <t>https://content.rview.com/ko/blog/remoteview-feature-update/</t>
        </is>
      </c>
      <c r="L489" s="20" t="inlineStr">
        <is>
          <t>본문 § — (3) 뷰어 크기 조절 및 기본 크기 복원</t>
        </is>
      </c>
      <c r="M489" s="17" t="n"/>
      <c r="N489" s="18" t="inlineStr">
        <is>
          <t>[게시: 2025-05-28] #####
**⚙️ 어떤 기능인가요?**
\- 원격제어 뷰어 창 크기 조절이 더 유연해졌고, 우측 하단 더블클릭으로 기본 크기 복원이 가능합니다.
#####
**✅ 왜 좋을까요?**
\- 다양한 화면 환경에 맞춰 뷰어 크기를 최적으로 조절하고, 실수로 변경 시 빠르게 기본 크기로 복원하여 원격제어 사용이 편리해집니다.</t>
        </is>
      </c>
      <c r="O489" s="18" t="inlineStr">
        <is>
          <t>— (3) 뷰어 크기 조절 및 기본 크기 복원에 대해 블로그는 무엇을 말하나요?</t>
        </is>
      </c>
      <c r="P489" s="18" t="inlineStr">
        <is>
          <t>RemoteView, 블로그, 기능</t>
        </is>
      </c>
      <c r="Q489" s="17" t="inlineStr">
        <is>
          <t>RV-WEB-BLOG-488</t>
        </is>
      </c>
      <c r="R489" s="17" t="inlineStr">
        <is>
          <t>Claude(Fable5)</t>
        </is>
      </c>
      <c r="S489" s="20" t="inlineStr">
        <is>
          <t>중</t>
        </is>
      </c>
      <c r="T489" s="20" t="inlineStr">
        <is>
          <t>미검토</t>
        </is>
      </c>
      <c r="U489" s="18" t="inlineStr">
        <is>
          <t>[게시: 2025-05-28] / DEC-009 — 검증 가능 사실만 정답 소재, 홍보 수사 금지</t>
        </is>
      </c>
    </row>
    <row r="490" ht="111.75" customHeight="1" s="14">
      <c r="A490" s="17" t="n">
        <v>489</v>
      </c>
      <c r="B490" s="17" t="inlineStr">
        <is>
          <t>RV-WEB-BLOG-489</t>
        </is>
      </c>
      <c r="C490" s="17" t="inlineStr">
        <is>
          <t>BlogPost</t>
        </is>
      </c>
      <c r="D490" s="17" t="inlineStr">
        <is>
          <t>RemoteView 블로그(기능)</t>
        </is>
      </c>
      <c r="E490" s="18" t="inlineStr">
        <is>
          <t>[리모트뷰 8.2.0 업데이트] 더욱 편리해진 원격제어,  &gt; 2. 엑셀 통한 사용자 일괄 등록 시 데이터 수 제</t>
        </is>
      </c>
      <c r="F490" s="17" t="inlineStr">
        <is>
          <t>RemoteView</t>
        </is>
      </c>
      <c r="G490" s="17" t="inlineStr">
        <is>
          <t>2. 엑셀 통한 사용자 일괄 등록 시 데이터 수 제한</t>
        </is>
      </c>
      <c r="H490" s="20" t="inlineStr">
        <is>
          <t>공통</t>
        </is>
      </c>
      <c r="I490" s="20" t="inlineStr">
        <is>
          <t>공개</t>
        </is>
      </c>
      <c r="J490" s="20" t="inlineStr">
        <is>
          <t>블로그 정보 확인</t>
        </is>
      </c>
      <c r="K490" s="17" t="inlineStr">
        <is>
          <t>https://content.rview.com/ko/blog/remoteview-feature-update/</t>
        </is>
      </c>
      <c r="L490" s="20" t="inlineStr">
        <is>
          <t>본문 § 2. 엑셀 통한 사용자 일괄 등록 시 데이터 수 제한</t>
        </is>
      </c>
      <c r="M490" s="17" t="n"/>
      <c r="N490" s="18" t="inlineStr">
        <is>
          <t>[게시: 2025-05-28] #####
**⚙️ 어떤 기능인가요?**
\- 다수의 사용자를 엑셀 파일로 한 번에 등록할 때, 파일당 최대 1,000명 이하 까지만 등록 가능하도록 데이터 수가 제한됩니다.
#####
**✅ 왜 좋을까요?**
\- 대량 사용자 정보 등록 시 발생할 수 있는 시스템 부하 및 예기치 않은 오류를 사전에 방지하여, 사용자 등록 과정의 안정성과 신뢰도를 높입니다.</t>
        </is>
      </c>
      <c r="O490" s="18" t="inlineStr">
        <is>
          <t>2. 엑셀 통한 사용자 일괄 등록 시 데이터 수 제한에 대해 블로그는 무엇을 말하나요?</t>
        </is>
      </c>
      <c r="P490" s="18" t="inlineStr">
        <is>
          <t>RemoteView, 블로그, 기능</t>
        </is>
      </c>
      <c r="Q490" s="17" t="inlineStr">
        <is>
          <t>RV-WEB-BLOG-489</t>
        </is>
      </c>
      <c r="R490" s="17" t="inlineStr">
        <is>
          <t>Claude(Fable5)</t>
        </is>
      </c>
      <c r="S490" s="20" t="inlineStr">
        <is>
          <t>중</t>
        </is>
      </c>
      <c r="T490" s="20" t="inlineStr">
        <is>
          <t>미검토</t>
        </is>
      </c>
      <c r="U490" s="18" t="inlineStr">
        <is>
          <t>[게시: 2025-05-28] / DEC-009 — 검증 가능 사실만 정답 소재, 홍보 수사 금지</t>
        </is>
      </c>
    </row>
    <row r="491" ht="126" customHeight="1" s="14">
      <c r="A491" s="17" t="n">
        <v>490</v>
      </c>
      <c r="B491" s="17" t="inlineStr">
        <is>
          <t>RV-WEB-BLOG-490</t>
        </is>
      </c>
      <c r="C491" s="17" t="inlineStr">
        <is>
          <t>BlogPost</t>
        </is>
      </c>
      <c r="D491" s="17" t="inlineStr">
        <is>
          <t>RemoteView 블로그(기능)</t>
        </is>
      </c>
      <c r="E491" s="18" t="inlineStr">
        <is>
          <t>[리모트뷰 8.2.0 업데이트] 더욱 편리해진 원격제어,  &gt; 3. Android 단말 재부팅 시 에이전트 앱 자</t>
        </is>
      </c>
      <c r="F491" s="17" t="inlineStr">
        <is>
          <t>RemoteView</t>
        </is>
      </c>
      <c r="G491" s="17" t="inlineStr">
        <is>
          <t>3. Android 단말 재부팅 시 에이전트 앱 자동 실행</t>
        </is>
      </c>
      <c r="H491" s="20" t="inlineStr">
        <is>
          <t>공통</t>
        </is>
      </c>
      <c r="I491" s="20" t="inlineStr">
        <is>
          <t>공개</t>
        </is>
      </c>
      <c r="J491" s="20" t="inlineStr">
        <is>
          <t>블로그 정보 확인</t>
        </is>
      </c>
      <c r="K491" s="17" t="inlineStr">
        <is>
          <t>https://content.rview.com/ko/blog/remoteview-feature-update/</t>
        </is>
      </c>
      <c r="L491" s="20" t="inlineStr">
        <is>
          <t>본문 § 3. Android 단말 재부팅 시 에이전트 앱 자동 실행</t>
        </is>
      </c>
      <c r="M491" s="17" t="n"/>
      <c r="N491" s="18" t="inlineStr">
        <is>
          <t>[게시: 2025-05-28] #####
**⚙️ 어떤 기능인가요?**
\- Android 기기(원격 대상) 재부팅 후, 리모트뷰 에이전트 앱이 자동으로 다시 실행되도록 설정하는 옵션입니다.
#####
**✅ 왜 좋을까요?**
\- Android 기기 재부팅 시마다 에이전트 앱을 실행해야 하는 번거로움을 줄여줍니다. 무인 기기나 상시 원격접속이 필요한 Android 단말 관리가 매우 편리해집니다.</t>
        </is>
      </c>
      <c r="O491" s="18" t="inlineStr">
        <is>
          <t>3. Android 단말 재부팅 시 에이전트 앱 자동 실행에 대해 블로그는 무엇을 말하나요?</t>
        </is>
      </c>
      <c r="P491" s="18" t="inlineStr">
        <is>
          <t>RemoteView, 블로그, 기능</t>
        </is>
      </c>
      <c r="Q491" s="17" t="inlineStr">
        <is>
          <t>RV-WEB-BLOG-490</t>
        </is>
      </c>
      <c r="R491" s="17" t="inlineStr">
        <is>
          <t>Claude(Fable5)</t>
        </is>
      </c>
      <c r="S491" s="20" t="inlineStr">
        <is>
          <t>중</t>
        </is>
      </c>
      <c r="T491" s="20" t="inlineStr">
        <is>
          <t>미검토</t>
        </is>
      </c>
      <c r="U491" s="18" t="inlineStr">
        <is>
          <t>[게시: 2025-05-28] / DEC-009 — 검증 가능 사실만 정답 소재, 홍보 수사 금지</t>
        </is>
      </c>
    </row>
    <row r="492" ht="140.25" customHeight="1" s="14">
      <c r="A492" s="17" t="n">
        <v>491</v>
      </c>
      <c r="B492" s="17" t="inlineStr">
        <is>
          <t>RV-WEB-BLOG-491</t>
        </is>
      </c>
      <c r="C492" s="17" t="inlineStr">
        <is>
          <t>BlogPost</t>
        </is>
      </c>
      <c r="D492" s="17" t="inlineStr">
        <is>
          <t>RemoteView 블로그(기능)</t>
        </is>
      </c>
      <c r="E492" s="18" t="inlineStr">
        <is>
          <t>[리모트뷰 8.2.0 업데이트] 더욱 편리해진 원격제어,  &gt; 4. 모바일 뷰어(Android to Android</t>
        </is>
      </c>
      <c r="F492" s="17" t="inlineStr">
        <is>
          <t>RemoteView</t>
        </is>
      </c>
      <c r="G492" s="17" t="inlineStr">
        <is>
          <t>4. 모바일 뷰어(Android to Android) 한글 입력 방식 개</t>
        </is>
      </c>
      <c r="H492" s="20" t="inlineStr">
        <is>
          <t>공통</t>
        </is>
      </c>
      <c r="I492" s="20" t="inlineStr">
        <is>
          <t>공개</t>
        </is>
      </c>
      <c r="J492" s="20" t="inlineStr">
        <is>
          <t>블로그 정보 확인</t>
        </is>
      </c>
      <c r="K492" s="17" t="inlineStr">
        <is>
          <t>https://content.rview.com/ko/blog/remoteview-feature-update/</t>
        </is>
      </c>
      <c r="L492" s="20" t="inlineStr">
        <is>
          <t>본문 § 4. 모바일 뷰어(Android to Android) 한글 입력</t>
        </is>
      </c>
      <c r="M492" s="17" t="n"/>
      <c r="N492" s="18" t="inlineStr">
        <is>
          <t>[게시: 2025-05-28] #####
**⚙️ 어떤 기능인가요?**
\- Android 뷰어 앱으로 다른 Android 기기를 원격제어할 때(RSAssistant 사용 환경), 한글 입력을 위한 간접 입력(Indirect Input) 방식의 키보드 기능을 제공합니다.
#####
**✅ 왜 좋을까요?**
\- 특정 Android 원격제어 환경에서 한글 조합 및 입력이 어려웠던 문제를 해결합니다. 완성된 한글을 한 번에 전송할 수 있어, 모바일 원격데스크탑 환경에서의 문서 작업이나 검색 효율이 크게 향상됩니다.</t>
        </is>
      </c>
      <c r="O492" s="18" t="inlineStr">
        <is>
          <t>4. 모바일 뷰어(Android to Android) 한글 입력에 대해 블로그는 무엇을 말하나요?</t>
        </is>
      </c>
      <c r="P492" s="18" t="inlineStr">
        <is>
          <t>RemoteView, 블로그, 기능</t>
        </is>
      </c>
      <c r="Q492" s="17" t="inlineStr">
        <is>
          <t>RV-WEB-BLOG-491</t>
        </is>
      </c>
      <c r="R492" s="17" t="inlineStr">
        <is>
          <t>Claude(Fable5)</t>
        </is>
      </c>
      <c r="S492" s="20" t="inlineStr">
        <is>
          <t>중</t>
        </is>
      </c>
      <c r="T492" s="20" t="inlineStr">
        <is>
          <t>미검토</t>
        </is>
      </c>
      <c r="U492" s="18" t="inlineStr">
        <is>
          <t>[게시: 2025-05-28] / DEC-009 — 검증 가능 사실만 정답 소재, 홍보 수사 금지</t>
        </is>
      </c>
    </row>
    <row r="493" ht="111.75" customHeight="1" s="14">
      <c r="A493" s="17" t="n">
        <v>492</v>
      </c>
      <c r="B493" s="17" t="inlineStr">
        <is>
          <t>RV-WEB-BLOG-492</t>
        </is>
      </c>
      <c r="C493" s="17" t="inlineStr">
        <is>
          <t>BlogPost</t>
        </is>
      </c>
      <c r="D493" s="17" t="inlineStr">
        <is>
          <t>RemoteView 블로그(기능)</t>
        </is>
      </c>
      <c r="E493" s="18" t="inlineStr">
        <is>
          <t>[리모트뷰 8.2.0 업데이트] 더욱 편리해진 원격제어,  &gt; — USB 연결 모드 설정 및 네트워크 자동 구성</t>
        </is>
      </c>
      <c r="F493" s="17" t="inlineStr">
        <is>
          <t>RemoteView</t>
        </is>
      </c>
      <c r="G493" s="17" t="inlineStr">
        <is>
          <t>— USB 연결 모드 설정 및 네트워크 자동 구성</t>
        </is>
      </c>
      <c r="H493" s="20" t="inlineStr">
        <is>
          <t>공통</t>
        </is>
      </c>
      <c r="I493" s="20" t="inlineStr">
        <is>
          <t>공개</t>
        </is>
      </c>
      <c r="J493" s="20" t="inlineStr">
        <is>
          <t>블로그 정보 확인</t>
        </is>
      </c>
      <c r="K493" s="17" t="inlineStr">
        <is>
          <t>https://content.rview.com/ko/blog/remoteview-feature-update/</t>
        </is>
      </c>
      <c r="L493" s="20" t="inlineStr">
        <is>
          <t>본문 § — USB 연결 모드 설정 및 네트워크 자동 구성</t>
        </is>
      </c>
      <c r="M493" s="17" t="n"/>
      <c r="N493" s="18" t="inlineStr">
        <is>
          <t>[게시: 2025-05-28] #####
**⚙️ 어떤 기능인가요?**
\- 사용 용도에 따라 USB 모드(저장 장치 사용 모드 / 시리얼 연결 모드) 선택이 가능하며, 시리얼 연결 모드 선택 시 네트워크 자동 구성을 지원합니다.
#####
**✅ 왜 좋을까요?**
\- 사용자가 용도에 따라 USB 모드를 선택하고, 네트워크도 자동으로 설정되기 때문에 설정이 간편해지고 현장 적용이 쉬워집니다.</t>
        </is>
      </c>
      <c r="O493" s="18" t="inlineStr">
        <is>
          <t>— USB 연결 모드 설정 및 네트워크 자동 구성에 대해 블로그는 무엇을 말하나요?</t>
        </is>
      </c>
      <c r="P493" s="18" t="inlineStr">
        <is>
          <t>RemoteView, 블로그, 기능</t>
        </is>
      </c>
      <c r="Q493" s="17" t="inlineStr">
        <is>
          <t>RV-WEB-BLOG-492</t>
        </is>
      </c>
      <c r="R493" s="17" t="inlineStr">
        <is>
          <t>Claude(Fable5)</t>
        </is>
      </c>
      <c r="S493" s="20" t="inlineStr">
        <is>
          <t>중</t>
        </is>
      </c>
      <c r="T493" s="20" t="inlineStr">
        <is>
          <t>미검토</t>
        </is>
      </c>
      <c r="U493" s="18" t="inlineStr">
        <is>
          <t>[게시: 2025-05-28] / DEC-009 — 검증 가능 사실만 정답 소재, 홍보 수사 금지</t>
        </is>
      </c>
    </row>
    <row r="494" ht="233.25" customHeight="1" s="14">
      <c r="A494" s="17" t="n">
        <v>493</v>
      </c>
      <c r="B494" s="17" t="inlineStr">
        <is>
          <t>RV-WEB-BLOG-493</t>
        </is>
      </c>
      <c r="C494" s="17" t="inlineStr">
        <is>
          <t>BlogPost</t>
        </is>
      </c>
      <c r="D494" s="17" t="inlineStr">
        <is>
          <t>RemoteView 블로그(기능)</t>
        </is>
      </c>
      <c r="E494" s="18" t="inlineStr">
        <is>
          <t xml:space="preserve">[리모트뷰 8.2.0 업데이트] 더욱 편리해진 원격제어,  &gt; 리모트뷰는 실제 사용자의 입장에서 더욱 직관적이고 </t>
        </is>
      </c>
      <c r="F494" s="17" t="inlineStr">
        <is>
          <t>RemoteView</t>
        </is>
      </c>
      <c r="G494" s="20" t="inlineStr">
        <is>
          <t>리모트뷰는 실제 사용자의 입장에서 더욱 직관적이고 효율적인 원격제어 환경</t>
        </is>
      </c>
      <c r="H494" s="20" t="inlineStr">
        <is>
          <t>공통</t>
        </is>
      </c>
      <c r="I494" s="20" t="inlineStr">
        <is>
          <t>공개</t>
        </is>
      </c>
      <c r="J494" s="20" t="inlineStr">
        <is>
          <t>블로그 정보 확인</t>
        </is>
      </c>
      <c r="K494" s="17" t="inlineStr">
        <is>
          <t>https://content.rview.com/ko/blog/remoteview-feature-update/</t>
        </is>
      </c>
      <c r="L494" s="20" t="inlineStr">
        <is>
          <t>본문 § 리모트뷰는 실제 사용자의 입장에서 더욱 직관적이고 효율적인 원격</t>
        </is>
      </c>
      <c r="M494" s="17" t="n"/>
      <c r="N494" s="18" t="inlineStr">
        <is>
          <t>[게시: 2025-05-28] #####
새롭게 개선된 리모트뷰의 편리한 기능들을 직접 경험해보고 싶으신가요? 리모트뷰의 스마트한 변화가 궁금하시다면, 지금 바로 데모 버전을 신청하여 모든 기능을 사용해보세요. 14일 무료 체험을 통해 새로워진 기능들을 직접 확인해 보세요!
##### **
앞으로도 많은 기대 부탁드리며, 더욱 발전하는 리모트뷰와 함께 업무 효율을 높여보시기 바랍니다!
**
RemoteView
기능업데이트
리모트뷰
원격
원격보안
원격프로그램
제품업데이트
편의기능</t>
        </is>
      </c>
      <c r="O494" s="19" t="inlineStr">
        <is>
          <t>리모트뷰는 실제 사용자의 입장에서 더욱 직관적이고 효율적인 원격에 대해 블로그는 무엇을 말하나요?</t>
        </is>
      </c>
      <c r="P494" s="18" t="inlineStr">
        <is>
          <t>RemoteView, 블로그, 기능</t>
        </is>
      </c>
      <c r="Q494" s="17" t="inlineStr">
        <is>
          <t>RV-WEB-BLOG-493</t>
        </is>
      </c>
      <c r="R494" s="17" t="inlineStr">
        <is>
          <t>Claude(Fable5)</t>
        </is>
      </c>
      <c r="S494" s="20" t="inlineStr">
        <is>
          <t>중</t>
        </is>
      </c>
      <c r="T494" s="20" t="inlineStr">
        <is>
          <t>미검토</t>
        </is>
      </c>
      <c r="U494" s="18" t="inlineStr">
        <is>
          <t>[게시: 2025-05-28] / DEC-009 — 검증 가능 사실만 정답 소재, 홍보 수사 금지</t>
        </is>
      </c>
    </row>
    <row r="495" ht="29.25" customHeight="1" s="14">
      <c r="A495" s="17" t="n">
        <v>494</v>
      </c>
      <c r="B495" s="17" t="inlineStr">
        <is>
          <t>RV-WEB-BLOG-494</t>
        </is>
      </c>
      <c r="C495" s="17" t="inlineStr">
        <is>
          <t>BlogPost</t>
        </is>
      </c>
      <c r="D495" s="17" t="inlineStr">
        <is>
          <t>RemoteView 블로그(인사이트)</t>
        </is>
      </c>
      <c r="E495" s="19" t="inlineStr">
        <is>
          <t>원격데스크톱 프로그램 비교: RemoteView의 압도적인 &gt; 원격근무는 이제 선택이 아닌 필수입니다.</t>
        </is>
      </c>
      <c r="F495" s="17" t="inlineStr">
        <is>
          <t>RemoteView</t>
        </is>
      </c>
      <c r="G495" s="20" t="inlineStr">
        <is>
          <t>원격근무는 이제 선택이 아닌 필수입니다.</t>
        </is>
      </c>
      <c r="H495" s="20" t="inlineStr">
        <is>
          <t>공통</t>
        </is>
      </c>
      <c r="I495" s="20" t="inlineStr">
        <is>
          <t>공개</t>
        </is>
      </c>
      <c r="J495" s="20" t="inlineStr">
        <is>
          <t>블로그 정보 확인</t>
        </is>
      </c>
      <c r="K495" s="17" t="inlineStr">
        <is>
          <t>https://content.rview.com/ko/blog/remoteview-general/</t>
        </is>
      </c>
      <c r="L495" s="20" t="inlineStr">
        <is>
          <t>본문 § 원격근무는 이제 선택이 아닌 필수입니다.</t>
        </is>
      </c>
      <c r="M495" s="17" t="n"/>
      <c r="N495" s="18" t="inlineStr">
        <is>
          <t>[게시: 2025-08-12] 안전하고 효율적인 원격데스크톱 프로그램은 업무 연속성과 생산성을 지키는 핵심 도구입니다.</t>
        </is>
      </c>
      <c r="O495" s="19" t="inlineStr">
        <is>
          <t>원격근무는 이제 선택이 아닌 필수입니다.에 대해 블로그는 무엇을 말하나요?</t>
        </is>
      </c>
      <c r="P495" s="18" t="inlineStr">
        <is>
          <t>RemoteView, 블로그, 인사이트</t>
        </is>
      </c>
      <c r="Q495" s="17" t="inlineStr">
        <is>
          <t>RV-WEB-BLOG-494</t>
        </is>
      </c>
      <c r="R495" s="17" t="inlineStr">
        <is>
          <t>Claude(Fable5)</t>
        </is>
      </c>
      <c r="S495" s="20" t="inlineStr">
        <is>
          <t>중</t>
        </is>
      </c>
      <c r="T495" s="20" t="inlineStr">
        <is>
          <t>미검토</t>
        </is>
      </c>
      <c r="U495" s="18" t="inlineStr">
        <is>
          <t>[게시: 2025-08-12] / DEC-009 — 검증 가능 사실만 정답 소재, 홍보 수사 금지</t>
        </is>
      </c>
    </row>
    <row r="496" ht="29.25" customHeight="1" s="14">
      <c r="A496" s="17" t="n">
        <v>495</v>
      </c>
      <c r="B496" s="17" t="inlineStr">
        <is>
          <t>RV-WEB-BLOG-495</t>
        </is>
      </c>
      <c r="C496" s="17" t="inlineStr">
        <is>
          <t>BlogPost</t>
        </is>
      </c>
      <c r="D496" s="17" t="inlineStr">
        <is>
          <t>RemoteView 블로그(인사이트)</t>
        </is>
      </c>
      <c r="E496" s="19" t="inlineStr">
        <is>
          <t>원격데스크톱 프로그램 비교: RemoteView의 압도적인 &gt; RemoteView는 전 세계 어디서나 PC와 서버</t>
        </is>
      </c>
      <c r="F496" s="17" t="inlineStr">
        <is>
          <t>RemoteView</t>
        </is>
      </c>
      <c r="G496" s="17" t="inlineStr">
        <is>
          <t>RemoteView는 전 세계 어디서나 PC와 서버에 안전하게 접속할 수</t>
        </is>
      </c>
      <c r="H496" s="20" t="inlineStr">
        <is>
          <t>공통</t>
        </is>
      </c>
      <c r="I496" s="20" t="inlineStr">
        <is>
          <t>공개</t>
        </is>
      </c>
      <c r="J496" s="20" t="inlineStr">
        <is>
          <t>블로그 정보 확인</t>
        </is>
      </c>
      <c r="K496" s="17" t="inlineStr">
        <is>
          <t>https://content.rview.com/ko/blog/remoteview-general/</t>
        </is>
      </c>
      <c r="L496" s="20" t="inlineStr">
        <is>
          <t xml:space="preserve">본문 § RemoteView는 전 세계 어디서나 PC와 서버에 안전하게 </t>
        </is>
      </c>
      <c r="M496" s="17" t="n"/>
      <c r="N496" s="18" t="inlineStr">
        <is>
          <t>[게시: 2025-08-12] 개인 사용자부터 글로벌 기업,
IT 전문가까지 폭넓게 활용할 수 있도록 설계되었습니다.</t>
        </is>
      </c>
      <c r="O496" s="18" t="inlineStr">
        <is>
          <t>RemoteView는 전 세계 어디서나 PC와 서버에 안전하게 에 대해 블로그는 무엇을 말하나요?</t>
        </is>
      </c>
      <c r="P496" s="18" t="inlineStr">
        <is>
          <t>RemoteView, 블로그, 인사이트</t>
        </is>
      </c>
      <c r="Q496" s="17" t="inlineStr">
        <is>
          <t>RV-WEB-BLOG-495</t>
        </is>
      </c>
      <c r="R496" s="17" t="inlineStr">
        <is>
          <t>Claude(Fable5)</t>
        </is>
      </c>
      <c r="S496" s="20" t="inlineStr">
        <is>
          <t>중</t>
        </is>
      </c>
      <c r="T496" s="20" t="inlineStr">
        <is>
          <t>미검토</t>
        </is>
      </c>
      <c r="U496" s="18" t="inlineStr">
        <is>
          <t>[게시: 2025-08-12] / DEC-009 — 검증 가능 사실만 정답 소재, 홍보 수사 금지</t>
        </is>
      </c>
    </row>
    <row r="497" ht="43.5" customHeight="1" s="14">
      <c r="A497" s="17" t="n">
        <v>496</v>
      </c>
      <c r="B497" s="17" t="inlineStr">
        <is>
          <t>RV-WEB-BLOG-496</t>
        </is>
      </c>
      <c r="C497" s="17" t="inlineStr">
        <is>
          <t>BlogPost</t>
        </is>
      </c>
      <c r="D497" s="17" t="inlineStr">
        <is>
          <t>RemoteView 블로그(인사이트)</t>
        </is>
      </c>
      <c r="E497" s="19" t="inlineStr">
        <is>
          <t>원격데스크톱 프로그램 비교: RemoteView의 압도적인 &gt; 원격데스크톱 프로그램은 인터넷을 통해 떨어진 위치의</t>
        </is>
      </c>
      <c r="F497" s="17" t="inlineStr">
        <is>
          <t>RemoteView</t>
        </is>
      </c>
      <c r="G497" s="20" t="inlineStr">
        <is>
          <t>원격데스크톱 프로그램은 인터넷을 통해 떨어진 위치의 컴퓨터를 직접 제어할</t>
        </is>
      </c>
      <c r="H497" s="20" t="inlineStr">
        <is>
          <t>공통</t>
        </is>
      </c>
      <c r="I497" s="20" t="inlineStr">
        <is>
          <t>공개</t>
        </is>
      </c>
      <c r="J497" s="20" t="inlineStr">
        <is>
          <t>블로그 정보 확인</t>
        </is>
      </c>
      <c r="K497" s="17" t="inlineStr">
        <is>
          <t>https://content.rview.com/ko/blog/remoteview-general/</t>
        </is>
      </c>
      <c r="L497" s="20" t="inlineStr">
        <is>
          <t>본문 § 원격데스크톱 프로그램은 인터넷을 통해 떨어진 위치의 컴퓨터를 직</t>
        </is>
      </c>
      <c r="M497" s="17" t="n"/>
      <c r="N497" s="18" t="inlineStr">
        <is>
          <t>[게시: 2025-08-12] 출장, 재택근무, 외부 미팅 등 물리적 제약이 있는 상황에서도 사무실 PC에 접속해 동일한 환경에서 업무를 이어갈 수 있습니다.</t>
        </is>
      </c>
      <c r="O497" s="19" t="inlineStr">
        <is>
          <t>원격데스크톱 프로그램은 인터넷을 통해 떨어진 위치의 컴퓨터를 직에 대해 블로그는 무엇을 말하나요?</t>
        </is>
      </c>
      <c r="P497" s="18" t="inlineStr">
        <is>
          <t>RemoteView, 블로그, 인사이트</t>
        </is>
      </c>
      <c r="Q497" s="17" t="inlineStr">
        <is>
          <t>RV-WEB-BLOG-496</t>
        </is>
      </c>
      <c r="R497" s="17" t="inlineStr">
        <is>
          <t>Claude(Fable5)</t>
        </is>
      </c>
      <c r="S497" s="20" t="inlineStr">
        <is>
          <t>중</t>
        </is>
      </c>
      <c r="T497" s="20" t="inlineStr">
        <is>
          <t>미검토</t>
        </is>
      </c>
      <c r="U497" s="18" t="inlineStr">
        <is>
          <t>[게시: 2025-08-12] / DEC-009 — 검증 가능 사실만 정답 소재, 홍보 수사 금지</t>
        </is>
      </c>
    </row>
    <row r="498" ht="57.75" customHeight="1" s="14">
      <c r="A498" s="17" t="n">
        <v>497</v>
      </c>
      <c r="B498" s="17" t="inlineStr">
        <is>
          <t>RV-WEB-BLOG-497</t>
        </is>
      </c>
      <c r="C498" s="17" t="inlineStr">
        <is>
          <t>BlogPost</t>
        </is>
      </c>
      <c r="D498" s="17" t="inlineStr">
        <is>
          <t>RemoteView 블로그(인사이트)</t>
        </is>
      </c>
      <c r="E498" s="19" t="inlineStr">
        <is>
          <t>원격데스크톱 프로그램 비교: RemoteView의 압도적인 &gt; 대표 기능</t>
        </is>
      </c>
      <c r="F498" s="17" t="inlineStr">
        <is>
          <t>RemoteView</t>
        </is>
      </c>
      <c r="G498" s="20" t="inlineStr">
        <is>
          <t>대표 기능</t>
        </is>
      </c>
      <c r="H498" s="20" t="inlineStr">
        <is>
          <t>공통</t>
        </is>
      </c>
      <c r="I498" s="20" t="inlineStr">
        <is>
          <t>공개</t>
        </is>
      </c>
      <c r="J498" s="20" t="inlineStr">
        <is>
          <t>블로그 정보 확인</t>
        </is>
      </c>
      <c r="K498" s="17" t="inlineStr">
        <is>
          <t>https://content.rview.com/ko/blog/remoteview-general/</t>
        </is>
      </c>
      <c r="L498" s="20" t="inlineStr">
        <is>
          <t>본문 § 대표 기능</t>
        </is>
      </c>
      <c r="M498" s="17" t="n"/>
      <c r="N498" s="18" t="inlineStr">
        <is>
          <t>[게시: 2025-08-12] #####
-   데스크톱 환경 원격 제어
-   안전한 암호화 통신
-   PC·모바일·태블릿 호환</t>
        </is>
      </c>
      <c r="O498" s="19" t="inlineStr">
        <is>
          <t>대표 기능에 대해 블로그는 무엇을 말하나요?</t>
        </is>
      </c>
      <c r="P498" s="18" t="inlineStr">
        <is>
          <t>RemoteView, 블로그, 인사이트</t>
        </is>
      </c>
      <c r="Q498" s="17" t="inlineStr">
        <is>
          <t>RV-WEB-BLOG-497</t>
        </is>
      </c>
      <c r="R498" s="17" t="inlineStr">
        <is>
          <t>Claude(Fable5)</t>
        </is>
      </c>
      <c r="S498" s="20" t="inlineStr">
        <is>
          <t>중</t>
        </is>
      </c>
      <c r="T498" s="20" t="inlineStr">
        <is>
          <t>미검토</t>
        </is>
      </c>
      <c r="U498" s="18" t="inlineStr">
        <is>
          <t>[게시: 2025-08-12] / DEC-009 — 검증 가능 사실만 정답 소재, 홍보 수사 금지</t>
        </is>
      </c>
    </row>
    <row r="499" ht="57.75" customHeight="1" s="14">
      <c r="A499" s="17" t="n">
        <v>498</v>
      </c>
      <c r="B499" s="17" t="inlineStr">
        <is>
          <t>RV-WEB-BLOG-498</t>
        </is>
      </c>
      <c r="C499" s="17" t="inlineStr">
        <is>
          <t>BlogPost</t>
        </is>
      </c>
      <c r="D499" s="17" t="inlineStr">
        <is>
          <t>RemoteView 블로그(인사이트)</t>
        </is>
      </c>
      <c r="E499" s="19" t="inlineStr">
        <is>
          <t>원격데스크톱 프로그램 비교: RemoteView의 압도적인 &gt; 빠르고 안정적인 연결</t>
        </is>
      </c>
      <c r="F499" s="17" t="inlineStr">
        <is>
          <t>RemoteView</t>
        </is>
      </c>
      <c r="G499" s="20" t="inlineStr">
        <is>
          <t>빠르고 안정적인 연결</t>
        </is>
      </c>
      <c r="H499" s="20" t="inlineStr">
        <is>
          <t>공통</t>
        </is>
      </c>
      <c r="I499" s="20" t="inlineStr">
        <is>
          <t>공개</t>
        </is>
      </c>
      <c r="J499" s="20" t="inlineStr">
        <is>
          <t>블로그 정보 확인</t>
        </is>
      </c>
      <c r="K499" s="17" t="inlineStr">
        <is>
          <t>https://content.rview.com/ko/blog/remoteview-general/</t>
        </is>
      </c>
      <c r="L499" s="20" t="inlineStr">
        <is>
          <t>본문 § 빠르고 안정적인 연결</t>
        </is>
      </c>
      <c r="M499" s="17" t="n"/>
      <c r="N499" s="18" t="inlineStr">
        <is>
          <t>[게시: 2025-08-12] #####
-   XENC 전용 고속 인코딩 기술과 RSNet 전송 프로토콜을 적용해 낮은 지연 시간과 고화질 전송을 제공
    네트워크 품질이 변해도 적응형 스트리밍으로 끊김 없는 세션을 유지</t>
        </is>
      </c>
      <c r="O499" s="19" t="inlineStr">
        <is>
          <t>빠르고 안정적인 연결에 대해 블로그는 무엇을 말하나요?</t>
        </is>
      </c>
      <c r="P499" s="18" t="inlineStr">
        <is>
          <t>RemoteView, 블로그, 인사이트</t>
        </is>
      </c>
      <c r="Q499" s="17" t="inlineStr">
        <is>
          <t>RV-WEB-BLOG-498</t>
        </is>
      </c>
      <c r="R499" s="17" t="inlineStr">
        <is>
          <t>Claude(Fable5)</t>
        </is>
      </c>
      <c r="S499" s="20" t="inlineStr">
        <is>
          <t>중</t>
        </is>
      </c>
      <c r="T499" s="20" t="inlineStr">
        <is>
          <t>미검토</t>
        </is>
      </c>
      <c r="U499" s="18" t="inlineStr">
        <is>
          <t>[게시: 2025-08-12] / DEC-009 — 검증 가능 사실만 정답 소재, 홍보 수사 금지</t>
        </is>
      </c>
    </row>
    <row r="500" ht="43.5" customHeight="1" s="14">
      <c r="A500" s="17" t="n">
        <v>499</v>
      </c>
      <c r="B500" s="17" t="inlineStr">
        <is>
          <t>RV-WEB-BLOG-499</t>
        </is>
      </c>
      <c r="C500" s="17" t="inlineStr">
        <is>
          <t>BlogPost</t>
        </is>
      </c>
      <c r="D500" s="17" t="inlineStr">
        <is>
          <t>RemoteView 블로그(인사이트)</t>
        </is>
      </c>
      <c r="E500" s="19" t="inlineStr">
        <is>
          <t>원격데스크톱 프로그램 비교: RemoteView의 압도적인 &gt; 강력한 보안</t>
        </is>
      </c>
      <c r="F500" s="17" t="inlineStr">
        <is>
          <t>RemoteView</t>
        </is>
      </c>
      <c r="G500" s="20" t="inlineStr">
        <is>
          <t>강력한 보안</t>
        </is>
      </c>
      <c r="H500" s="20" t="inlineStr">
        <is>
          <t>공통</t>
        </is>
      </c>
      <c r="I500" s="20" t="inlineStr">
        <is>
          <t>공개</t>
        </is>
      </c>
      <c r="J500" s="20" t="inlineStr">
        <is>
          <t>블로그 정보 확인</t>
        </is>
      </c>
      <c r="K500" s="17" t="inlineStr">
        <is>
          <t>https://content.rview.com/ko/blog/remoteview-general/</t>
        </is>
      </c>
      <c r="L500" s="20" t="inlineStr">
        <is>
          <t>본문 § 강력한 보안</t>
        </is>
      </c>
      <c r="M500" s="17" t="n"/>
      <c r="N500" s="18" t="inlineStr">
        <is>
          <t>[게시: 2025-08-12] #####
-   고급 암호화 프로토콜과 이중 인증으로 무단 접근을 차단
    IP 화이트리스트, 세션 타임아웃 등 기업 보안 정책 반영 가능</t>
        </is>
      </c>
      <c r="O500" s="19" t="inlineStr">
        <is>
          <t>강력한 보안에 대해 블로그는 무엇을 말하나요?</t>
        </is>
      </c>
      <c r="P500" s="18" t="inlineStr">
        <is>
          <t>RemoteView, 블로그, 인사이트</t>
        </is>
      </c>
      <c r="Q500" s="17" t="inlineStr">
        <is>
          <t>RV-WEB-BLOG-499</t>
        </is>
      </c>
      <c r="R500" s="17" t="inlineStr">
        <is>
          <t>Claude(Fable5)</t>
        </is>
      </c>
      <c r="S500" s="20" t="inlineStr">
        <is>
          <t>중</t>
        </is>
      </c>
      <c r="T500" s="20" t="inlineStr">
        <is>
          <t>미검토</t>
        </is>
      </c>
      <c r="U500" s="18" t="inlineStr">
        <is>
          <t>[게시: 2025-08-12] / DEC-009 — 검증 가능 사실만 정답 소재, 홍보 수사 금지</t>
        </is>
      </c>
    </row>
    <row r="501" ht="43.5" customHeight="1" s="14">
      <c r="A501" s="17" t="n">
        <v>500</v>
      </c>
      <c r="B501" s="17" t="inlineStr">
        <is>
          <t>RV-WEB-BLOG-500</t>
        </is>
      </c>
      <c r="C501" s="17" t="inlineStr">
        <is>
          <t>BlogPost</t>
        </is>
      </c>
      <c r="D501" s="17" t="inlineStr">
        <is>
          <t>RemoteView 블로그(인사이트)</t>
        </is>
      </c>
      <c r="E501" s="19" t="inlineStr">
        <is>
          <t>원격데스크톱 프로그램 비교: RemoteView의 압도적인 &gt; 유연한 환경 지원</t>
        </is>
      </c>
      <c r="F501" s="17" t="inlineStr">
        <is>
          <t>RemoteView</t>
        </is>
      </c>
      <c r="G501" s="20" t="inlineStr">
        <is>
          <t>유연한 환경 지원</t>
        </is>
      </c>
      <c r="H501" s="20" t="inlineStr">
        <is>
          <t>공통</t>
        </is>
      </c>
      <c r="I501" s="20" t="inlineStr">
        <is>
          <t>공개</t>
        </is>
      </c>
      <c r="J501" s="20" t="inlineStr">
        <is>
          <t>블로그 정보 확인</t>
        </is>
      </c>
      <c r="K501" s="17" t="inlineStr">
        <is>
          <t>https://content.rview.com/ko/blog/remoteview-general/</t>
        </is>
      </c>
      <c r="L501" s="20" t="inlineStr">
        <is>
          <t>본문 § 유연한 환경 지원</t>
        </is>
      </c>
      <c r="M501" s="17" t="n"/>
      <c r="N501" s="18" t="inlineStr">
        <is>
          <t>[게시: 2025-08-12] #####
-   Windows, macOS, Linux, iOS, Android 등 다양한 플랫폼 지원
    다중 기기·다중 OS 환경에서 원활한 전환 가능</t>
        </is>
      </c>
      <c r="O501" s="19" t="inlineStr">
        <is>
          <t>유연한 환경 지원에 대해 블로그는 무엇을 말하나요?</t>
        </is>
      </c>
      <c r="P501" s="18" t="inlineStr">
        <is>
          <t>RemoteView, 블로그, 인사이트</t>
        </is>
      </c>
      <c r="Q501" s="17" t="inlineStr">
        <is>
          <t>RV-WEB-BLOG-500</t>
        </is>
      </c>
      <c r="R501" s="17" t="inlineStr">
        <is>
          <t>Claude(Fable5)</t>
        </is>
      </c>
      <c r="S501" s="20" t="inlineStr">
        <is>
          <t>중</t>
        </is>
      </c>
      <c r="T501" s="20" t="inlineStr">
        <is>
          <t>미검토</t>
        </is>
      </c>
      <c r="U501" s="18" t="inlineStr">
        <is>
          <t>[게시: 2025-08-12] / DEC-009 — 검증 가능 사실만 정답 소재, 홍보 수사 금지</t>
        </is>
      </c>
    </row>
    <row r="502" ht="43.5" customHeight="1" s="14">
      <c r="A502" s="17" t="n">
        <v>501</v>
      </c>
      <c r="B502" s="17" t="inlineStr">
        <is>
          <t>RV-WEB-BLOG-501</t>
        </is>
      </c>
      <c r="C502" s="17" t="inlineStr">
        <is>
          <t>BlogPost</t>
        </is>
      </c>
      <c r="D502" s="17" t="inlineStr">
        <is>
          <t>RemoteView 블로그(인사이트)</t>
        </is>
      </c>
      <c r="E502" s="19" t="inlineStr">
        <is>
          <t>원격데스크톱 프로그램 비교: RemoteView의 압도적인 &gt; 관리 편의성</t>
        </is>
      </c>
      <c r="F502" s="17" t="inlineStr">
        <is>
          <t>RemoteView</t>
        </is>
      </c>
      <c r="G502" s="20" t="inlineStr">
        <is>
          <t>관리 편의성</t>
        </is>
      </c>
      <c r="H502" s="20" t="inlineStr">
        <is>
          <t>공통</t>
        </is>
      </c>
      <c r="I502" s="20" t="inlineStr">
        <is>
          <t>공개</t>
        </is>
      </c>
      <c r="J502" s="20" t="inlineStr">
        <is>
          <t>블로그 정보 확인</t>
        </is>
      </c>
      <c r="K502" s="17" t="inlineStr">
        <is>
          <t>https://content.rview.com/ko/blog/remoteview-general/</t>
        </is>
      </c>
      <c r="L502" s="20" t="inlineStr">
        <is>
          <t>본문 § 관리 편의성</t>
        </is>
      </c>
      <c r="M502" s="17" t="n"/>
      <c r="N502" s="18" t="inlineStr">
        <is>
          <t>[게시: 2025-08-12] #####
-   관리자 콘솔에서 정책, 권한, 세션 로그 통합 관리
    접속 이력 및 상세 로그 제공으로 보안 감사와 운영 효율성 강화</t>
        </is>
      </c>
      <c r="O502" s="19" t="inlineStr">
        <is>
          <t>관리 편의성에 대해 블로그는 무엇을 말하나요?</t>
        </is>
      </c>
      <c r="P502" s="18" t="inlineStr">
        <is>
          <t>RemoteView, 블로그, 인사이트</t>
        </is>
      </c>
      <c r="Q502" s="17" t="inlineStr">
        <is>
          <t>RV-WEB-BLOG-501</t>
        </is>
      </c>
      <c r="R502" s="17" t="inlineStr">
        <is>
          <t>Claude(Fable5)</t>
        </is>
      </c>
      <c r="S502" s="20" t="inlineStr">
        <is>
          <t>중</t>
        </is>
      </c>
      <c r="T502" s="20" t="inlineStr">
        <is>
          <t>미검토</t>
        </is>
      </c>
      <c r="U502" s="18" t="inlineStr">
        <is>
          <t>[게시: 2025-08-12] / DEC-009 — 검증 가능 사실만 정답 소재, 홍보 수사 금지</t>
        </is>
      </c>
    </row>
    <row r="503" ht="72" customHeight="1" s="14">
      <c r="A503" s="17" t="n">
        <v>502</v>
      </c>
      <c r="B503" s="17" t="inlineStr">
        <is>
          <t>RV-WEB-BLOG-502</t>
        </is>
      </c>
      <c r="C503" s="17" t="inlineStr">
        <is>
          <t>BlogPost</t>
        </is>
      </c>
      <c r="D503" s="17" t="inlineStr">
        <is>
          <t>RemoteView 블로그(인사이트)</t>
        </is>
      </c>
      <c r="E503" s="19" t="inlineStr">
        <is>
          <t>원격데스크톱 프로그램 비교: RemoteView의 압도적인 &gt; 다양한 환경에서의 활용 사례</t>
        </is>
      </c>
      <c r="F503" s="17" t="inlineStr">
        <is>
          <t>RemoteView</t>
        </is>
      </c>
      <c r="G503" s="20" t="inlineStr">
        <is>
          <t>다양한 환경에서의 활용 사례</t>
        </is>
      </c>
      <c r="H503" s="20" t="inlineStr">
        <is>
          <t>공통</t>
        </is>
      </c>
      <c r="I503" s="20" t="inlineStr">
        <is>
          <t>공개</t>
        </is>
      </c>
      <c r="J503" s="20" t="inlineStr">
        <is>
          <t>블로그 정보 확인</t>
        </is>
      </c>
      <c r="K503" s="17" t="inlineStr">
        <is>
          <t>https://content.rview.com/ko/blog/remoteview-general/</t>
        </is>
      </c>
      <c r="L503" s="20" t="inlineStr">
        <is>
          <t>본문 § 다양한 환경에서의 활용 사례</t>
        </is>
      </c>
      <c r="M503" s="17" t="n"/>
      <c r="N503" s="18" t="inlineStr">
        <is>
          <t>[게시: 2025-08-12] #####
-   **IT 헬프데스크·고객사 지원:** 현장에 가지 않고 서버·PC 문제를 즉시 해결화
-   **외부 현장 점검:** 원격에서 기기 상태 확인 및 조치
-   **지사·지점 관리:** 여러 위치의 PC·서버를 중앙에서 통합 제어
-   **교육기관 원격 수업:** 실시간 화면 공유·제어로 수업 몰입도 향상</t>
        </is>
      </c>
      <c r="O503" s="19" t="inlineStr">
        <is>
          <t>다양한 환경에서의 활용 사례에 대해 블로그는 무엇을 말하나요?</t>
        </is>
      </c>
      <c r="P503" s="18" t="inlineStr">
        <is>
          <t>RemoteView, 블로그, 인사이트</t>
        </is>
      </c>
      <c r="Q503" s="17" t="inlineStr">
        <is>
          <t>RV-WEB-BLOG-502</t>
        </is>
      </c>
      <c r="R503" s="17" t="inlineStr">
        <is>
          <t>Claude(Fable5)</t>
        </is>
      </c>
      <c r="S503" s="20" t="inlineStr">
        <is>
          <t>중</t>
        </is>
      </c>
      <c r="T503" s="20" t="inlineStr">
        <is>
          <t>미검토</t>
        </is>
      </c>
      <c r="U503" s="18" t="inlineStr">
        <is>
          <t>[게시: 2025-08-12] / DEC-009 — 검증 가능 사실만 정답 소재, 홍보 수사 금지</t>
        </is>
      </c>
    </row>
    <row r="504" ht="261.75" customHeight="1" s="14">
      <c r="A504" s="17" t="n">
        <v>503</v>
      </c>
      <c r="B504" s="17" t="inlineStr">
        <is>
          <t>RV-WEB-BLOG-503</t>
        </is>
      </c>
      <c r="C504" s="17" t="inlineStr">
        <is>
          <t>BlogPost</t>
        </is>
      </c>
      <c r="D504" s="17" t="inlineStr">
        <is>
          <t>RemoteView 블로그(인사이트)</t>
        </is>
      </c>
      <c r="E504" s="19" t="inlineStr">
        <is>
          <t>원격데스크톱 프로그램 비교: RemoteView의 압도적인 &gt; 원격데스크톱 프로그램들은 기본 기능(원격 제어, 파</t>
        </is>
      </c>
      <c r="F504" s="17" t="inlineStr">
        <is>
          <t>RemoteView</t>
        </is>
      </c>
      <c r="G504" s="20" t="inlineStr">
        <is>
          <t>원격데스크톱 프로그램들은 기본 기능(원격 제어, 파일 전송, 다중 모니터</t>
        </is>
      </c>
      <c r="H504" s="20" t="inlineStr">
        <is>
          <t>공통</t>
        </is>
      </c>
      <c r="I504" s="20" t="inlineStr">
        <is>
          <t>공개</t>
        </is>
      </c>
      <c r="J504" s="20" t="inlineStr">
        <is>
          <t>블로그 정보 확인</t>
        </is>
      </c>
      <c r="K504" s="17" t="inlineStr">
        <is>
          <t>https://content.rview.com/ko/blog/remoteview-general/</t>
        </is>
      </c>
      <c r="L504" s="20" t="inlineStr">
        <is>
          <t>본문 § 원격데스크톱 프로그램들은 기본 기능(원격 제어, 파일 전송, 다</t>
        </is>
      </c>
      <c r="M504" s="17" t="n"/>
      <c r="N504" s="18" t="inlineStr">
        <is>
          <t>[게시: 2025-08-12] 따라서 “특정 기능의 유무”보다는 운영 편의성·정책 관리·가격/구성·지원 품질 같은 실사용 관점의 차이로 비교하는 게 정확합니다.
#####
**공통적으로 제공되는 기능(대다수 제품):**
원격 제어, 파일 전송, 화면 공유, 다중 모니터, 모바일 앱, 암호화 통신, 2단계 인증 등
#####
**비교 시 체크할 핵심 포인트(제품별 체감 차이):**
-   대규모 장치/사용자 관리 편의성(그룹/권한/감사 로그/보고서)
-   접속 안정성과 지연 시간의 일관성(네트워크 품질 변화 대응)
-   보안 운영 옵션(IP 화이트리스트, 세션 타임아웃, 정책 템플릿 등)
-   가격·라이선스 구성(사용량/좌석/부가 기능 포함 범위)
-   기술지원 품질(응답 속도, 문서/가이드, 배포 지원)
#####
**RemoteView 관점 요약:**
RemoteView는 원격데스크톱 프로그램의 기본 기능을 모두 제공하며, 관리자 콘솔 기반의 정책·권한·세션 로그 관리, XENC·RSNet 기반 고속 전송, 제어 모드 설정, IP 화이트리스트 등 보안 운영 옵션을 갖추고 있습니다. 최종 선택은 조직 환경과 예산 적합성을 기준으로 판단하는 것이 좋습니다.</t>
        </is>
      </c>
      <c r="O504" s="19" t="inlineStr">
        <is>
          <t>원격데스크톱 프로그램들은 기본 기능(원격 제어, 파일 전송, 다에 대해 블로그는 무엇을 말하나요?</t>
        </is>
      </c>
      <c r="P504" s="18" t="inlineStr">
        <is>
          <t>RemoteView, 블로그, 인사이트</t>
        </is>
      </c>
      <c r="Q504" s="17" t="inlineStr">
        <is>
          <t>RV-WEB-BLOG-503</t>
        </is>
      </c>
      <c r="R504" s="17" t="inlineStr">
        <is>
          <t>Claude(Fable5)</t>
        </is>
      </c>
      <c r="S504" s="20" t="inlineStr">
        <is>
          <t>중</t>
        </is>
      </c>
      <c r="T504" s="20" t="inlineStr">
        <is>
          <t>미검토</t>
        </is>
      </c>
      <c r="U504" s="18" t="inlineStr">
        <is>
          <t>[게시: 2025-08-12] / DEC-009 — 검증 가능 사실만 정답 소재, 홍보 수사 금지</t>
        </is>
      </c>
    </row>
    <row r="505" ht="29.25" customHeight="1" s="14">
      <c r="A505" s="17" t="n">
        <v>504</v>
      </c>
      <c r="B505" s="17" t="inlineStr">
        <is>
          <t>RV-WEB-BLOG-504</t>
        </is>
      </c>
      <c r="C505" s="17" t="inlineStr">
        <is>
          <t>BlogPost</t>
        </is>
      </c>
      <c r="D505" s="17" t="inlineStr">
        <is>
          <t>RemoteView 블로그(인사이트)</t>
        </is>
      </c>
      <c r="E505" s="19" t="inlineStr">
        <is>
          <t>원격데스크톱 프로그램 비교: RemoteView의 압도적인 &gt; ※ XENC: RemoteView 전용 고속 인코딩</t>
        </is>
      </c>
      <c r="F505" s="17" t="inlineStr">
        <is>
          <t>RemoteView</t>
        </is>
      </c>
      <c r="G505" s="17" t="inlineStr">
        <is>
          <t>※ XENC: RemoteView 전용 고속 인코딩 기술</t>
        </is>
      </c>
      <c r="H505" s="20" t="inlineStr">
        <is>
          <t>공통</t>
        </is>
      </c>
      <c r="I505" s="20" t="inlineStr">
        <is>
          <t>공개</t>
        </is>
      </c>
      <c r="J505" s="20" t="inlineStr">
        <is>
          <t>블로그 정보 확인</t>
        </is>
      </c>
      <c r="K505" s="17" t="inlineStr">
        <is>
          <t>https://content.rview.com/ko/blog/remoteview-general/</t>
        </is>
      </c>
      <c r="L505" s="20" t="inlineStr">
        <is>
          <t>본문 § ※ XENC: RemoteView 전용 고속 인코딩 기술</t>
        </is>
      </c>
      <c r="M505" s="17" t="n"/>
      <c r="N505" s="18" t="inlineStr">
        <is>
          <t>[게시: 2025-08-12] ※ RSNet: 안정적 원격 전송을 위한 전용 네트워크 프로토콜</t>
        </is>
      </c>
      <c r="O505" s="18" t="inlineStr">
        <is>
          <t>※ XENC: RemoteView 전용 고속 인코딩 기술에 대해 블로그는 무엇을 말하나요?</t>
        </is>
      </c>
      <c r="P505" s="18" t="inlineStr">
        <is>
          <t>RemoteView, 블로그, 인사이트</t>
        </is>
      </c>
      <c r="Q505" s="17" t="inlineStr">
        <is>
          <t>RV-WEB-BLOG-504</t>
        </is>
      </c>
      <c r="R505" s="17" t="inlineStr">
        <is>
          <t>Claude(Fable5)</t>
        </is>
      </c>
      <c r="S505" s="20" t="inlineStr">
        <is>
          <t>중</t>
        </is>
      </c>
      <c r="T505" s="20" t="inlineStr">
        <is>
          <t>미검토</t>
        </is>
      </c>
      <c r="U505" s="18" t="inlineStr">
        <is>
          <t>[게시: 2025-08-12] / DEC-009 — 검증 가능 사실만 정답 소재, 홍보 수사 금지</t>
        </is>
      </c>
    </row>
    <row r="506" ht="72" customHeight="1" s="14">
      <c r="A506" s="17" t="n">
        <v>505</v>
      </c>
      <c r="B506" s="17" t="inlineStr">
        <is>
          <t>RV-WEB-BLOG-505</t>
        </is>
      </c>
      <c r="C506" s="17" t="inlineStr">
        <is>
          <t>BlogPost</t>
        </is>
      </c>
      <c r="D506" s="17" t="inlineStr">
        <is>
          <t>RemoteView 블로그(인사이트)</t>
        </is>
      </c>
      <c r="E506" s="19" t="inlineStr">
        <is>
          <t>원격데스크톱 프로그램 비교: RemoteView의 압도적인 &gt; 설치 및 설정 절차</t>
        </is>
      </c>
      <c r="F506" s="17" t="inlineStr">
        <is>
          <t>RemoteView</t>
        </is>
      </c>
      <c r="G506" s="20" t="inlineStr">
        <is>
          <t>설치 및 설정 절차</t>
        </is>
      </c>
      <c r="H506" s="20" t="inlineStr">
        <is>
          <t>공통</t>
        </is>
      </c>
      <c r="I506" s="20" t="inlineStr">
        <is>
          <t>공개</t>
        </is>
      </c>
      <c r="J506" s="20" t="inlineStr">
        <is>
          <t>블로그 정보 확인</t>
        </is>
      </c>
      <c r="K506" s="17" t="inlineStr">
        <is>
          <t>https://content.rview.com/ko/blog/remoteview-general/</t>
        </is>
      </c>
      <c r="L506" s="20" t="inlineStr">
        <is>
          <t>본문 § 설치 및 설정 절차</t>
        </is>
      </c>
      <c r="M506" s="17" t="n"/>
      <c r="N506" s="18" t="inlineStr">
        <is>
          <t>[게시: 2025-08-12] #####
-   공식 웹사이트 접속 후 계정 생성/로그인
-   원격 접속 대상 장치에 에이전트 설치 및 등록
-   보안·접속 정책 설정 (이중 인증, IP 화이트리스트, 세션 타임아웃 등)
-   원격 제어 시작 후 화면·전송 품질 조정</t>
        </is>
      </c>
      <c r="O506" s="19" t="inlineStr">
        <is>
          <t>설치 및 설정 절차에 대해 블로그는 무엇을 말하나요?</t>
        </is>
      </c>
      <c r="P506" s="18" t="inlineStr">
        <is>
          <t>RemoteView, 블로그, 인사이트</t>
        </is>
      </c>
      <c r="Q506" s="17" t="inlineStr">
        <is>
          <t>RV-WEB-BLOG-505</t>
        </is>
      </c>
      <c r="R506" s="17" t="inlineStr">
        <is>
          <t>Claude(Fable5)</t>
        </is>
      </c>
      <c r="S506" s="20" t="inlineStr">
        <is>
          <t>중</t>
        </is>
      </c>
      <c r="T506" s="20" t="inlineStr">
        <is>
          <t>미검토</t>
        </is>
      </c>
      <c r="U506" s="18" t="inlineStr">
        <is>
          <t>[게시: 2025-08-12] / DEC-009 — 검증 가능 사실만 정답 소재, 홍보 수사 금지</t>
        </is>
      </c>
    </row>
    <row r="507" ht="57.75" customHeight="1" s="14">
      <c r="A507" s="17" t="n">
        <v>506</v>
      </c>
      <c r="B507" s="17" t="inlineStr">
        <is>
          <t>RV-WEB-BLOG-506</t>
        </is>
      </c>
      <c r="C507" s="17" t="inlineStr">
        <is>
          <t>BlogPost</t>
        </is>
      </c>
      <c r="D507" s="17" t="inlineStr">
        <is>
          <t>RemoteView 블로그(인사이트)</t>
        </is>
      </c>
      <c r="E507" s="19" t="inlineStr">
        <is>
          <t>원격데스크톱 프로그램 비교: RemoteView의 압도적인 &gt; 요금제</t>
        </is>
      </c>
      <c r="F507" s="17" t="inlineStr">
        <is>
          <t>RemoteView</t>
        </is>
      </c>
      <c r="G507" s="20" t="inlineStr">
        <is>
          <t>요금제</t>
        </is>
      </c>
      <c r="H507" s="20" t="inlineStr">
        <is>
          <t>공통</t>
        </is>
      </c>
      <c r="I507" s="20" t="inlineStr">
        <is>
          <t>공개</t>
        </is>
      </c>
      <c r="J507" s="20" t="inlineStr">
        <is>
          <t>블로그 정보 확인</t>
        </is>
      </c>
      <c r="K507" s="17" t="inlineStr">
        <is>
          <t>https://content.rview.com/ko/blog/remoteview-general/</t>
        </is>
      </c>
      <c r="L507" s="20" t="inlineStr">
        <is>
          <t>본문 § 요금제</t>
        </is>
      </c>
      <c r="M507" s="17" t="n"/>
      <c r="N507" s="18" t="inlineStr">
        <is>
          <t>[게시: 2025-08-12] #####
-   **무료 체험판:** 기간 내 주요 기능 체험 가능
-   **유료 라이선스:** 월간·연간 과금, 접속 대상·동시 접속 수·옵션별 선택 가능
-   **기업 맞춤 계약:** 대규모 도입, 전용 보안 정책, 전담 기술지원 포함</t>
        </is>
      </c>
      <c r="O507" s="19" t="inlineStr">
        <is>
          <t>요금제에 대해 블로그는 무엇을 말하나요?</t>
        </is>
      </c>
      <c r="P507" s="18" t="inlineStr">
        <is>
          <t>RemoteView, 블로그, 인사이트</t>
        </is>
      </c>
      <c r="Q507" s="17" t="inlineStr">
        <is>
          <t>RV-WEB-BLOG-506</t>
        </is>
      </c>
      <c r="R507" s="17" t="inlineStr">
        <is>
          <t>Claude(Fable5)</t>
        </is>
      </c>
      <c r="S507" s="20" t="inlineStr">
        <is>
          <t>중</t>
        </is>
      </c>
      <c r="T507" s="20" t="inlineStr">
        <is>
          <t>미검토</t>
        </is>
      </c>
      <c r="U507" s="18" t="inlineStr">
        <is>
          <t>[게시: 2025-08-12] / DEC-009 — 검증 가능 사실만 정답 소재, 홍보 수사 금지</t>
        </is>
      </c>
    </row>
    <row r="508" ht="86.25" customHeight="1" s="14">
      <c r="A508" s="17" t="n">
        <v>507</v>
      </c>
      <c r="B508" s="17" t="inlineStr">
        <is>
          <t>RV-WEB-BLOG-507</t>
        </is>
      </c>
      <c r="C508" s="17" t="inlineStr">
        <is>
          <t>BlogPost</t>
        </is>
      </c>
      <c r="D508" s="17" t="inlineStr">
        <is>
          <t>RemoteView 블로그(인사이트)</t>
        </is>
      </c>
      <c r="E508" s="19" t="inlineStr">
        <is>
          <t>원격데스크톱 프로그램 비교: RemoteView의 압도적인 &gt; 고객 지원 채널</t>
        </is>
      </c>
      <c r="F508" s="17" t="inlineStr">
        <is>
          <t>RemoteView</t>
        </is>
      </c>
      <c r="G508" s="20" t="inlineStr">
        <is>
          <t>고객 지원 채널</t>
        </is>
      </c>
      <c r="H508" s="20" t="inlineStr">
        <is>
          <t>공통</t>
        </is>
      </c>
      <c r="I508" s="20" t="inlineStr">
        <is>
          <t>공개</t>
        </is>
      </c>
      <c r="J508" s="20" t="inlineStr">
        <is>
          <t>블로그 정보 확인</t>
        </is>
      </c>
      <c r="K508" s="17" t="inlineStr">
        <is>
          <t>https://content.rview.com/ko/blog/remoteview-general/</t>
        </is>
      </c>
      <c r="L508" s="20" t="inlineStr">
        <is>
          <t>본문 § 고객 지원 채널</t>
        </is>
      </c>
      <c r="M508" s="17" t="n"/>
      <c r="N508" s="18" t="inlineStr">
        <is>
          <t>[게시: 2025-08-12] #####
-   전화·이메일·1:1 문의
-   원격 지원 서비스
-   온라인 매뉴얼·FAQ·기술 자료
-   신규 사용자 온보딩 가이드
-   국내 개발·운영 제품으로, 시차 없이 업무 시간 내 실시간 대응 가능</t>
        </is>
      </c>
      <c r="O508" s="19" t="inlineStr">
        <is>
          <t>고객 지원 채널에 대해 블로그는 무엇을 말하나요?</t>
        </is>
      </c>
      <c r="P508" s="18" t="inlineStr">
        <is>
          <t>RemoteView, 블로그, 인사이트</t>
        </is>
      </c>
      <c r="Q508" s="17" t="inlineStr">
        <is>
          <t>RV-WEB-BLOG-507</t>
        </is>
      </c>
      <c r="R508" s="17" t="inlineStr">
        <is>
          <t>Claude(Fable5)</t>
        </is>
      </c>
      <c r="S508" s="20" t="inlineStr">
        <is>
          <t>중</t>
        </is>
      </c>
      <c r="T508" s="20" t="inlineStr">
        <is>
          <t>미검토</t>
        </is>
      </c>
      <c r="U508" s="18" t="inlineStr">
        <is>
          <t>[게시: 2025-08-12] / DEC-009 — 검증 가능 사실만 정답 소재, 홍보 수사 금지</t>
        </is>
      </c>
    </row>
    <row r="509" ht="29.25" customHeight="1" s="14">
      <c r="A509" s="17" t="n">
        <v>508</v>
      </c>
      <c r="B509" s="17" t="inlineStr">
        <is>
          <t>RV-WEB-BLOG-508</t>
        </is>
      </c>
      <c r="C509" s="17" t="inlineStr">
        <is>
          <t>BlogPost</t>
        </is>
      </c>
      <c r="D509" s="17" t="inlineStr">
        <is>
          <t>RemoteView 블로그(인사이트)</t>
        </is>
      </c>
      <c r="E509" s="19" t="inlineStr">
        <is>
          <t>원격데스크톱 프로그램 비교: RemoteView의 압도적인 &gt; RemoteView는 안정성·보안·관리 편의성을 모</t>
        </is>
      </c>
      <c r="F509" s="17" t="inlineStr">
        <is>
          <t>RemoteView</t>
        </is>
      </c>
      <c r="G509" s="17" t="inlineStr">
        <is>
          <t xml:space="preserve">RemoteView는 안정성·보안·관리 편의성을 모두 갖춘 원격데스크톱 </t>
        </is>
      </c>
      <c r="H509" s="20" t="inlineStr">
        <is>
          <t>공통</t>
        </is>
      </c>
      <c r="I509" s="20" t="inlineStr">
        <is>
          <t>공개</t>
        </is>
      </c>
      <c r="J509" s="20" t="inlineStr">
        <is>
          <t>블로그 정보 확인</t>
        </is>
      </c>
      <c r="K509" s="17" t="inlineStr">
        <is>
          <t>https://content.rview.com/ko/blog/remoteview-general/</t>
        </is>
      </c>
      <c r="L509" s="20" t="inlineStr">
        <is>
          <t>본문 § RemoteView는 안정성·보안·관리 편의성을 모두 갖춘 원격</t>
        </is>
      </c>
      <c r="M509" s="17" t="n"/>
      <c r="N509" s="18" t="inlineStr">
        <is>
          <t>[게시: 2025-08-12] IT 전문가, 기업, 원격 근무자는 물론, 교육·공공기관까지 폭넓게 추천합니다.</t>
        </is>
      </c>
      <c r="O509" s="18" t="inlineStr">
        <is>
          <t>RemoteView는 안정성·보안·관리 편의성을 모두 갖춘 원격에 대해 블로그는 무엇을 말하나요?</t>
        </is>
      </c>
      <c r="P509" s="18" t="inlineStr">
        <is>
          <t>RemoteView, 블로그, 인사이트</t>
        </is>
      </c>
      <c r="Q509" s="17" t="inlineStr">
        <is>
          <t>RV-WEB-BLOG-508</t>
        </is>
      </c>
      <c r="R509" s="17" t="inlineStr">
        <is>
          <t>Claude(Fable5)</t>
        </is>
      </c>
      <c r="S509" s="20" t="inlineStr">
        <is>
          <t>중</t>
        </is>
      </c>
      <c r="T509" s="20" t="inlineStr">
        <is>
          <t>미검토</t>
        </is>
      </c>
      <c r="U509" s="18" t="inlineStr">
        <is>
          <t>[게시: 2025-08-12] / DEC-009 — 검증 가능 사실만 정답 소재, 홍보 수사 금지</t>
        </is>
      </c>
    </row>
    <row r="510" ht="40.5" customHeight="1" s="14">
      <c r="A510" s="17" t="n">
        <v>509</v>
      </c>
      <c r="B510" s="17" t="inlineStr">
        <is>
          <t>RV-WEB-BLOG-509</t>
        </is>
      </c>
      <c r="C510" s="17" t="inlineStr">
        <is>
          <t>BlogPost</t>
        </is>
      </c>
      <c r="D510" s="17" t="inlineStr">
        <is>
          <t>RemoteView 블로그(무태그)</t>
        </is>
      </c>
      <c r="E510" s="18" t="inlineStr">
        <is>
          <t>50곳의 대형 특허법인과 40% 시장 점유율! &gt; (도입부)</t>
        </is>
      </c>
      <c r="F510" s="17" t="inlineStr">
        <is>
          <t>RemoteView</t>
        </is>
      </c>
      <c r="G510" s="17" t="inlineStr">
        <is>
          <t>(도입부)</t>
        </is>
      </c>
      <c r="H510" s="20" t="inlineStr">
        <is>
          <t>공통</t>
        </is>
      </c>
      <c r="I510" s="20" t="inlineStr">
        <is>
          <t>공개</t>
        </is>
      </c>
      <c r="J510" s="20" t="inlineStr">
        <is>
          <t>블로그 정보 확인</t>
        </is>
      </c>
      <c r="K510" s="17" t="inlineStr">
        <is>
          <t>https://content.rview.com/ko/blog/remoteview-patent-law-firm/</t>
        </is>
      </c>
      <c r="L510" s="20" t="inlineStr">
        <is>
          <t>본문 § (도입부)</t>
        </is>
      </c>
      <c r="M510" s="17" t="n"/>
      <c r="N510" s="18" t="inlineStr">
        <is>
          <t>[게시: 2025-09-03] 변리사의 효율적인 재택근무와 정보 보안 솔루션
2025.09.03
-   사례소개</t>
        </is>
      </c>
      <c r="O510" s="18" t="inlineStr">
        <is>
          <t>50곳의 대형 특허법인과 40% 시장 점유율!에 대해 블로그는 무엇을 말하나요?</t>
        </is>
      </c>
      <c r="P510" s="18" t="inlineStr">
        <is>
          <t xml:space="preserve">RemoteView, 블로그, </t>
        </is>
      </c>
      <c r="Q510" s="17" t="inlineStr">
        <is>
          <t>RV-WEB-BLOG-509</t>
        </is>
      </c>
      <c r="R510" s="17" t="inlineStr">
        <is>
          <t>Claude(Fable5)</t>
        </is>
      </c>
      <c r="S510" s="20" t="inlineStr">
        <is>
          <t>중</t>
        </is>
      </c>
      <c r="T510" s="20" t="inlineStr">
        <is>
          <t>미검토</t>
        </is>
      </c>
      <c r="U510" s="18" t="inlineStr">
        <is>
          <t>[게시: 2025-09-03] / DEC-009 — 검증 가능 사실만 정답 소재, 홍보 수사 금지</t>
        </is>
      </c>
    </row>
    <row r="511" ht="352.5" customHeight="1" s="14">
      <c r="A511" s="17" t="n">
        <v>510</v>
      </c>
      <c r="B511" s="17" t="inlineStr">
        <is>
          <t>RV-WEB-BLOG-510</t>
        </is>
      </c>
      <c r="C511" s="17" t="inlineStr">
        <is>
          <t>BlogPost</t>
        </is>
      </c>
      <c r="D511" s="17" t="inlineStr">
        <is>
          <t>RemoteView 블로그(무태그)</t>
        </is>
      </c>
      <c r="E511" s="18" t="inlineStr">
        <is>
          <t xml:space="preserve">50곳의 대형 특허법인과 40% 시장 점유율! &gt; 1. 변리사 업무에 최적화된 유연성, 그 편리함의 </t>
        </is>
      </c>
      <c r="F511" s="17" t="inlineStr">
        <is>
          <t>RemoteView</t>
        </is>
      </c>
      <c r="G511" s="17" t="inlineStr">
        <is>
          <t>1. 변리사 업무에 최적화된 유연성, 그 편리함의 비밀</t>
        </is>
      </c>
      <c r="H511" s="20" t="inlineStr">
        <is>
          <t>공통</t>
        </is>
      </c>
      <c r="I511" s="20" t="inlineStr">
        <is>
          <t>공개</t>
        </is>
      </c>
      <c r="J511" s="20" t="inlineStr">
        <is>
          <t>블로그 정보 확인</t>
        </is>
      </c>
      <c r="K511" s="17" t="inlineStr">
        <is>
          <t>https://content.rview.com/ko/blog/remoteview-patent-law-firm/</t>
        </is>
      </c>
      <c r="L511" s="20" t="inlineStr">
        <is>
          <t>본문 § 1. 변리사 업무에 최적화된 유연성, 그 편리함의 비밀</t>
        </is>
      </c>
      <c r="M511" s="17" t="n"/>
      <c r="N511" s="18" t="inlineStr">
        <is>
          <t>[게시: 2025-09-03] #####
변리사의 전문적인 업무는 고도의 집중을 요구합니다. 또한, 사무실을 벗어나서도 즉각적인 대응이 필요합니다. 리모트뷰는 이러한 변리사들의 업무 환경에 완벽하게 맞춰졌습니다.
#####
-   **사무실 PC 환경을 그대로 재현:** 복잡한 특허 도면 프로그램이나 전문 서류 작업 프로그램은 사무실 PC에만 설치되어 있습니다. 리모트뷰를 사용하면 인터넷이 연결된 곳이라면 어디서든 사무실 PC에 원격 접속할 수 있습니다. 집, 카페, 출장지 등 어디서나 100% 동일한 환경에서 업무를 볼 수 있습니다. 고가의 소프트웨어를 여러 PC에 설치할 필요가 없어 불필요한 비용과 시간을 절약할 수 있습니다. 이로 인해 즉각적인 특허출원 업무 처리가 가능해집니다.
-   **필수 시스템과 완벽 연동:** 더 이상 사무실에 있을 필요가 없습니다. 변리사 업무의 핵심인 특허로(KIPO's 'Patent Office Website')나 키프리스(KIPRIS)에 접속하기 위해서입니다. 다양한 특허 업무 관리 시스템(PMS)도 마찬가지입니다. 리모트뷰를 통해 언제 어디서든 접속하여 서류를 제출하고, 사건을 관리하며, 선행 기술을 검색할 수 있습니다. 이는 변리사의 근무 만족도를 크게 향상시켜 줄 것입니다.
-   **시간과 장소의 제약 해소:** 급하게 기술 문헌을 검토하거나, 특허출원 서류를 수정해야 할 때 더 이상 야근을 위해 특허사무소로 돌아갈 필요가 없습니다. 모바일 기기로도 사무실 PC에 접속해 간단한 업무를 처리할 수 있습니다. 따라서 퇴근 후나 주말에도 효율적으로 시간을 활용할 수 있습니다.
-   **전문성을 위한 멀티 모니터 제어:** 여러 개의 모니터를 사용하여 작업하는 변리사들을 위해 최대 4대의 모니터를 하나의 창 또는 개별 창으로 제어할 수 있는 기능을 제공합니다. 복잡한 서류 작업이나 방대한 자료 분석도 효율적으로 수행할 수 있습니다.</t>
        </is>
      </c>
      <c r="O511" s="18" t="inlineStr">
        <is>
          <t>1. 변리사 업무에 최적화된 유연성, 그 편리함의 비밀에 대해 블로그는 무엇을 말하나요?</t>
        </is>
      </c>
      <c r="P511" s="18" t="inlineStr">
        <is>
          <t xml:space="preserve">RemoteView, 블로그, </t>
        </is>
      </c>
      <c r="Q511" s="17" t="inlineStr">
        <is>
          <t>RV-WEB-BLOG-510</t>
        </is>
      </c>
      <c r="R511" s="17" t="inlineStr">
        <is>
          <t>Claude(Fable5)</t>
        </is>
      </c>
      <c r="S511" s="20" t="inlineStr">
        <is>
          <t>중</t>
        </is>
      </c>
      <c r="T511" s="20" t="inlineStr">
        <is>
          <t>미검토</t>
        </is>
      </c>
      <c r="U511" s="18" t="inlineStr">
        <is>
          <t>[게시: 2025-09-03] / DEC-009 — 검증 가능 사실만 정답 소재, 홍보 수사 금지</t>
        </is>
      </c>
    </row>
    <row r="512" ht="72" customHeight="1" s="14">
      <c r="A512" s="17" t="n">
        <v>511</v>
      </c>
      <c r="B512" s="17" t="inlineStr">
        <is>
          <t>RV-WEB-BLOG-511</t>
        </is>
      </c>
      <c r="C512" s="17" t="inlineStr">
        <is>
          <t>BlogPost</t>
        </is>
      </c>
      <c r="D512" s="17" t="inlineStr">
        <is>
          <t>RemoteView 블로그(무태그)</t>
        </is>
      </c>
      <c r="E512" s="18" t="inlineStr">
        <is>
          <t>50곳의 대형 특허법인과 40% 시장 점유율! &gt; 2. 특허법인의 생명, 빈틈없는 보안 환경</t>
        </is>
      </c>
      <c r="F512" s="17" t="inlineStr">
        <is>
          <t>RemoteView</t>
        </is>
      </c>
      <c r="G512" s="17" t="inlineStr">
        <is>
          <t>2. 특허법인의 생명, 빈틈없는 보안 환경</t>
        </is>
      </c>
      <c r="H512" s="20" t="inlineStr">
        <is>
          <t>공통</t>
        </is>
      </c>
      <c r="I512" s="20" t="inlineStr">
        <is>
          <t>공개</t>
        </is>
      </c>
      <c r="J512" s="20" t="inlineStr">
        <is>
          <t>블로그 정보 확인</t>
        </is>
      </c>
      <c r="K512" s="17" t="inlineStr">
        <is>
          <t>https://content.rview.com/ko/blog/remoteview-patent-law-firm/</t>
        </is>
      </c>
      <c r="L512" s="20" t="inlineStr">
        <is>
          <t>본문 § 2. 특허법인의 생명, 빈틈없는 보안 환경</t>
        </is>
      </c>
      <c r="M512" s="17" t="n"/>
      <c r="N512" s="18" t="inlineStr">
        <is>
          <t>[게시: 2025-09-03] #####
고객의 중요한 지식재산권 정보를 다루는 특허법인에게 보안은 무엇과도 바꿀 수 없는 최우선 가치입니다. 리모트뷰는 정보 보안 국제 표준 ISO/IEC 27001:2022 인증을 취득한 알서포트의 제품으로 미국 국방부와 금융기관이 인정한 최고 수준의 보안 기술로 소중한 정보를 지킵니다.</t>
        </is>
      </c>
      <c r="O512" s="18" t="inlineStr">
        <is>
          <t>2. 특허법인의 생명, 빈틈없는 보안 환경에 대해 블로그는 무엇을 말하나요?</t>
        </is>
      </c>
      <c r="P512" s="18" t="inlineStr">
        <is>
          <t xml:space="preserve">RemoteView, 블로그, </t>
        </is>
      </c>
      <c r="Q512" s="17" t="inlineStr">
        <is>
          <t>RV-WEB-BLOG-511</t>
        </is>
      </c>
      <c r="R512" s="17" t="inlineStr">
        <is>
          <t>Claude(Fable5)</t>
        </is>
      </c>
      <c r="S512" s="20" t="inlineStr">
        <is>
          <t>중</t>
        </is>
      </c>
      <c r="T512" s="20" t="inlineStr">
        <is>
          <t>미검토</t>
        </is>
      </c>
      <c r="U512" s="18" t="inlineStr">
        <is>
          <t>[게시: 2025-09-03] / DEC-009 — 검증 가능 사실만 정답 소재, 홍보 수사 금지 / 홍보성 표현 포함 유의</t>
        </is>
      </c>
    </row>
    <row r="513" ht="100.5" customHeight="1" s="14">
      <c r="A513" s="17" t="n">
        <v>512</v>
      </c>
      <c r="B513" s="17" t="inlineStr">
        <is>
          <t>RV-WEB-BLOG-512</t>
        </is>
      </c>
      <c r="C513" s="17" t="inlineStr">
        <is>
          <t>BlogPost</t>
        </is>
      </c>
      <c r="D513" s="17" t="inlineStr">
        <is>
          <t>RemoteView 블로그(무태그)</t>
        </is>
      </c>
      <c r="E513" s="18" t="inlineStr">
        <is>
          <t>50곳의 대형 특허법인과 40% 시장 점유율! &gt; ⚙️ 접속 단계부터 철저한 통제</t>
        </is>
      </c>
      <c r="F513" s="17" t="inlineStr">
        <is>
          <t>RemoteView</t>
        </is>
      </c>
      <c r="G513" s="20" t="inlineStr">
        <is>
          <t>⚙️ 접속 단계부터 철저한 통제</t>
        </is>
      </c>
      <c r="H513" s="20" t="inlineStr">
        <is>
          <t>공통</t>
        </is>
      </c>
      <c r="I513" s="20" t="inlineStr">
        <is>
          <t>공개</t>
        </is>
      </c>
      <c r="J513" s="20" t="inlineStr">
        <is>
          <t>블로그 정보 확인</t>
        </is>
      </c>
      <c r="K513" s="17" t="inlineStr">
        <is>
          <t>https://content.rview.com/ko/blog/remoteview-patent-law-firm/</t>
        </is>
      </c>
      <c r="L513" s="20" t="inlineStr">
        <is>
          <t>본문 § ⚙️ 접속 단계부터 철저한 통제</t>
        </is>
      </c>
      <c r="M513" s="17" t="n"/>
      <c r="N513" s="18" t="inlineStr">
        <is>
          <t>[게시: 2025-09-03] #####
-   **🛡️ 접속 허용 IP/MAC 설정:** 오직 등록된 특정 장소와 기기에서만 원격 접속을 허용해 비인가 접속을 원천적으로 차단합니다.
-   **🛡️ 로그인 2단계 인증:** OTP 또는 이메일 인증을 추가해 계정 도용을 철저히 방지합니다.
-   **🛡️ 해외 IP 로그인 차단:** 해외에서의 불법적인 접속 시도를 막아 해킹 위험을 최소화합니다.</t>
        </is>
      </c>
      <c r="O513" s="19" t="inlineStr">
        <is>
          <t>⚙️ 접속 단계부터 철저한 통제에 대해 블로그는 무엇을 말하나요?</t>
        </is>
      </c>
      <c r="P513" s="18" t="inlineStr">
        <is>
          <t xml:space="preserve">RemoteView, 블로그, </t>
        </is>
      </c>
      <c r="Q513" s="17" t="inlineStr">
        <is>
          <t>RV-WEB-BLOG-512</t>
        </is>
      </c>
      <c r="R513" s="17" t="inlineStr">
        <is>
          <t>Claude(Fable5)</t>
        </is>
      </c>
      <c r="S513" s="20" t="inlineStr">
        <is>
          <t>중</t>
        </is>
      </c>
      <c r="T513" s="20" t="inlineStr">
        <is>
          <t>미검토</t>
        </is>
      </c>
      <c r="U513" s="18" t="inlineStr">
        <is>
          <t>[게시: 2025-09-03] / DEC-009 — 검증 가능 사실만 정답 소재, 홍보 수사 금지</t>
        </is>
      </c>
    </row>
    <row r="514" ht="86.25" customHeight="1" s="14">
      <c r="A514" s="17" t="n">
        <v>513</v>
      </c>
      <c r="B514" s="17" t="inlineStr">
        <is>
          <t>RV-WEB-BLOG-513</t>
        </is>
      </c>
      <c r="C514" s="17" t="inlineStr">
        <is>
          <t>BlogPost</t>
        </is>
      </c>
      <c r="D514" s="17" t="inlineStr">
        <is>
          <t>RemoteView 블로그(무태그)</t>
        </is>
      </c>
      <c r="E514" s="18" t="inlineStr">
        <is>
          <t>50곳의 대형 특허법인과 40% 시장 점유율! &gt; ⚙️ 외부 유출을 원천 차단하는 기능</t>
        </is>
      </c>
      <c r="F514" s="17" t="inlineStr">
        <is>
          <t>RemoteView</t>
        </is>
      </c>
      <c r="G514" s="20" t="inlineStr">
        <is>
          <t>⚙️ 외부 유출을 원천 차단하는 기능</t>
        </is>
      </c>
      <c r="H514" s="20" t="inlineStr">
        <is>
          <t>공통</t>
        </is>
      </c>
      <c r="I514" s="20" t="inlineStr">
        <is>
          <t>공개</t>
        </is>
      </c>
      <c r="J514" s="20" t="inlineStr">
        <is>
          <t>블로그 정보 확인</t>
        </is>
      </c>
      <c r="K514" s="17" t="inlineStr">
        <is>
          <t>https://content.rview.com/ko/blog/remoteview-patent-law-firm/</t>
        </is>
      </c>
      <c r="L514" s="20" t="inlineStr">
        <is>
          <t>본문 § ⚙️ 외부 유출을 원천 차단하는 기능</t>
        </is>
      </c>
      <c r="M514" s="17" t="n"/>
      <c r="N514" s="18" t="inlineStr">
        <is>
          <t>[게시: 2025-09-03] #####
-   **🔒 원격지 화면 잠금:** 원격 제어 중인 사무실 PC의 화면을 잠금 처리하여, 주변에 있는 다른 사람에게 중요 정보가 노출되는 것을 막습니다.
-   **🔒 파일 송수신 제한:** 관리자가 사용자 별로 파일 송수신 권한을 설정할 수 있어, 외부에 중요 자료가 유출되는 것을 효과적으로 통제합니다. 이는 특허법률사무소의 핵심 자산인 고객 정보를 보호하는 데 필수적인 기능입니다.</t>
        </is>
      </c>
      <c r="O514" s="19" t="inlineStr">
        <is>
          <t>⚙️ 외부 유출을 원천 차단하는 기능에 대해 블로그는 무엇을 말하나요?</t>
        </is>
      </c>
      <c r="P514" s="18" t="inlineStr">
        <is>
          <t xml:space="preserve">RemoteView, 블로그, </t>
        </is>
      </c>
      <c r="Q514" s="17" t="inlineStr">
        <is>
          <t>RV-WEB-BLOG-513</t>
        </is>
      </c>
      <c r="R514" s="17" t="inlineStr">
        <is>
          <t>Claude(Fable5)</t>
        </is>
      </c>
      <c r="S514" s="20" t="inlineStr">
        <is>
          <t>중</t>
        </is>
      </c>
      <c r="T514" s="20" t="inlineStr">
        <is>
          <t>미검토</t>
        </is>
      </c>
      <c r="U514" s="18" t="inlineStr">
        <is>
          <t>[게시: 2025-09-03] / DEC-009 — 검증 가능 사실만 정답 소재, 홍보 수사 금지</t>
        </is>
      </c>
    </row>
    <row r="515" ht="236.25" customHeight="1" s="14">
      <c r="A515" s="17" t="n">
        <v>514</v>
      </c>
      <c r="B515" s="17" t="inlineStr">
        <is>
          <t>RV-WEB-BLOG-514</t>
        </is>
      </c>
      <c r="C515" s="17" t="inlineStr">
        <is>
          <t>BlogPost</t>
        </is>
      </c>
      <c r="D515" s="17" t="inlineStr">
        <is>
          <t>RemoteView 블로그(무태그)</t>
        </is>
      </c>
      <c r="E515" s="18" t="inlineStr">
        <is>
          <t>50곳의 대형 특허법인과 40% 시장 점유율! &gt; 3. 조직의 생산성을 극대화하는 최적의 관리 시스템</t>
        </is>
      </c>
      <c r="F515" s="17" t="inlineStr">
        <is>
          <t>RemoteView</t>
        </is>
      </c>
      <c r="G515" s="17" t="inlineStr">
        <is>
          <t>3. 조직의 생산성을 극대화하는 최적의 관리 시스템</t>
        </is>
      </c>
      <c r="H515" s="20" t="inlineStr">
        <is>
          <t>공통</t>
        </is>
      </c>
      <c r="I515" s="20" t="inlineStr">
        <is>
          <t>공개</t>
        </is>
      </c>
      <c r="J515" s="20" t="inlineStr">
        <is>
          <t>블로그 정보 확인</t>
        </is>
      </c>
      <c r="K515" s="17" t="inlineStr">
        <is>
          <t>https://content.rview.com/ko/blog/remoteview-patent-law-firm/</t>
        </is>
      </c>
      <c r="L515" s="20" t="inlineStr">
        <is>
          <t>본문 § 3. 조직의 생산성을 극대화하는 최적의 관리 시스템</t>
        </is>
      </c>
      <c r="M515" s="17" t="n"/>
      <c r="N515" s="18" t="inlineStr">
        <is>
          <t>[게시: 2025-09-03] #####
다수의 변리사, 실무진, 단기 인력 활용까지 다양한 인력이 함께 일하는 특허사무소에서는 효율적인 인력 관리가 필수적입니다. 리모트뷰의 강력한 관리자 기능은 복잡한 인력 관리를 간소화하고, 조직의 생산성을 향상시킵니다.
#####
**PC 및 사용자 그룹 관리:** 변리사, 실무팀, 보조 인력 등 그룹별로 PC 및 사용 권한을 설정하여 체계적인 관리가 가능합니다. 이를 통해 각 그룹의 업무 특성에 맞는 맞춤형 보안 정책을 적용할 수 있습니다.
#####
**접속 시간 및 기능 제한:**
**💡 연결 가능 시간 설정** 변리사, 실무진, 단기 아르바이트생 등 직무별로 원격 접속 가능 시간을 다르게 설정하여 근무 시간을 명확히 관리하고 보안을 강화할 수 있습니다.
**💡 프로세스/URL 접근 제한** 재택근무 중에도 원격 PC에서 특정 프로그램 실행이나 특정 웹사이트 접속을 차단하여 업무 집중도를 높이고 보안을 유지합니다. 이러한 기능은 지식재산센터의 관리자들이 특히 중요하게 생각하는 부분입니다.</t>
        </is>
      </c>
      <c r="O515" s="18" t="inlineStr">
        <is>
          <t>3. 조직의 생산성을 극대화하는 최적의 관리 시스템에 대해 블로그는 무엇을 말하나요?</t>
        </is>
      </c>
      <c r="P515" s="18" t="inlineStr">
        <is>
          <t xml:space="preserve">RemoteView, 블로그, </t>
        </is>
      </c>
      <c r="Q515" s="17" t="inlineStr">
        <is>
          <t>RV-WEB-BLOG-514</t>
        </is>
      </c>
      <c r="R515" s="17" t="inlineStr">
        <is>
          <t>Claude(Fable5)</t>
        </is>
      </c>
      <c r="S515" s="20" t="inlineStr">
        <is>
          <t>중</t>
        </is>
      </c>
      <c r="T515" s="20" t="inlineStr">
        <is>
          <t>미검토</t>
        </is>
      </c>
      <c r="U515" s="18" t="inlineStr">
        <is>
          <t>[게시: 2025-09-03] / DEC-009 — 검증 가능 사실만 정답 소재, 홍보 수사 금지</t>
        </is>
      </c>
    </row>
    <row r="516" ht="57.75" customHeight="1" s="14">
      <c r="A516" s="17" t="n">
        <v>515</v>
      </c>
      <c r="B516" s="17" t="inlineStr">
        <is>
          <t>RV-WEB-BLOG-515</t>
        </is>
      </c>
      <c r="C516" s="17" t="inlineStr">
        <is>
          <t>BlogPost</t>
        </is>
      </c>
      <c r="D516" s="17" t="inlineStr">
        <is>
          <t>RemoteView 블로그(무태그)</t>
        </is>
      </c>
      <c r="E516" s="18" t="inlineStr">
        <is>
          <t>50곳의 대형 특허법인과 40% 시장 점유율! &gt; 4. 변리사 업무에 날개를 달아줄 리모트뷰만의 특별</t>
        </is>
      </c>
      <c r="F516" s="17" t="inlineStr">
        <is>
          <t>RemoteView</t>
        </is>
      </c>
      <c r="G516" s="17" t="inlineStr">
        <is>
          <t>4. 변리사 업무에 날개를 달아줄 리모트뷰만의 특별한 기능</t>
        </is>
      </c>
      <c r="H516" s="20" t="inlineStr">
        <is>
          <t>공통</t>
        </is>
      </c>
      <c r="I516" s="20" t="inlineStr">
        <is>
          <t>공개</t>
        </is>
      </c>
      <c r="J516" s="20" t="inlineStr">
        <is>
          <t>블로그 정보 확인</t>
        </is>
      </c>
      <c r="K516" s="17" t="inlineStr">
        <is>
          <t>https://content.rview.com/ko/blog/remoteview-patent-law-firm/</t>
        </is>
      </c>
      <c r="L516" s="20" t="inlineStr">
        <is>
          <t>본문 § 4. 변리사 업무에 날개를 달아줄 리모트뷰만의 특별한 기능</t>
        </is>
      </c>
      <c r="M516" s="17" t="n"/>
      <c r="N516" s="18" t="inlineStr">
        <is>
          <t>[게시: 2025-09-03] #####
리모트뷰는 여기서 멈추지 않고, 변리사들의 목소리에 귀 기울여 더욱 편리하고 안전한 기능을 지속적으로 업데이트하고 있습니다. 장시간 집중을 요하는 특허 업무의 특성을 고려한 특별한 기능들을 소개합니다.</t>
        </is>
      </c>
      <c r="O516" s="18" t="inlineStr">
        <is>
          <t>4. 변리사 업무에 날개를 달아줄 리모트뷰만의 특별한 기능에 대해 블로그는 무엇을 말하나요?</t>
        </is>
      </c>
      <c r="P516" s="18" t="inlineStr">
        <is>
          <t xml:space="preserve">RemoteView, 블로그, </t>
        </is>
      </c>
      <c r="Q516" s="17" t="inlineStr">
        <is>
          <t>RV-WEB-BLOG-515</t>
        </is>
      </c>
      <c r="R516" s="17" t="inlineStr">
        <is>
          <t>Claude(Fable5)</t>
        </is>
      </c>
      <c r="S516" s="20" t="inlineStr">
        <is>
          <t>중</t>
        </is>
      </c>
      <c r="T516" s="20" t="inlineStr">
        <is>
          <t>미검토</t>
        </is>
      </c>
      <c r="U516" s="18" t="inlineStr">
        <is>
          <t>[게시: 2025-09-03] / DEC-009 — 검증 가능 사실만 정답 소재, 홍보 수사 금지</t>
        </is>
      </c>
    </row>
    <row r="517" ht="140.25" customHeight="1" s="14">
      <c r="A517" s="17" t="n">
        <v>516</v>
      </c>
      <c r="B517" s="17" t="inlineStr">
        <is>
          <t>RV-WEB-BLOG-516</t>
        </is>
      </c>
      <c r="C517" s="17" t="inlineStr">
        <is>
          <t>BlogPost</t>
        </is>
      </c>
      <c r="D517" s="17" t="inlineStr">
        <is>
          <t>RemoteView 블로그(무태그)</t>
        </is>
      </c>
      <c r="E517" s="18" t="inlineStr">
        <is>
          <t xml:space="preserve">50곳의 대형 특허법인과 40% 시장 점유율! &gt; ✅ 화면 그대로, 눈의 피로 없이! '해상도 자동 </t>
        </is>
      </c>
      <c r="F517" s="17" t="inlineStr">
        <is>
          <t>RemoteView</t>
        </is>
      </c>
      <c r="G517" s="20" t="inlineStr">
        <is>
          <t>✅ 화면 그대로, 눈의 피로 없이! '해상도 자동 조절' 기능</t>
        </is>
      </c>
      <c r="H517" s="20" t="inlineStr">
        <is>
          <t>공통</t>
        </is>
      </c>
      <c r="I517" s="20" t="inlineStr">
        <is>
          <t>공개</t>
        </is>
      </c>
      <c r="J517" s="20" t="inlineStr">
        <is>
          <t>블로그 정보 확인</t>
        </is>
      </c>
      <c r="K517" s="17" t="inlineStr">
        <is>
          <t>https://content.rview.com/ko/blog/remoteview-patent-law-firm/</t>
        </is>
      </c>
      <c r="L517" s="20" t="inlineStr">
        <is>
          <t>본문 § ✅ 화면 그대로, 눈의 피로 없이! '해상도 자동 조절' 기능</t>
        </is>
      </c>
      <c r="M517" s="17" t="n"/>
      <c r="N517" s="18" t="inlineStr">
        <is>
          <t>[게시: 2025-09-03] #####
장시간 원격 작업 시 화면이 흐릿하거나 글자가 깨져 눈의 피로가 쌓이셨나요? 이제 리모트뷰가 뷰어 해상도에 맞춰 원격지 PC의 해상도를 자동으로 맞춰 줍니다. 집의 고화질 모니터를 최대한 활용하여 사무실 PC를 내 것처럼 선명하게 사용할 수 있습니다.
#####
-   **⚡️ 선명한 가독성:** 어떤 해상도의 PC라도 내 모니터에 맞춰 선명하고 보기 편한 화면으로 작업할 수 있어 눈의 피로가 줄고 가독성이 향상됩니다.
-   **⚡️ 작업 흐름 유지:** 화면을 확대하거나 스크롤할 필요 없이, 모든 내용을 한눈에 보며 빠르게 작업할 수 있어 업무 효율이 크게 향상됩니다.</t>
        </is>
      </c>
      <c r="O517" s="19" t="inlineStr">
        <is>
          <t>✅ 화면 그대로, 눈의 피로 없이! '해상도 자동 조절' 기능에 대해 블로그는 무엇을 말하나요?</t>
        </is>
      </c>
      <c r="P517" s="18" t="inlineStr">
        <is>
          <t xml:space="preserve">RemoteView, 블로그, </t>
        </is>
      </c>
      <c r="Q517" s="17" t="inlineStr">
        <is>
          <t>RV-WEB-BLOG-516</t>
        </is>
      </c>
      <c r="R517" s="17" t="inlineStr">
        <is>
          <t>Claude(Fable5)</t>
        </is>
      </c>
      <c r="S517" s="20" t="inlineStr">
        <is>
          <t>중</t>
        </is>
      </c>
      <c r="T517" s="20" t="inlineStr">
        <is>
          <t>미검토</t>
        </is>
      </c>
      <c r="U517" s="18" t="inlineStr">
        <is>
          <t>[게시: 2025-09-03] / DEC-009 — 검증 가능 사실만 정답 소재, 홍보 수사 금지</t>
        </is>
      </c>
    </row>
    <row r="518" ht="153.75" customHeight="1" s="14">
      <c r="A518" s="17" t="n">
        <v>517</v>
      </c>
      <c r="B518" s="17" t="inlineStr">
        <is>
          <t>RV-WEB-BLOG-517</t>
        </is>
      </c>
      <c r="C518" s="17" t="inlineStr">
        <is>
          <t>BlogPost</t>
        </is>
      </c>
      <c r="D518" s="17" t="inlineStr">
        <is>
          <t>RemoteView 블로그(무태그)</t>
        </is>
      </c>
      <c r="E518" s="18" t="inlineStr">
        <is>
          <t xml:space="preserve">50곳의 대형 특허법인과 40% 시장 점유율! &gt; ✅ 정보 유출 제로! 더욱 강력해진 '원격지 화면 </t>
        </is>
      </c>
      <c r="F518" s="17" t="inlineStr">
        <is>
          <t>RemoteView</t>
        </is>
      </c>
      <c r="G518" s="20" t="inlineStr">
        <is>
          <t>✅ 정보 유출 제로! 더욱 강력해진 '원격지 화면 잠금'</t>
        </is>
      </c>
      <c r="H518" s="20" t="inlineStr">
        <is>
          <t>공통</t>
        </is>
      </c>
      <c r="I518" s="20" t="inlineStr">
        <is>
          <t>공개</t>
        </is>
      </c>
      <c r="J518" s="20" t="inlineStr">
        <is>
          <t>블로그 정보 확인</t>
        </is>
      </c>
      <c r="K518" s="17" t="inlineStr">
        <is>
          <t>https://content.rview.com/ko/blog/remoteview-patent-law-firm/</t>
        </is>
      </c>
      <c r="L518" s="20" t="inlineStr">
        <is>
          <t>본문 § ✅ 정보 유출 제로! 더욱 강력해진 '원격지 화면 잠금'</t>
        </is>
      </c>
      <c r="M518" s="17" t="n"/>
      <c r="N518" s="18" t="inlineStr">
        <is>
          <t>[게시: 2025-09-03] #####
특허사무소의 핵심 자산인 고객 정보는 철저히 보호되어야 합니다. 리모트뷰의 '원격지 화면 잠금' 기능은 세 가지 방식으로 원격지 PC 화면을 가려, 물리적으로 정보가 노출되는 것을 막습니다.
#####
-   **⚡️ 모니터 전원 제어 방식:** 모니터 전원을 원격으로 차단하여 화면을 끕니다.
-   **⚡️ Black Layer 방식:** 화면 위에 검은 소프트웨어 레이어를 덮어 화면을 가립니다.
-   **⚡️ 모니터 신호 차단 방식:** 모니터로 들어가는 신호를 원천 차단하여 화면을 잠급니다.</t>
        </is>
      </c>
      <c r="O518" s="19" t="inlineStr">
        <is>
          <t>✅ 정보 유출 제로! 더욱 강력해진 '원격지 화면 잠금'에 대해 블로그는 무엇을 말하나요?</t>
        </is>
      </c>
      <c r="P518" s="18" t="inlineStr">
        <is>
          <t xml:space="preserve">RemoteView, 블로그, </t>
        </is>
      </c>
      <c r="Q518" s="17" t="inlineStr">
        <is>
          <t>RV-WEB-BLOG-517</t>
        </is>
      </c>
      <c r="R518" s="17" t="inlineStr">
        <is>
          <t>Claude(Fable5)</t>
        </is>
      </c>
      <c r="S518" s="20" t="inlineStr">
        <is>
          <t>중</t>
        </is>
      </c>
      <c r="T518" s="20" t="inlineStr">
        <is>
          <t>미검토</t>
        </is>
      </c>
      <c r="U518" s="18" t="inlineStr">
        <is>
          <t>[게시: 2025-09-03] / DEC-009 — 검증 가능 사실만 정답 소재, 홍보 수사 금지</t>
        </is>
      </c>
    </row>
    <row r="519" ht="372" customHeight="1" s="14">
      <c r="A519" s="17" t="n">
        <v>518</v>
      </c>
      <c r="B519" s="17" t="inlineStr">
        <is>
          <t>RV-WEB-BLOG-518</t>
        </is>
      </c>
      <c r="C519" s="17" t="inlineStr">
        <is>
          <t>BlogPost</t>
        </is>
      </c>
      <c r="D519" s="17" t="inlineStr">
        <is>
          <t>RemoteView 블로그(무태그)</t>
        </is>
      </c>
      <c r="E519" s="18" t="inlineStr">
        <is>
          <t>50곳의 대형 특허법인과 40% 시장 점유율! &gt; ✅ 복잡한 작업도 한눈에! 강력한 멀티/듀얼 모니터</t>
        </is>
      </c>
      <c r="F519" s="17" t="inlineStr">
        <is>
          <t>RemoteView</t>
        </is>
      </c>
      <c r="G519" s="20" t="inlineStr">
        <is>
          <t>✅ 복잡한 작업도 한눈에! 강력한 멀티/듀얼 모니터 제어</t>
        </is>
      </c>
      <c r="H519" s="20" t="inlineStr">
        <is>
          <t>공통</t>
        </is>
      </c>
      <c r="I519" s="20" t="inlineStr">
        <is>
          <t>공개</t>
        </is>
      </c>
      <c r="J519" s="20" t="inlineStr">
        <is>
          <t>블로그 정보 확인</t>
        </is>
      </c>
      <c r="K519" s="17" t="inlineStr">
        <is>
          <t>https://content.rview.com/ko/blog/remoteview-patent-law-firm/</t>
        </is>
      </c>
      <c r="L519" s="20" t="inlineStr">
        <is>
          <t>본문 § ✅ 복잡한 작업도 한눈에! 강력한 멀티/듀얼 모니터 제어</t>
        </is>
      </c>
      <c r="M519" s="17" t="n"/>
      <c r="N519" s="18" t="inlineStr">
        <is>
          <t>[게시: 2025-09-03] #####
변리사 업무의 특성상 여러 문서를 동시에 보며 작업해야 하는 경우가 많습니다. 리모트뷰는 멀티/듀얼 모니터 환경을 완벽하게 지원합니다.
#####
-   **⚡️ 한 번에 한 대의 모니터 보기:** 여러 모니터 중 원하는 모니터만 선택해 집중합니다.
-   **⚡️ 한 화면에 여러 모니터 모아 보기:** 연결된 모든 모니터를 한 화면에 분할하여 한눈에 확인합니다.
-   **⚡️ 여러 모니터를 개별 창으로 나누어 보기:** 각 모니터 화면을 독립된 창으로 띄워 자유롭게 멀티태스킹합니다.
#####
&gt; **👥 L 특허법인:** _“야근이 잦은 시기에 직원들이 어디서나 장소에 구애받지 않고 근무할 수 있게 되었습니다. 급하게 들어온 클라이언트의 수정 요청이나 특허청 중간 사건 마감일이 임박했을 때, 더 이상 밤늦게 사무실로 돌아갈 필요가 없습니다. 리모트뷰를 통해 명세서 수정이나 도면 검토 같은 필수 업무를 어디서든 처리할 수 있게 되면서 직원들의 근무 만족도가 크게 향상되었습니다.”_
#####
&gt; **🗣️ S 특허사무소:** _“대규모 선행기술조사나 특정 기술 분야의 특허출원 업무를 위해 단기 인력을 고용했습니다. 리모트뷰의 강력한 관리자 기능 덕분에, 외부 인력이 사무실 PC에만 접속하도록 통제할 수 있었습니다. 자료 유출 걱정 없이 효율적으로 업무를 진행할 수 있었죠. 이를 통해 단기 인력도 안전하고 효율적으로 관리할 수 있게 되었습니다.”_
#####
오늘날 지식재산권 시장에서 성공하기 위해서는 ‘안전’과 ‘효율’이라는 두 마리 토끼를 모두 잡아야 합니다. 50곳 이상의 특허법인과 40% 시장 점유율이 증명하듯이, 리모트뷰는 단순한 원격 제어 솔루션이 아니라 특허법인의 업무 환경과 보안을 혁신하는 가장 안전하고 효율적인 파트너입니다.</t>
        </is>
      </c>
      <c r="O519" s="19" t="inlineStr">
        <is>
          <t>✅ 복잡한 작업도 한눈에! 강력한 멀티/듀얼 모니터 제어에 대해 블로그는 무엇을 말하나요?</t>
        </is>
      </c>
      <c r="P519" s="18" t="inlineStr">
        <is>
          <t xml:space="preserve">RemoteView, 블로그, </t>
        </is>
      </c>
      <c r="Q519" s="17" t="inlineStr">
        <is>
          <t>RV-WEB-BLOG-518</t>
        </is>
      </c>
      <c r="R519" s="17" t="inlineStr">
        <is>
          <t>Claude(Fable5)</t>
        </is>
      </c>
      <c r="S519" s="20" t="inlineStr">
        <is>
          <t>중</t>
        </is>
      </c>
      <c r="T519" s="20" t="inlineStr">
        <is>
          <t>미검토</t>
        </is>
      </c>
      <c r="U519" s="18" t="inlineStr">
        <is>
          <t>[게시: 2025-09-03] / DEC-009 — 검증 가능 사실만 정답 소재, 홍보 수사 금지</t>
        </is>
      </c>
    </row>
    <row r="520" ht="129" customHeight="1" s="14">
      <c r="A520" s="17" t="n">
        <v>519</v>
      </c>
      <c r="B520" s="17" t="inlineStr">
        <is>
          <t>RV-WEB-BLOG-519</t>
        </is>
      </c>
      <c r="C520" s="17" t="inlineStr">
        <is>
          <t>BlogPost</t>
        </is>
      </c>
      <c r="D520" s="17" t="inlineStr">
        <is>
          <t>RemoteView 블로그(무태그)</t>
        </is>
      </c>
      <c r="E520" s="18" t="inlineStr">
        <is>
          <t>50곳의 대형 특허법인과 40% 시장 점유율! &gt; 지금 바로 리모트뷰를 14일간 무료로 체험하고, 우</t>
        </is>
      </c>
      <c r="F520" s="17" t="inlineStr">
        <is>
          <t>RemoteView</t>
        </is>
      </c>
      <c r="G520" s="20" t="inlineStr">
        <is>
          <t>지금 바로 리모트뷰를 14일간 무료로 체험하고, 우리 법인의 스마트한 미</t>
        </is>
      </c>
      <c r="H520" s="20" t="inlineStr">
        <is>
          <t>공통</t>
        </is>
      </c>
      <c r="I520" s="20" t="inlineStr">
        <is>
          <t>공개</t>
        </is>
      </c>
      <c r="J520" s="20" t="inlineStr">
        <is>
          <t>블로그 정보 확인</t>
        </is>
      </c>
      <c r="K520" s="17" t="inlineStr">
        <is>
          <t>https://content.rview.com/ko/blog/remoteview-patent-law-firm/</t>
        </is>
      </c>
      <c r="L520" s="20" t="inlineStr">
        <is>
          <t>본문 § 지금 바로 리모트뷰를 14일간 무료로 체험하고, 우리 법인의 스</t>
        </is>
      </c>
      <c r="M520" s="17" t="n"/>
      <c r="N520" s="18" t="inlineStr">
        <is>
          <t>[게시: 2025-09-03] 리모트뷰
변리사
업무효율
원격근무
원격접속
재택근무
특허법률사무소
특허법인
특허사무소</t>
        </is>
      </c>
      <c r="O520" s="19" t="inlineStr">
        <is>
          <t>지금 바로 리모트뷰를 14일간 무료로 체험하고, 우리 법인의 스에 대해 블로그는 무엇을 말하나요?</t>
        </is>
      </c>
      <c r="P520" s="18" t="inlineStr">
        <is>
          <t xml:space="preserve">RemoteView, 블로그, </t>
        </is>
      </c>
      <c r="Q520" s="17" t="inlineStr">
        <is>
          <t>RV-WEB-BLOG-519</t>
        </is>
      </c>
      <c r="R520" s="17" t="inlineStr">
        <is>
          <t>Claude(Fable5)</t>
        </is>
      </c>
      <c r="S520" s="20" t="inlineStr">
        <is>
          <t>중</t>
        </is>
      </c>
      <c r="T520" s="20" t="inlineStr">
        <is>
          <t>미검토</t>
        </is>
      </c>
      <c r="U520" s="18" t="inlineStr">
        <is>
          <t>[게시: 2025-09-03] / DEC-009 — 검증 가능 사실만 정답 소재, 홍보 수사 금지</t>
        </is>
      </c>
    </row>
    <row r="521" ht="140.25" customHeight="1" s="14">
      <c r="A521" s="17" t="n">
        <v>520</v>
      </c>
      <c r="B521" s="17" t="inlineStr">
        <is>
          <t>RV-WEB-BLOG-520</t>
        </is>
      </c>
      <c r="C521" s="17" t="inlineStr">
        <is>
          <t>BlogPost</t>
        </is>
      </c>
      <c r="D521" s="17" t="inlineStr">
        <is>
          <t>RemoteView 블로그(기능)</t>
        </is>
      </c>
      <c r="E521" s="18" t="inlineStr">
        <is>
          <t>[리모트뷰 8.2.0 업데이트] 더 안전해진 원격제어를 만 &gt; 1. 이메일 인증 방식 변경</t>
        </is>
      </c>
      <c r="F521" s="17" t="inlineStr">
        <is>
          <t>RemoteView</t>
        </is>
      </c>
      <c r="G521" s="17" t="inlineStr">
        <is>
          <t>1. 이메일 인증 방식 변경</t>
        </is>
      </c>
      <c r="H521" s="20" t="inlineStr">
        <is>
          <t>공통</t>
        </is>
      </c>
      <c r="I521" s="20" t="inlineStr">
        <is>
          <t>공개</t>
        </is>
      </c>
      <c r="J521" s="20" t="inlineStr">
        <is>
          <t>블로그 정보 확인</t>
        </is>
      </c>
      <c r="K521" s="17" t="inlineStr">
        <is>
          <t>https://content.rview.com/ko/blog/remoteview-security-update/</t>
        </is>
      </c>
      <c r="L521" s="20" t="inlineStr">
        <is>
          <t>본문 § 1. 이메일 인증 방식 변경</t>
        </is>
      </c>
      <c r="M521" s="17" t="n"/>
      <c r="N521" s="18" t="inlineStr">
        <is>
          <t>[게시: 2025-05-28] #####
**⚙️ 어떤 기능인가요?**
\- 기존 메일 내 버튼 클릭 방식에서, 메일로 발송된 ‘6자리 인증번호’ 입력 방식으로 변경되었습니다.
\- 이메일 미인증 시, 로그인 시 팝업을 통해 인증을 완료하도록 안내하여 원격제어 보안을 높입니다.
#####
**✅ 왜 좋을까요?**
\- 사용자 인증의 정확성과 보안성을 강화하여, 외부 위협이나 계정 도용 가능성을 줄여줍니다. 신규 사용자도 명확한 안내로 쉽게 인증을 마칠 수 있습니다.</t>
        </is>
      </c>
      <c r="O521" s="18" t="inlineStr">
        <is>
          <t>1. 이메일 인증 방식 변경에 대해 블로그는 무엇을 말하나요?</t>
        </is>
      </c>
      <c r="P521" s="18" t="inlineStr">
        <is>
          <t>RemoteView, 블로그, 기능</t>
        </is>
      </c>
      <c r="Q521" s="17" t="inlineStr">
        <is>
          <t>RV-WEB-BLOG-520</t>
        </is>
      </c>
      <c r="R521" s="17" t="inlineStr">
        <is>
          <t>Claude(Fable5)</t>
        </is>
      </c>
      <c r="S521" s="20" t="inlineStr">
        <is>
          <t>중</t>
        </is>
      </c>
      <c r="T521" s="20" t="inlineStr">
        <is>
          <t>미검토</t>
        </is>
      </c>
      <c r="U521" s="18" t="inlineStr">
        <is>
          <t>[게시: 2025-05-28] / DEC-009 — 검증 가능 사실만 정답 소재, 홍보 수사 금지</t>
        </is>
      </c>
    </row>
    <row r="522" ht="126" customHeight="1" s="14">
      <c r="A522" s="17" t="n">
        <v>521</v>
      </c>
      <c r="B522" s="17" t="inlineStr">
        <is>
          <t>RV-WEB-BLOG-521</t>
        </is>
      </c>
      <c r="C522" s="17" t="inlineStr">
        <is>
          <t>BlogPost</t>
        </is>
      </c>
      <c r="D522" s="17" t="inlineStr">
        <is>
          <t>RemoteView 블로그(기능)</t>
        </is>
      </c>
      <c r="E522" s="18" t="inlineStr">
        <is>
          <t>[리모트뷰 8.2.0 업데이트] 더 안전해진 원격제어를 만 &gt; 2. 보안 이벤트 알림 강화</t>
        </is>
      </c>
      <c r="F522" s="17" t="inlineStr">
        <is>
          <t>RemoteView</t>
        </is>
      </c>
      <c r="G522" s="17" t="inlineStr">
        <is>
          <t>2. 보안 이벤트 알림 강화</t>
        </is>
      </c>
      <c r="H522" s="20" t="inlineStr">
        <is>
          <t>공통</t>
        </is>
      </c>
      <c r="I522" s="20" t="inlineStr">
        <is>
          <t>공개</t>
        </is>
      </c>
      <c r="J522" s="20" t="inlineStr">
        <is>
          <t>블로그 정보 확인</t>
        </is>
      </c>
      <c r="K522" s="17" t="inlineStr">
        <is>
          <t>https://content.rview.com/ko/blog/remoteview-security-update/</t>
        </is>
      </c>
      <c r="L522" s="20" t="inlineStr">
        <is>
          <t>본문 § 2. 보안 이벤트 알림 강화</t>
        </is>
      </c>
      <c r="M522" s="17" t="n"/>
      <c r="N522" s="18" t="inlineStr">
        <is>
          <t>[게시: 2025-05-28] #####
**⚙️ 어떤 기능인가요?**
\- 에이전트(원격지 PC) 비밀번호 변경 시 즉시 알림 메일이 발송됩니다.
\- 로그인 5회 실패 시, 계정이 5분간 자동 잠금 처리됩니다.
#####
**✅ 왜 좋을까요?**
\- 비인가 원격접속 시도나 보안 위협을 신속히 감지해 보안 사고를 예방하고, 안전한 원격제어를 지원합니다. 관리자와 사용자 모두 즉각적인 알림으로 실시간 대응이 가능해집니다.</t>
        </is>
      </c>
      <c r="O522" s="18" t="inlineStr">
        <is>
          <t>2. 보안 이벤트 알림 강화에 대해 블로그는 무엇을 말하나요?</t>
        </is>
      </c>
      <c r="P522" s="18" t="inlineStr">
        <is>
          <t>RemoteView, 블로그, 기능</t>
        </is>
      </c>
      <c r="Q522" s="17" t="inlineStr">
        <is>
          <t>RV-WEB-BLOG-521</t>
        </is>
      </c>
      <c r="R522" s="17" t="inlineStr">
        <is>
          <t>Claude(Fable5)</t>
        </is>
      </c>
      <c r="S522" s="20" t="inlineStr">
        <is>
          <t>중</t>
        </is>
      </c>
      <c r="T522" s="20" t="inlineStr">
        <is>
          <t>미검토</t>
        </is>
      </c>
      <c r="U522" s="18" t="inlineStr">
        <is>
          <t>[게시: 2025-05-28] / DEC-009 — 검증 가능 사실만 정답 소재, 홍보 수사 금지</t>
        </is>
      </c>
    </row>
    <row r="523" ht="111.75" customHeight="1" s="14">
      <c r="A523" s="17" t="n">
        <v>522</v>
      </c>
      <c r="B523" s="17" t="inlineStr">
        <is>
          <t>RV-WEB-BLOG-522</t>
        </is>
      </c>
      <c r="C523" s="17" t="inlineStr">
        <is>
          <t>BlogPost</t>
        </is>
      </c>
      <c r="D523" s="17" t="inlineStr">
        <is>
          <t>RemoteView 블로그(기능)</t>
        </is>
      </c>
      <c r="E523" s="18" t="inlineStr">
        <is>
          <t>[리모트뷰 8.2.0 업데이트] 더 안전해진 원격제어를 만 &gt; 3. 메일 등록 도메인 제한 기능</t>
        </is>
      </c>
      <c r="F523" s="17" t="inlineStr">
        <is>
          <t>RemoteView</t>
        </is>
      </c>
      <c r="G523" s="17" t="inlineStr">
        <is>
          <t>3. 메일 등록 도메인 제한 기능</t>
        </is>
      </c>
      <c r="H523" s="20" t="inlineStr">
        <is>
          <t>공통</t>
        </is>
      </c>
      <c r="I523" s="20" t="inlineStr">
        <is>
          <t>공개</t>
        </is>
      </c>
      <c r="J523" s="20" t="inlineStr">
        <is>
          <t>블로그 정보 확인</t>
        </is>
      </c>
      <c r="K523" s="17" t="inlineStr">
        <is>
          <t>https://content.rview.com/ko/blog/remoteview-security-update/</t>
        </is>
      </c>
      <c r="L523" s="20" t="inlineStr">
        <is>
          <t>본문 § 3. 메일 등록 도메인 제한 기능</t>
        </is>
      </c>
      <c r="M523" s="17" t="n"/>
      <c r="N523" s="18" t="inlineStr">
        <is>
          <t>[게시: 2025-05-28] #####
**⚙️ 어떤 기능인가요?**
\- 관리자가 지정한 회사 도메인의 이메일만 사용자 계정으로 등록 가능하도록 제한하는 기능이 추가되었습니다.
#####
**✅ 왜 좋을까요?**
\- 내부 사용자 위주로 원격프로그램 접근을 통제하여 정보 유출 위험을 줄이고, 기업의 보안 정책을 효과적으로 지원합니다.</t>
        </is>
      </c>
      <c r="O523" s="18" t="inlineStr">
        <is>
          <t>3. 메일 등록 도메인 제한 기능에 대해 블로그는 무엇을 말하나요?</t>
        </is>
      </c>
      <c r="P523" s="18" t="inlineStr">
        <is>
          <t>RemoteView, 블로그, 기능</t>
        </is>
      </c>
      <c r="Q523" s="17" t="inlineStr">
        <is>
          <t>RV-WEB-BLOG-522</t>
        </is>
      </c>
      <c r="R523" s="17" t="inlineStr">
        <is>
          <t>Claude(Fable5)</t>
        </is>
      </c>
      <c r="S523" s="20" t="inlineStr">
        <is>
          <t>중</t>
        </is>
      </c>
      <c r="T523" s="20" t="inlineStr">
        <is>
          <t>미검토</t>
        </is>
      </c>
      <c r="U523" s="18" t="inlineStr">
        <is>
          <t>[게시: 2025-05-28] / DEC-009 — 검증 가능 사실만 정답 소재, 홍보 수사 금지</t>
        </is>
      </c>
    </row>
    <row r="524" ht="111.75" customHeight="1" s="14">
      <c r="A524" s="17" t="n">
        <v>523</v>
      </c>
      <c r="B524" s="17" t="inlineStr">
        <is>
          <t>RV-WEB-BLOG-523</t>
        </is>
      </c>
      <c r="C524" s="17" t="inlineStr">
        <is>
          <t>BlogPost</t>
        </is>
      </c>
      <c r="D524" s="17" t="inlineStr">
        <is>
          <t>RemoteView 블로그(기능)</t>
        </is>
      </c>
      <c r="E524" s="18" t="inlineStr">
        <is>
          <t>[리모트뷰 8.2.0 업데이트] 더 안전해진 원격제어를 만 &gt; 4. 이메일 인증 상태 표시</t>
        </is>
      </c>
      <c r="F524" s="17" t="inlineStr">
        <is>
          <t>RemoteView</t>
        </is>
      </c>
      <c r="G524" s="17" t="inlineStr">
        <is>
          <t>4. 이메일 인증 상태 표시</t>
        </is>
      </c>
      <c r="H524" s="20" t="inlineStr">
        <is>
          <t>공통</t>
        </is>
      </c>
      <c r="I524" s="20" t="inlineStr">
        <is>
          <t>공개</t>
        </is>
      </c>
      <c r="J524" s="20" t="inlineStr">
        <is>
          <t>블로그 정보 확인</t>
        </is>
      </c>
      <c r="K524" s="17" t="inlineStr">
        <is>
          <t>https://content.rview.com/ko/blog/remoteview-security-update/</t>
        </is>
      </c>
      <c r="L524" s="20" t="inlineStr">
        <is>
          <t>본문 § 4. 이메일 인증 상태 표시</t>
        </is>
      </c>
      <c r="M524" s="17" t="n"/>
      <c r="N524" s="18" t="inlineStr">
        <is>
          <t>[게시: 2025-05-28] #####
**⚙️ 어떤 기능인가요?**
\- 사용자 목록과 정보 수정 화면에서 각 사용자의 이메일 인증 여부를 바로 확인할 수 있습니다.
#####
**✅ 왜 좋을까요?**
\- 관리자가 인증된 사용자를 쉽게 파악하여 원격제어 계정 관리가 용이해지고, 확인 절차가 간소화됩니다.</t>
        </is>
      </c>
      <c r="O524" s="18" t="inlineStr">
        <is>
          <t>4. 이메일 인증 상태 표시에 대해 블로그는 무엇을 말하나요?</t>
        </is>
      </c>
      <c r="P524" s="18" t="inlineStr">
        <is>
          <t>RemoteView, 블로그, 기능</t>
        </is>
      </c>
      <c r="Q524" s="17" t="inlineStr">
        <is>
          <t>RV-WEB-BLOG-523</t>
        </is>
      </c>
      <c r="R524" s="17" t="inlineStr">
        <is>
          <t>Claude(Fable5)</t>
        </is>
      </c>
      <c r="S524" s="20" t="inlineStr">
        <is>
          <t>중</t>
        </is>
      </c>
      <c r="T524" s="20" t="inlineStr">
        <is>
          <t>미검토</t>
        </is>
      </c>
      <c r="U524" s="18" t="inlineStr">
        <is>
          <t>[게시: 2025-05-28] / DEC-009 — 검증 가능 사실만 정답 소재, 홍보 수사 금지</t>
        </is>
      </c>
    </row>
    <row r="525" ht="204.75" customHeight="1" s="14">
      <c r="A525" s="17" t="n">
        <v>524</v>
      </c>
      <c r="B525" s="17" t="inlineStr">
        <is>
          <t>RV-WEB-BLOG-524</t>
        </is>
      </c>
      <c r="C525" s="17" t="inlineStr">
        <is>
          <t>BlogPost</t>
        </is>
      </c>
      <c r="D525" s="17" t="inlineStr">
        <is>
          <t>RemoteView 블로그(기능)</t>
        </is>
      </c>
      <c r="E525" s="18" t="inlineStr">
        <is>
          <t>[리모트뷰 8.2.0 업데이트] 더 안전해진 원격제어를 만 &gt; 리모트뷰는 앞으로도 핵심적인 보안 기능 개선을 통해</t>
        </is>
      </c>
      <c r="F525" s="17" t="inlineStr">
        <is>
          <t>RemoteView</t>
        </is>
      </c>
      <c r="G525" s="20" t="inlineStr">
        <is>
          <t>리모트뷰는 앞으로도 핵심적인 보안 기능 개선을 통해 사용자가 믿고 사용할</t>
        </is>
      </c>
      <c r="H525" s="20" t="inlineStr">
        <is>
          <t>공통</t>
        </is>
      </c>
      <c r="I525" s="20" t="inlineStr">
        <is>
          <t>공개</t>
        </is>
      </c>
      <c r="J525" s="20" t="inlineStr">
        <is>
          <t>블로그 정보 확인</t>
        </is>
      </c>
      <c r="K525" s="17" t="inlineStr">
        <is>
          <t>https://content.rview.com/ko/blog/remoteview-security-update/</t>
        </is>
      </c>
      <c r="L525" s="20" t="inlineStr">
        <is>
          <t>본문 § 리모트뷰는 앞으로도 핵심적인 보안 기능 개선을 통해 사용자가 믿</t>
        </is>
      </c>
      <c r="M525" s="17" t="n"/>
      <c r="N525" s="18" t="inlineStr">
        <is>
          <t>[게시: 2025-05-28] #####
새롭게 강화된 리모트뷰의 보안 기능을 직접 경험해보고 싶으신가요? 아직 리모트뷰를 사용해보지 않으셨거나, 이번 업데이트의 강력한 기능들이 궁금하시다면 지금 바로 14일 무료 체험을 신청해보세요! 데모 가입을 통해 부담 없이 리모트뷰의 향상된 보안 및 원격제어 기능들을 직접 확인하실 수 있습니다.
##### **
더욱 안전하고 신뢰할 수 있는 리모트뷰와 함께 안심하고 원격하세요!
**
RemoteView
리모트뷰
보안기능
원격
원격보안
원격프로그램
제품업데이트</t>
        </is>
      </c>
      <c r="O525" s="19" t="inlineStr">
        <is>
          <t>리모트뷰는 앞으로도 핵심적인 보안 기능 개선을 통해 사용자가 믿에 대해 블로그는 무엇을 말하나요?</t>
        </is>
      </c>
      <c r="P525" s="18" t="inlineStr">
        <is>
          <t>RemoteView, 블로그, 기능</t>
        </is>
      </c>
      <c r="Q525" s="17" t="inlineStr">
        <is>
          <t>RV-WEB-BLOG-524</t>
        </is>
      </c>
      <c r="R525" s="17" t="inlineStr">
        <is>
          <t>Claude(Fable5)</t>
        </is>
      </c>
      <c r="S525" s="20" t="inlineStr">
        <is>
          <t>중</t>
        </is>
      </c>
      <c r="T525" s="20" t="inlineStr">
        <is>
          <t>미검토</t>
        </is>
      </c>
      <c r="U525" s="18" t="inlineStr">
        <is>
          <t>[게시: 2025-05-28] / DEC-009 — 검증 가능 사실만 정답 소재, 홍보 수사 금지</t>
        </is>
      </c>
    </row>
    <row r="526" ht="182.25" customHeight="1" s="14">
      <c r="A526" s="17" t="n">
        <v>525</v>
      </c>
      <c r="B526" s="17" t="inlineStr">
        <is>
          <t>RV-WEB-BLOG-525</t>
        </is>
      </c>
      <c r="C526" s="17" t="inlineStr">
        <is>
          <t>BlogPost</t>
        </is>
      </c>
      <c r="D526" s="17" t="inlineStr">
        <is>
          <t>RemoteView 블로그(무태그)</t>
        </is>
      </c>
      <c r="E526" s="18" t="inlineStr">
        <is>
          <t>[비교] 이름만 같은 ‘온라인 용역통제 시스템’? &gt; (도입부)</t>
        </is>
      </c>
      <c r="F526" s="17" t="inlineStr">
        <is>
          <t>RemoteView</t>
        </is>
      </c>
      <c r="G526" s="17" t="inlineStr">
        <is>
          <t>(도입부)</t>
        </is>
      </c>
      <c r="H526" s="20" t="inlineStr">
        <is>
          <t>공통</t>
        </is>
      </c>
      <c r="I526" s="20" t="inlineStr">
        <is>
          <t>공개</t>
        </is>
      </c>
      <c r="J526" s="20" t="inlineStr">
        <is>
          <t>블로그 정보 확인</t>
        </is>
      </c>
      <c r="K526" s="17" t="inlineStr">
        <is>
          <t>https://content.rview.com/ko/blog/remoteview-vs-ahranta/</t>
        </is>
      </c>
      <c r="L526" s="20" t="inlineStr">
        <is>
          <t>본문 § (도입부)</t>
        </is>
      </c>
      <c r="M526" s="17" t="n"/>
      <c r="N526" s="18" t="inlineStr">
        <is>
          <t>[게시: 2026-02-20] 실무자가 아란타 대신 리모트뷰 SE를 고집하는 이유
2026.02.20
-   자료
국정원 보안 가이드라인 준수를 위해 도입된 온라인 용역통제 시스템이 실제 업무 현장에서 얼마나 잘 활용되고 있을까요? 실제 공공기관 담당자분들을 인터뷰해 보니, 시스템 운영 방식의 미세한 차이가 현장의 활용도를 결정짓고 있었습니다.
**✨ \[요약\]** 국정원 보안 가이드라인 준수를 위해 도입된 온라인 용역통제 시스템이 실제 업무 현장에서 얼마나 잘 활용되고 있을까요? 실제 공공기관 담당자분들을 인터뷰해 보니, 특정 솔루션 운영 시 발생하는 실시간 모니터링의 제약, 승인 절차의 병목 현상, 디스플레이 호환성 문제가 시스템 활용도를 낮추는 주요 원인으로 파악되었습니다. 이번 포스팅에서는 현장의 목소리를 통해 보안성과 업무 효율성을 동시에 확보하는 리모트뷰 SE의 차별화된 기능을 살펴봅니다.</t>
        </is>
      </c>
      <c r="O526" s="18" t="inlineStr">
        <is>
          <t>[비교] 이름만 같은 ‘온라인 용역통제 시스템’?에 대해 블로그는 무엇을 말하나요?</t>
        </is>
      </c>
      <c r="P526" s="18" t="inlineStr">
        <is>
          <t xml:space="preserve">RemoteView, 블로그, </t>
        </is>
      </c>
      <c r="Q526" s="17" t="inlineStr">
        <is>
          <t>RV-WEB-BLOG-525</t>
        </is>
      </c>
      <c r="R526" s="17" t="inlineStr">
        <is>
          <t>Claude(Fable5)</t>
        </is>
      </c>
      <c r="S526" s="20" t="inlineStr">
        <is>
          <t>중</t>
        </is>
      </c>
      <c r="T526" s="20" t="inlineStr">
        <is>
          <t>미검토</t>
        </is>
      </c>
      <c r="U526" s="18" t="inlineStr">
        <is>
          <t>[게시: 2026-02-20] / DEC-009 — 검증 가능 사실만 정답 소재, 홍보 수사 금지</t>
        </is>
      </c>
    </row>
    <row r="527" ht="114.75" customHeight="1" s="14">
      <c r="A527" s="17" t="n">
        <v>526</v>
      </c>
      <c r="B527" s="17" t="inlineStr">
        <is>
          <t>RV-WEB-BLOG-526</t>
        </is>
      </c>
      <c r="C527" s="17" t="inlineStr">
        <is>
          <t>BlogPost</t>
        </is>
      </c>
      <c r="D527" s="17" t="inlineStr">
        <is>
          <t>RemoteView 블로그(무태그)</t>
        </is>
      </c>
      <c r="E527" s="18" t="inlineStr">
        <is>
          <t>[비교] 이름만 같은 ‘온라인 용역통제 시스템’? &gt; 1. 모니터링 환경: "보안을 위해 화면을 가릴 것</t>
        </is>
      </c>
      <c r="F527" s="17" t="inlineStr">
        <is>
          <t>RemoteView</t>
        </is>
      </c>
      <c r="G527" s="17" t="inlineStr">
        <is>
          <t>1. 모니터링 환경: "보안을 위해 화면을 가릴 것인가, 감독을 위해 보</t>
        </is>
      </c>
      <c r="H527" s="20" t="inlineStr">
        <is>
          <t>공통</t>
        </is>
      </c>
      <c r="I527" s="20" t="inlineStr">
        <is>
          <t>공개</t>
        </is>
      </c>
      <c r="J527" s="20" t="inlineStr">
        <is>
          <t>블로그 정보 확인</t>
        </is>
      </c>
      <c r="K527" s="17" t="inlineStr">
        <is>
          <t>https://content.rview.com/ko/blog/remoteview-vs-ahranta/</t>
        </is>
      </c>
      <c r="L527" s="20" t="inlineStr">
        <is>
          <t>본문 § 1. 모니터링 환경: "보안을 위해 화면을 가릴 것인가, 감독을</t>
        </is>
      </c>
      <c r="M527" s="17" t="n"/>
      <c r="N527" s="18" t="inlineStr">
        <is>
          <t>[게시: 2026-02-20] 온라인 용역통제 시스템의 도입 목적 중 하나는 외부 인력의 작업 과정을 투명하게 '감독'하는 것입니다. 하지만 아란타 솔루션은 원격 제어 시작 시 대상 PC의 화면이 잠기거나 보이지 않는 방식으로 고정되어 있어, 정작 관리자가 실시간 모니터링을 하려고 해도 제약을 받게 됩니다.
👤 **현장의 생생한 목소리:** "보안 때문에 화면을 가리는 건 알겠는데, 저희는 업체가 제대로 설정하고 있는지 지켜봐야 하거든요. 화면이 안 보이니 작업이 끝날 때까지 믿고 기다릴 수밖에 없고, 특히 비밀번호 입력이 필요한 순간에는 아예 원격을 끊고 입력 후 다시 접속을 하니 원격 제어를 도입한 보람이 없습니다."</t>
        </is>
      </c>
      <c r="O527" s="18" t="inlineStr">
        <is>
          <t>1. 모니터링 환경: "보안을 위해 화면을 가릴 것인가, 감독을에 대해 블로그는 무엇을 말하나요?</t>
        </is>
      </c>
      <c r="P527" s="18" t="inlineStr">
        <is>
          <t xml:space="preserve">RemoteView, 블로그, </t>
        </is>
      </c>
      <c r="Q527" s="17" t="inlineStr">
        <is>
          <t>RV-WEB-BLOG-526</t>
        </is>
      </c>
      <c r="R527" s="17" t="inlineStr">
        <is>
          <t>Claude(Fable5)</t>
        </is>
      </c>
      <c r="S527" s="20" t="inlineStr">
        <is>
          <t>중</t>
        </is>
      </c>
      <c r="T527" s="20" t="inlineStr">
        <is>
          <t>미검토</t>
        </is>
      </c>
      <c r="U527" s="18" t="inlineStr">
        <is>
          <t>[게시: 2026-02-20] / DEC-009 — 검증 가능 사실만 정답 소재, 홍보 수사 금지</t>
        </is>
      </c>
    </row>
    <row r="528" ht="143.25" customHeight="1" s="14">
      <c r="A528" s="17" t="n">
        <v>527</v>
      </c>
      <c r="B528" s="17" t="inlineStr">
        <is>
          <t>RV-WEB-BLOG-527</t>
        </is>
      </c>
      <c r="C528" s="17" t="inlineStr">
        <is>
          <t>BlogPost</t>
        </is>
      </c>
      <c r="D528" s="17" t="inlineStr">
        <is>
          <t>RemoteView 블로그(무태그)</t>
        </is>
      </c>
      <c r="E528" s="18" t="inlineStr">
        <is>
          <t>[비교] 이름만 같은 ‘온라인 용역통제 시스템’? &gt; 💡 리모트뷰 SE는 다릅니다</t>
        </is>
      </c>
      <c r="F528" s="17" t="inlineStr">
        <is>
          <t>RemoteView</t>
        </is>
      </c>
      <c r="G528" s="20" t="inlineStr">
        <is>
          <t>💡 리모트뷰 SE는 다릅니다</t>
        </is>
      </c>
      <c r="H528" s="20" t="inlineStr">
        <is>
          <t>공통</t>
        </is>
      </c>
      <c r="I528" s="20" t="inlineStr">
        <is>
          <t>공개</t>
        </is>
      </c>
      <c r="J528" s="20" t="inlineStr">
        <is>
          <t>블로그 정보 확인</t>
        </is>
      </c>
      <c r="K528" s="17" t="inlineStr">
        <is>
          <t>https://content.rview.com/ko/blog/remoteview-vs-ahranta/</t>
        </is>
      </c>
      <c r="L528" s="20" t="inlineStr">
        <is>
          <t>본문 § 💡 리모트뷰 SE는 다릅니다</t>
        </is>
      </c>
      <c r="M528" s="17" t="n"/>
      <c r="N528" s="18" t="inlineStr">
        <is>
          <t>[게시: 2026-02-20] 다양한 선택지가 있습니다. 제어 중인 화면을 그대로 볼 수도 있고 화면을 잠글 수도 있으나 무조건 화면을 가리는 방식이 아닙니다. 리모트뷰 SE는 Black Layer(S/W 잠금), 모니터 전원 제어, 신호 차단 등 상황에 맞는 다양한 화면 잠금 옵션을 제공합니다.
✨ 선택적 모니터링의 힘: 보안이 엄격해야 할 때는 화면을 완벽히 차단하고, 감독이 필요할 때는 관리자와 작업자가 화면을 동시 모니터링할 수 있도록 설정할 수 있습니다. 특히 관리자가 즉시 제어권을 획득하여 계정 정보를 안전하게 직접 입력할 수 있는 기능은 타사에서 찾아볼 수 없는 리모트뷰 SE만의 독보적인 편의성입니다.
▲ 리모트뷰 SE의 다양한 화면 잠금 및 보안 설정 가이드</t>
        </is>
      </c>
      <c r="O528" s="19" t="inlineStr">
        <is>
          <t>💡 리모트뷰 SE는 다릅니다에 대해 블로그는 무엇을 말하나요?</t>
        </is>
      </c>
      <c r="P528" s="18" t="inlineStr">
        <is>
          <t xml:space="preserve">RemoteView, 블로그, </t>
        </is>
      </c>
      <c r="Q528" s="17" t="inlineStr">
        <is>
          <t>RV-WEB-BLOG-527</t>
        </is>
      </c>
      <c r="R528" s="17" t="inlineStr">
        <is>
          <t>Claude(Fable5)</t>
        </is>
      </c>
      <c r="S528" s="20" t="inlineStr">
        <is>
          <t>중</t>
        </is>
      </c>
      <c r="T528" s="20" t="inlineStr">
        <is>
          <t>미검토</t>
        </is>
      </c>
      <c r="U528" s="18" t="inlineStr">
        <is>
          <t>[게시: 2026-02-20] / DEC-009 — 검증 가능 사실만 정답 소재, 홍보 수사 금지</t>
        </is>
      </c>
    </row>
    <row r="529" ht="143.25" customHeight="1" s="14">
      <c r="A529" s="17" t="n">
        <v>528</v>
      </c>
      <c r="B529" s="17" t="inlineStr">
        <is>
          <t>RV-WEB-BLOG-528</t>
        </is>
      </c>
      <c r="C529" s="17" t="inlineStr">
        <is>
          <t>BlogPost</t>
        </is>
      </c>
      <c r="D529" s="17" t="inlineStr">
        <is>
          <t>RemoteView 블로그(무태그)</t>
        </is>
      </c>
      <c r="E529" s="18" t="inlineStr">
        <is>
          <t>[비교] 이름만 같은 ‘온라인 용역통제 시스템’? &gt; 2. 승인 프로세스: "담당자의 호출만 기다려야 하</t>
        </is>
      </c>
      <c r="F529" s="17" t="inlineStr">
        <is>
          <t>RemoteView</t>
        </is>
      </c>
      <c r="G529" s="17" t="inlineStr">
        <is>
          <t>2. 승인 프로세스: "담당자의 호출만 기다려야 하는 수동적 구조의 한계</t>
        </is>
      </c>
      <c r="H529" s="20" t="inlineStr">
        <is>
          <t>공통</t>
        </is>
      </c>
      <c r="I529" s="20" t="inlineStr">
        <is>
          <t>공개</t>
        </is>
      </c>
      <c r="J529" s="20" t="inlineStr">
        <is>
          <t>블로그 정보 확인</t>
        </is>
      </c>
      <c r="K529" s="17" t="inlineStr">
        <is>
          <t>https://content.rview.com/ko/blog/remoteview-vs-ahranta/</t>
        </is>
      </c>
      <c r="L529" s="20" t="inlineStr">
        <is>
          <t>본문 § 2. 승인 프로세스: "담당자의 호출만 기다려야 하는 수동적 구</t>
        </is>
      </c>
      <c r="M529" s="17" t="n"/>
      <c r="N529" s="18" t="inlineStr">
        <is>
          <t>[게시: 2026-02-20] 현장 인터뷰에서 확인된 또 다른 심각한 페인포인트는 '관리자 주도의 수동적 호출 방식'이었습니다. 아란타 솔루션은 관리자가 외부 업체(사용자)를 직접 찾아 호출해야만 연결이 가능한 '역제어' 중심의 프로세스를 사용합니다. 이러한 일방향 구조는 긴급 장애 대응 시 심각한 업무 병목을 유발하는 원인으로 지목되었습니다.
👤 **현장의 생생한 목소리:** "유지보수 업체가 필요할 때 먼저 접속 신청을 할 수 있는 게 아니라, 제가 일일이 업체를 호출해야만 작업이 시작됩니다. 그러다 보니 제가 회의 중이거나 연가, 외근 등으로 자리를 비우면 외부 업체의 모든 긴급 작업이 전면 중단됩니다. 특히 주말이나 휴일에는 승인권자 부재로 인한 업무 공백이 상시 발생하곤 합니다".</t>
        </is>
      </c>
      <c r="O529" s="18" t="inlineStr">
        <is>
          <t>2. 승인 프로세스: "담당자의 호출만 기다려야 하는 수동적 구에 대해 블로그는 무엇을 말하나요?</t>
        </is>
      </c>
      <c r="P529" s="18" t="inlineStr">
        <is>
          <t xml:space="preserve">RemoteView, 블로그, </t>
        </is>
      </c>
      <c r="Q529" s="17" t="inlineStr">
        <is>
          <t>RV-WEB-BLOG-528</t>
        </is>
      </c>
      <c r="R529" s="17" t="inlineStr">
        <is>
          <t>Claude(Fable5)</t>
        </is>
      </c>
      <c r="S529" s="20" t="inlineStr">
        <is>
          <t>중</t>
        </is>
      </c>
      <c r="T529" s="20" t="inlineStr">
        <is>
          <t>미검토</t>
        </is>
      </c>
      <c r="U529" s="18" t="inlineStr">
        <is>
          <t>[게시: 2026-02-20] / DEC-009 — 검증 가능 사실만 정답 소재, 홍보 수사 금지</t>
        </is>
      </c>
    </row>
    <row r="530" ht="129" customHeight="1" s="14">
      <c r="A530" s="17" t="n">
        <v>529</v>
      </c>
      <c r="B530" s="17" t="inlineStr">
        <is>
          <t>RV-WEB-BLOG-529</t>
        </is>
      </c>
      <c r="C530" s="17" t="inlineStr">
        <is>
          <t>BlogPost</t>
        </is>
      </c>
      <c r="D530" s="17" t="inlineStr">
        <is>
          <t>RemoteView 블로그(무태그)</t>
        </is>
      </c>
      <c r="E530" s="18" t="inlineStr">
        <is>
          <t>[비교] 이름만 같은 ‘온라인 용역통제 시스템’? &gt; 💡 리모트뷰 SE는 다릅니다</t>
        </is>
      </c>
      <c r="F530" s="17" t="inlineStr">
        <is>
          <t>RemoteView</t>
        </is>
      </c>
      <c r="G530" s="20" t="inlineStr">
        <is>
          <t>💡 리모트뷰 SE는 다릅니다</t>
        </is>
      </c>
      <c r="H530" s="20" t="inlineStr">
        <is>
          <t>공통</t>
        </is>
      </c>
      <c r="I530" s="20" t="inlineStr">
        <is>
          <t>공개</t>
        </is>
      </c>
      <c r="J530" s="20" t="inlineStr">
        <is>
          <t>블로그 정보 확인</t>
        </is>
      </c>
      <c r="K530" s="17" t="inlineStr">
        <is>
          <t>https://content.rview.com/ko/blog/remoteview-vs-ahranta/</t>
        </is>
      </c>
      <c r="L530" s="20" t="inlineStr">
        <is>
          <t>본문 § 💡 리모트뷰 SE는 다릅니다 (2차)</t>
        </is>
      </c>
      <c r="M530" s="17" t="n"/>
      <c r="N530" s="18" t="inlineStr">
        <is>
          <t>[게시: 2026-02-20] 관리자의 호출을 기다릴 필요 없이, 사용자가 먼저 접속 신청을 하고 관리자가 허가하는 '사용자 중심 신청 프로세스'를 기본으로 운영합니다. 물론 관리자가 직접 사용자를 호출하는 방식까지 양방향 제어를 모두 지원하여 상황에 맞는 유연한 대응이 가능합니다.
✨ 운영의 연속성 보장: 최상위 관리자 1인에게만 권한이 집중되는 구조를 탈피하여, 중간 관리자에게 승인 권한을 일임할 수 있는 기능을 제공합니다. 이를 통해 담당자가 자리를 비우더라도 중단 없는 365일 실시간 유지보수 체계를 완벽하게 유지할 수 있습니다.
▲ 관리자 승인 및 사용자 접속 신청 프로세스 안내</t>
        </is>
      </c>
      <c r="O530" s="19" t="inlineStr">
        <is>
          <t>💡 리모트뷰 SE는 다릅니다에 대해 블로그는 무엇을 말하나요?</t>
        </is>
      </c>
      <c r="P530" s="18" t="inlineStr">
        <is>
          <t xml:space="preserve">RemoteView, 블로그, </t>
        </is>
      </c>
      <c r="Q530" s="17" t="inlineStr">
        <is>
          <t>RV-WEB-BLOG-529</t>
        </is>
      </c>
      <c r="R530" s="17" t="inlineStr">
        <is>
          <t>Claude(Fable5)</t>
        </is>
      </c>
      <c r="S530" s="20" t="inlineStr">
        <is>
          <t>중</t>
        </is>
      </c>
      <c r="T530" s="20" t="inlineStr">
        <is>
          <t>미검토</t>
        </is>
      </c>
      <c r="U530" s="18" t="inlineStr">
        <is>
          <t>[게시: 2026-02-20] / DEC-009 — 검증 가능 사실만 정답 소재, 홍보 수사 금지</t>
        </is>
      </c>
    </row>
    <row r="531" ht="156.75" customHeight="1" s="14">
      <c r="A531" s="17" t="n">
        <v>530</v>
      </c>
      <c r="B531" s="17" t="inlineStr">
        <is>
          <t>RV-WEB-BLOG-530</t>
        </is>
      </c>
      <c r="C531" s="17" t="inlineStr">
        <is>
          <t>BlogPost</t>
        </is>
      </c>
      <c r="D531" s="17" t="inlineStr">
        <is>
          <t>RemoteView 블로그(무태그)</t>
        </is>
      </c>
      <c r="E531" s="18" t="inlineStr">
        <is>
          <t>[비교] 이름만 같은 ‘온라인 용역통제 시스템’? &gt; 3. 기술적 최적화: "창분리형 멀티모니터와 직관적</t>
        </is>
      </c>
      <c r="F531" s="17" t="inlineStr">
        <is>
          <t>RemoteView</t>
        </is>
      </c>
      <c r="G531" s="17" t="inlineStr">
        <is>
          <t xml:space="preserve">3. 기술적 최적화: "창분리형 멀티모니터와 직관적 UI가 만드는 업무 </t>
        </is>
      </c>
      <c r="H531" s="20" t="inlineStr">
        <is>
          <t>공통</t>
        </is>
      </c>
      <c r="I531" s="20" t="inlineStr">
        <is>
          <t>공개</t>
        </is>
      </c>
      <c r="J531" s="20" t="inlineStr">
        <is>
          <t>블로그 정보 확인</t>
        </is>
      </c>
      <c r="K531" s="17" t="inlineStr">
        <is>
          <t>https://content.rview.com/ko/blog/remoteview-vs-ahranta/</t>
        </is>
      </c>
      <c r="L531" s="20" t="inlineStr">
        <is>
          <t>본문 § 3. 기술적 최적화: "창분리형 멀티모니터와 직관적 UI가 만드</t>
        </is>
      </c>
      <c r="M531" s="17" t="n"/>
      <c r="N531" s="18" t="inlineStr">
        <is>
          <t>[게시: 2026-02-20] 원격지의 업무 환경을 내 PC처럼 똑같이 구현하는 기술력은 실무자의 만족도와 직결됩니다. 특히 멀티모니터 환경에서 화면 비율이 깨지거나 조작 오차가 발생하는 문제는 단순한 불편함을 넘어 업무 사고로 이어질 수 있습니다.
👤 **현장의 생생한 목소리:** "원격지 서버가 멀티모니터를 사용 중일 때 화면 비율이 맞지 않아 글자가 왜곡되거나 마우스 클릭 위치가 빗나가는 경우가 있었습니다. 또한, 수많은 관리 대상이나 유지보수 업체를 등록할 때 직관적인 UI 대신 엑셀 파일 업로드 방식에만 의존해야 하는 점도 행정적으로 큰 부담이었습니다. 멀티모니터를 사용할 때 개별 화면 전환 방식만을 제공하여 , 여러 화면을 동시에 보며 작업해야 하는 공공기관의 고도화된 업무 환경을 지원하지 못합니다"</t>
        </is>
      </c>
      <c r="O531" s="18" t="inlineStr">
        <is>
          <t>3. 기술적 최적화: "창분리형 멀티모니터와 직관적 UI가 만드에 대해 블로그는 무엇을 말하나요?</t>
        </is>
      </c>
      <c r="P531" s="18" t="inlineStr">
        <is>
          <t xml:space="preserve">RemoteView, 블로그, </t>
        </is>
      </c>
      <c r="Q531" s="17" t="inlineStr">
        <is>
          <t>RV-WEB-BLOG-530</t>
        </is>
      </c>
      <c r="R531" s="17" t="inlineStr">
        <is>
          <t>Claude(Fable5)</t>
        </is>
      </c>
      <c r="S531" s="20" t="inlineStr">
        <is>
          <t>중</t>
        </is>
      </c>
      <c r="T531" s="20" t="inlineStr">
        <is>
          <t>미검토</t>
        </is>
      </c>
      <c r="U531" s="18" t="inlineStr">
        <is>
          <t>[게시: 2026-02-20] / DEC-009 — 검증 가능 사실만 정답 소재, 홍보 수사 금지</t>
        </is>
      </c>
    </row>
    <row r="532" ht="129" customHeight="1" s="14">
      <c r="A532" s="17" t="n">
        <v>531</v>
      </c>
      <c r="B532" s="17" t="inlineStr">
        <is>
          <t>RV-WEB-BLOG-531</t>
        </is>
      </c>
      <c r="C532" s="17" t="inlineStr">
        <is>
          <t>BlogPost</t>
        </is>
      </c>
      <c r="D532" s="17" t="inlineStr">
        <is>
          <t>RemoteView 블로그(무태그)</t>
        </is>
      </c>
      <c r="E532" s="18" t="inlineStr">
        <is>
          <t>[비교] 이름만 같은 ‘온라인 용역통제 시스템’? &gt; 💡 리모트뷰 SE는 다릅니다</t>
        </is>
      </c>
      <c r="F532" s="17" t="inlineStr">
        <is>
          <t>RemoteView</t>
        </is>
      </c>
      <c r="G532" s="20" t="inlineStr">
        <is>
          <t>💡 리모트뷰 SE는 다릅니다</t>
        </is>
      </c>
      <c r="H532" s="20" t="inlineStr">
        <is>
          <t>공통</t>
        </is>
      </c>
      <c r="I532" s="20" t="inlineStr">
        <is>
          <t>공개</t>
        </is>
      </c>
      <c r="J532" s="20" t="inlineStr">
        <is>
          <t>블로그 정보 확인</t>
        </is>
      </c>
      <c r="K532" s="17" t="inlineStr">
        <is>
          <t>https://content.rview.com/ko/blog/remoteview-vs-ahranta/</t>
        </is>
      </c>
      <c r="L532" s="20" t="inlineStr">
        <is>
          <t>본문 § 💡 리모트뷰 SE는 다릅니다 (3차)</t>
        </is>
      </c>
      <c r="M532" s="17" t="n"/>
      <c r="N532" s="18" t="inlineStr">
        <is>
          <t>[게시: 2026-02-20] 실제 현장 환경을 100% 반영하는 '창분리 멀티모니터' 기능을 제공합니다. 여러 대의 모니터 화면을 각각 독립된 창으로 나누어 내 모니터 환경에 맞춰 자유롭게 배치할 수 있어 , 실제 현장에 있는 것과 똑같은 업무 연속성을 보장합니다.
✨ 관리 편의성의 극대화: 자유로운 화면 비율 조정 기능으로 정밀한 조작을 지원함은 물론, 수천 명의 사용자와 기기를 직관적인 웹 대시보드에서 손쉽게 관리할 수 있습니다. 이는 관리자가 보안 통제라는 본연의 업무에만 집중할 수 있도록 행정적 피로도를 획기적으로 낮춰주는 핵심 요소입니다.
▲ 원격지 멀티모니터 창분리 및 제어 기능 활용법</t>
        </is>
      </c>
      <c r="O532" s="19" t="inlineStr">
        <is>
          <t>💡 리모트뷰 SE는 다릅니다에 대해 블로그는 무엇을 말하나요?</t>
        </is>
      </c>
      <c r="P532" s="18" t="inlineStr">
        <is>
          <t xml:space="preserve">RemoteView, 블로그, </t>
        </is>
      </c>
      <c r="Q532" s="17" t="inlineStr">
        <is>
          <t>RV-WEB-BLOG-531</t>
        </is>
      </c>
      <c r="R532" s="17" t="inlineStr">
        <is>
          <t>Claude(Fable5)</t>
        </is>
      </c>
      <c r="S532" s="20" t="inlineStr">
        <is>
          <t>중</t>
        </is>
      </c>
      <c r="T532" s="20" t="inlineStr">
        <is>
          <t>미검토</t>
        </is>
      </c>
      <c r="U532" s="18" t="inlineStr">
        <is>
          <t>[게시: 2026-02-20] / DEC-009 — 검증 가능 사실만 정답 소재, 홍보 수사 금지 / 홍보성 표현 포함 유의</t>
        </is>
      </c>
    </row>
    <row r="533" ht="449.25" customHeight="1" s="14">
      <c r="A533" s="17" t="n">
        <v>532</v>
      </c>
      <c r="B533" s="17" t="inlineStr">
        <is>
          <t>RV-WEB-BLOG-532</t>
        </is>
      </c>
      <c r="C533" s="17" t="inlineStr">
        <is>
          <t>BlogPost</t>
        </is>
      </c>
      <c r="D533" s="17" t="inlineStr">
        <is>
          <t>RemoteView 블로그(무태그)</t>
        </is>
      </c>
      <c r="E533" s="18" t="inlineStr">
        <is>
          <t>[비교] 이름만 같은 ‘온라인 용역통제 시스템’? &gt; 결론: 현장의 '찐 페인포인트'를 해결하는 기술력이</t>
        </is>
      </c>
      <c r="F533" s="17" t="inlineStr">
        <is>
          <t>RemoteView</t>
        </is>
      </c>
      <c r="G533" s="20" t="inlineStr">
        <is>
          <t>결론: 현장의 '찐 페인포인트'를 해결하는 기술력이 정답입니다</t>
        </is>
      </c>
      <c r="H533" s="20" t="inlineStr">
        <is>
          <t>공통</t>
        </is>
      </c>
      <c r="I533" s="20" t="inlineStr">
        <is>
          <t>공개</t>
        </is>
      </c>
      <c r="J533" s="20" t="inlineStr">
        <is>
          <t>블로그 정보 확인</t>
        </is>
      </c>
      <c r="K533" s="17" t="inlineStr">
        <is>
          <t>https://content.rview.com/ko/blog/remoteview-vs-ahranta/</t>
        </is>
      </c>
      <c r="L533" s="20" t="inlineStr">
        <is>
          <t>본문 § 결론: 현장의 '찐 페인포인트'를 해결하는 기술력이 정답입니다</t>
        </is>
      </c>
      <c r="M533" s="17" t="n"/>
      <c r="N533" s="18" t="inlineStr">
        <is>
          <t>[게시: 2026-02-20] 아무리 강력한 보안 기능을 갖췄더라도 현장에서 쓰기 불편하다면 무용지물이나 다름없습니다. 국정원 보안 가이드라인을 완벽하게 준수하면서도, 실무자가 '실제로 사용할 수 있는' 검증된 솔루션을 선택해야 하는 이유입니다.
-   ✔ 제로 트러스트 기반의 강력한 보안: 단순 암호화를 넘어 이중 인증(MFA), 접속 IP/MAC 제한, 특정 프로세스 실행 제한 등 '아무도 믿지 않는' 철저한 보안 체계로 비인가 접근을 원천 차단합니다.
-   ✔ 사후 감사를 위한 'CCTV급' 기록: 모든 원격 작업 과정은 실시간으로 원격 접속 로그와 비디오 녹화 데이터로 저장됩니다. 이는 보안 사고 예방은 물론, 추후 보안 감사 시 완벽한 증적 자료로 활용됩니다.
-   ✔ 국내 유일의 하드웨어·소프트웨어 통합 제어: 소프트웨어만으로는 해결할 수 없는 OS 장애나 블루스크린 상황까지, 리모트뷰박스(RemoteViewBOX)와의 결합을 통해 물리적 전원 제어 및 BIOS 진입까지 가능하게 합니다. (이는 타사가 절대 따라올 수 없는 알서포트만의 독보적 기술력입니다.)
-   ✔ 검증된 국가적 신뢰: 서울시, 한국서부발전, 금융결제원은 물론 국방부까지. 대한민국에서 가장 까다로운 보안 기준을 가진 국가 주요 기관들이 리모트뷰 SE를 표준으로 선택한 데에는 그만한 이유가 있습니다.
💬 공공기관 맞춤형 온라인 용역통제 시스템 문의하기
본 포스팅은 2026년 2월 기준 공공기관 담당자 인터뷰 및 각 사 공개 자료를 바탕으로 작성되었습니다.
기술 환경 및 제조사 정책에 따라 실제 기능은 차이가 있을 수 있으므로 도입 전 반드시 상세 사양을 확인하시기 바랍니다.
RemoteView
RemoteViewBOX
리모트뷰
리모트뷰SE
리모트뷰박스
아란타
온라인용역통제지스템
원격접속
원격제어하드웨어
하드웨어원격제어</t>
        </is>
      </c>
      <c r="O533" s="19" t="inlineStr">
        <is>
          <t>결론: 현장의 '찐 페인포인트'를 해결하는 기술력이 정답입니다에 대해 블로그는 무엇을 말하나요?</t>
        </is>
      </c>
      <c r="P533" s="18" t="inlineStr">
        <is>
          <t xml:space="preserve">RemoteView, 블로그, </t>
        </is>
      </c>
      <c r="Q533" s="17" t="inlineStr">
        <is>
          <t>RV-WEB-BLOG-532</t>
        </is>
      </c>
      <c r="R533" s="17" t="inlineStr">
        <is>
          <t>Claude(Fable5)</t>
        </is>
      </c>
      <c r="S533" s="20" t="inlineStr">
        <is>
          <t>중</t>
        </is>
      </c>
      <c r="T533" s="20" t="inlineStr">
        <is>
          <t>미검토</t>
        </is>
      </c>
      <c r="U533" s="18" t="inlineStr">
        <is>
          <t>[게시: 2026-02-20] / DEC-009 — 검증 가능 사실만 정답 소재, 홍보 수사 금지 / 홍보성 표현 포함 유의</t>
        </is>
      </c>
    </row>
    <row r="534" ht="309.75" customHeight="1" s="14">
      <c r="A534" s="17" t="n">
        <v>533</v>
      </c>
      <c r="B534" s="17" t="inlineStr">
        <is>
          <t>RV-WEB-BLOG-533</t>
        </is>
      </c>
      <c r="C534" s="17" t="inlineStr">
        <is>
          <t>BlogPost</t>
        </is>
      </c>
      <c r="D534" s="17" t="inlineStr">
        <is>
          <t>RemoteView 블로그(인사이트)</t>
        </is>
      </c>
      <c r="E534" s="19" t="inlineStr">
        <is>
          <t>원격 접속 환경의 보안 공백 — 리모트뷰와 화이트디펜더가  &gt; (도입부)</t>
        </is>
      </c>
      <c r="F534" s="17" t="inlineStr">
        <is>
          <t>RemoteView</t>
        </is>
      </c>
      <c r="G534" s="17" t="inlineStr">
        <is>
          <t>(도입부)</t>
        </is>
      </c>
      <c r="H534" s="20" t="inlineStr">
        <is>
          <t>공통</t>
        </is>
      </c>
      <c r="I534" s="20" t="inlineStr">
        <is>
          <t>공개</t>
        </is>
      </c>
      <c r="J534" s="20" t="inlineStr">
        <is>
          <t>블로그 정보 확인</t>
        </is>
      </c>
      <c r="K534" s="17" t="inlineStr">
        <is>
          <t>https://content.rview.com/ko/blog/remoteview-whitedefender-security/</t>
        </is>
      </c>
      <c r="L534" s="20" t="inlineStr">
        <is>
          <t>본문 § (도입부)</t>
        </is>
      </c>
      <c r="M534" s="17" t="n"/>
      <c r="N534" s="18" t="inlineStr">
        <is>
          <t>[게시: 2026-03-26] "보안 체계를 다 갖췄는데 왜 피해를 입었을까요?" 랜섬웨어 사고를 경험한 기업 담당자들이 공통적으로 토로하는 의문입니다. 방화벽과 백신을 운영하고, 원격 접속 시 2단계 인증까지 적용했음에도 불구하고 공격을 막지 못한 사례가 늘고 있습니다. 한국인터넷진흥원(KISA)의 분석에 따르면, 최근 제조업체를 대상으로 SW 개발사나 IT 유지보수 업체의 원격 접속 경로를 악용해 랜섬웨어에 감염되는 사례가 빈번하게 보고되고 있습니다. 접속 권한 자체는 정상적이었으나, **접속된 PC 내부에서 발생하는 악성 행위를 기존 보안 체계가 실시간으로 통제하지 못했기 때문입니다.**
특히 2026년 들어 이 위협은 더욱 심각해지고 있습니다. Cyble의 2026년 1월 위협 보고서에 따르면, 올해 초 전 세계 랜섬웨어 활동량은 전년 대비 30% 이상 증가했습니다. 이에 원격 솔루션 전문기업 알서포트는 안티랜섬웨어 전문 기업 에브리존과 손을 잡고 통합 방어 전략을 제안합니다. 알서포트는 이번 계약을 통해 화이트디펜더(WhiteDefender) SaaS 제품에 대한 일본 독점 총판 권한을 확보하며, 원격 기술에 강력한 보안을 더한 '안전안심' 비즈니스 환경 구축에 나섰습니다.
**✨ \[요약\]** 본 포스팅은 급증하는 랜섬웨어 위협 속에서 리모트뷰와 화이트디펜더의 결합이 어떻게 보안 공백을 메우는지, 그리고 왜 원격 관리 환경에서 입구 보안(접속)과 내부 보안(엔드포인트)이 동시에 이루어져야 하는지를 상세히 다룹니다.
**📰 관련 소식:** 알서포트 - 에브리존, 일본 보안시장 공략 힘 합쳤다 [보도자료 상세보기 →](https://n.news.naver.com/mnews/article/092/0002415626?sid=105)</t>
        </is>
      </c>
      <c r="O534" s="19" t="inlineStr">
        <is>
          <t>원격 접속 환경의 보안 공백 — 리모트뷰와 화이트디펜더가 함께 에 대해 블로그는 무엇을 말하나요?</t>
        </is>
      </c>
      <c r="P534" s="18" t="inlineStr">
        <is>
          <t>RemoteView, 블로그, 인사이트</t>
        </is>
      </c>
      <c r="Q534" s="17" t="inlineStr">
        <is>
          <t>RV-WEB-BLOG-533</t>
        </is>
      </c>
      <c r="R534" s="17" t="inlineStr">
        <is>
          <t>Claude(Fable5)</t>
        </is>
      </c>
      <c r="S534" s="20" t="inlineStr">
        <is>
          <t>중</t>
        </is>
      </c>
      <c r="T534" s="20" t="inlineStr">
        <is>
          <t>미검토</t>
        </is>
      </c>
      <c r="U534" s="18" t="inlineStr">
        <is>
          <t>[게시: 2026-03-26] / DEC-009 — 검증 가능 사실만 정답 소재, 홍보 수사 금지</t>
        </is>
      </c>
    </row>
    <row r="535" ht="72" customHeight="1" s="14">
      <c r="A535" s="17" t="n">
        <v>534</v>
      </c>
      <c r="B535" s="17" t="inlineStr">
        <is>
          <t>RV-WEB-BLOG-534</t>
        </is>
      </c>
      <c r="C535" s="17" t="inlineStr">
        <is>
          <t>BlogPost</t>
        </is>
      </c>
      <c r="D535" s="17" t="inlineStr">
        <is>
          <t>RemoteView 블로그(인사이트)</t>
        </is>
      </c>
      <c r="E535" s="19" t="inlineStr">
        <is>
          <t>원격 접속 환경의 보안 공백 — 리모트뷰와 화이트디펜더가  &gt; 1. 원격 접속 보안이 커버하는 범위와 그 한계</t>
        </is>
      </c>
      <c r="F535" s="17" t="inlineStr">
        <is>
          <t>RemoteView</t>
        </is>
      </c>
      <c r="G535" s="17" t="inlineStr">
        <is>
          <t>1. 원격 접속 보안이 커버하는 범위와 그 한계</t>
        </is>
      </c>
      <c r="H535" s="20" t="inlineStr">
        <is>
          <t>공통</t>
        </is>
      </c>
      <c r="I535" s="20" t="inlineStr">
        <is>
          <t>공개</t>
        </is>
      </c>
      <c r="J535" s="20" t="inlineStr">
        <is>
          <t>블로그 정보 확인</t>
        </is>
      </c>
      <c r="K535" s="17" t="inlineStr">
        <is>
          <t>https://content.rview.com/ko/blog/remoteview-whitedefender-security/</t>
        </is>
      </c>
      <c r="L535" s="20" t="inlineStr">
        <is>
          <t>본문 § 1. 원격 접속 보안이 커버하는 범위와 그 한계</t>
        </is>
      </c>
      <c r="M535" s="17" t="n"/>
      <c r="N535" s="18" t="inlineStr">
        <is>
          <t>[게시: 2026-03-26] 리모트뷰는 원격 접속 단계에서의 보안에 집중합니다. 로그인 2단계 인증(OTP/이메일), 허용 IP·MAC 주소 지정, 접속 가능 시간 설정 등으로 비인가 접근을 차단합니다. 특히 제조 환경을 위한 **리모트뷰OT**는 IT망과 생산망(OT)을 물리적으로 분리한 상태에서 접속을 통제하며, 모든 세션의 영상 녹화 기능으로 투명한 관리 환경을 제공합니다.</t>
        </is>
      </c>
      <c r="O535" s="18" t="inlineStr">
        <is>
          <t>1. 원격 접속 보안이 커버하는 범위와 그 한계에 대해 블로그는 무엇을 말하나요?</t>
        </is>
      </c>
      <c r="P535" s="18" t="inlineStr">
        <is>
          <t>RemoteView, 블로그, 인사이트</t>
        </is>
      </c>
      <c r="Q535" s="17" t="inlineStr">
        <is>
          <t>RV-WEB-BLOG-534</t>
        </is>
      </c>
      <c r="R535" s="17" t="inlineStr">
        <is>
          <t>Claude(Fable5)</t>
        </is>
      </c>
      <c r="S535" s="20" t="inlineStr">
        <is>
          <t>중</t>
        </is>
      </c>
      <c r="T535" s="20" t="inlineStr">
        <is>
          <t>미검토</t>
        </is>
      </c>
      <c r="U535" s="18" t="inlineStr">
        <is>
          <t>[게시: 2026-03-26] / DEC-009 — 검증 가능 사실만 정답 소재, 홍보 수사 금지</t>
        </is>
      </c>
    </row>
    <row r="536" ht="171" customHeight="1" s="14">
      <c r="A536" s="17" t="n">
        <v>535</v>
      </c>
      <c r="B536" s="17" t="inlineStr">
        <is>
          <t>RV-WEB-BLOG-535</t>
        </is>
      </c>
      <c r="C536" s="17" t="inlineStr">
        <is>
          <t>BlogPost</t>
        </is>
      </c>
      <c r="D536" s="17" t="inlineStr">
        <is>
          <t>RemoteView 블로그(인사이트)</t>
        </is>
      </c>
      <c r="E536" s="19" t="inlineStr">
        <is>
          <t>원격 접속 환경의 보안 공백 — 리모트뷰와 화이트디펜더가  &gt; 💡 통로가 안전해도 충분하지 않은 이유</t>
        </is>
      </c>
      <c r="F536" s="17" t="inlineStr">
        <is>
          <t>RemoteView</t>
        </is>
      </c>
      <c r="G536" s="20" t="inlineStr">
        <is>
          <t>💡 통로가 안전해도 충분하지 않은 이유</t>
        </is>
      </c>
      <c r="H536" s="20" t="inlineStr">
        <is>
          <t>공통</t>
        </is>
      </c>
      <c r="I536" s="20" t="inlineStr">
        <is>
          <t>공개</t>
        </is>
      </c>
      <c r="J536" s="20" t="inlineStr">
        <is>
          <t>블로그 정보 확인</t>
        </is>
      </c>
      <c r="K536" s="17" t="inlineStr">
        <is>
          <t>https://content.rview.com/ko/blog/remoteview-whitedefender-security/</t>
        </is>
      </c>
      <c r="L536" s="20" t="inlineStr">
        <is>
          <t>본문 § 💡 통로가 안전해도 충분하지 않은 이유</t>
        </is>
      </c>
      <c r="M536" s="17" t="n"/>
      <c r="N536" s="18" t="inlineStr">
        <is>
          <t>[게시: 2026-03-26] -   ✔ 접속 대상 PC의 노출: 접속 경로를 아무리 철저하게 통제하더라도, 접속 대상인 PC가 이미 랜섬웨어에 노출되어 있다면 데이터는 암호화됩니다.
-   ✔ 사각지대 발생: 유지보수를 위해 사용되는 VPN, VNC, RDP 등의 도구는 사용자 계정 탈취나 소프트웨어 자체의 취약점으로 인해 침투의 빌미가 될 수 있습니다.
-   ✔ 방어선의 분리: 원격 접속 보안과 엔드포인트 보안은 각각 다른 영역의 문제이며, 한쪽이 다른 쪽을 대체할 수 없습니다.
더 자세한 위협 시나리오와 대응 방안은 리모트뷰의 인사이트 리포트인 [\[제조업 랜섬웨어 비상! OT망이 멈춘다면?\]](https://content.rview.com/ko/blog/manufacturing-ransomware-control/) 콘텐츠를 통해 확인하실 수 있습니다.</t>
        </is>
      </c>
      <c r="O536" s="19" t="inlineStr">
        <is>
          <t>💡 통로가 안전해도 충분하지 않은 이유에 대해 블로그는 무엇을 말하나요?</t>
        </is>
      </c>
      <c r="P536" s="18" t="inlineStr">
        <is>
          <t>RemoteView, 블로그, 인사이트</t>
        </is>
      </c>
      <c r="Q536" s="17" t="inlineStr">
        <is>
          <t>RV-WEB-BLOG-535</t>
        </is>
      </c>
      <c r="R536" s="17" t="inlineStr">
        <is>
          <t>Claude(Fable5)</t>
        </is>
      </c>
      <c r="S536" s="20" t="inlineStr">
        <is>
          <t>중</t>
        </is>
      </c>
      <c r="T536" s="20" t="inlineStr">
        <is>
          <t>미검토</t>
        </is>
      </c>
      <c r="U536" s="18" t="inlineStr">
        <is>
          <t>[게시: 2026-03-26] / DEC-009 — 검증 가능 사실만 정답 소재, 홍보 수사 금지</t>
        </is>
      </c>
    </row>
    <row r="537" ht="57.75" customHeight="1" s="14">
      <c r="A537" s="17" t="n">
        <v>536</v>
      </c>
      <c r="B537" s="17" t="inlineStr">
        <is>
          <t>RV-WEB-BLOG-536</t>
        </is>
      </c>
      <c r="C537" s="17" t="inlineStr">
        <is>
          <t>BlogPost</t>
        </is>
      </c>
      <c r="D537" s="17" t="inlineStr">
        <is>
          <t>RemoteView 블로그(인사이트)</t>
        </is>
      </c>
      <c r="E537" s="19" t="inlineStr">
        <is>
          <t>원격 접속 환경의 보안 공백 — 리모트뷰와 화이트디펜더가  &gt; 2. 기존 백신이 랜섬웨어에 취약한 구조적 이유</t>
        </is>
      </c>
      <c r="F537" s="17" t="inlineStr">
        <is>
          <t>RemoteView</t>
        </is>
      </c>
      <c r="G537" s="17" t="inlineStr">
        <is>
          <t>2. 기존 백신이 랜섬웨어에 취약한 구조적 이유</t>
        </is>
      </c>
      <c r="H537" s="20" t="inlineStr">
        <is>
          <t>공통</t>
        </is>
      </c>
      <c r="I537" s="20" t="inlineStr">
        <is>
          <t>공개</t>
        </is>
      </c>
      <c r="J537" s="20" t="inlineStr">
        <is>
          <t>블로그 정보 확인</t>
        </is>
      </c>
      <c r="K537" s="17" t="inlineStr">
        <is>
          <t>https://content.rview.com/ko/blog/remoteview-whitedefender-security/</t>
        </is>
      </c>
      <c r="L537" s="20" t="inlineStr">
        <is>
          <t>본문 § 2. 기존 백신이 랜섬웨어에 취약한 구조적 이유</t>
        </is>
      </c>
      <c r="M537" s="17" t="n"/>
      <c r="N537" s="18" t="inlineStr">
        <is>
          <t>[게시: 2026-03-26] 전통적인 백신(안티바이러스/EDR)은 시그니처 기반입니다. 이미 알려진 패턴을 대조해 차단하는 방식이기 때문에, 신종·변종 랜섬웨어나 파일리스 공격은 정상 파일로 통과시킵니다. 또한 감염 후 악성코드 삭제는 가능하지만, 이미 암호화된 파일을 원래 상태로 복원하는 기능은 없습니다.</t>
        </is>
      </c>
      <c r="O537" s="18" t="inlineStr">
        <is>
          <t>2. 기존 백신이 랜섬웨어에 취약한 구조적 이유에 대해 블로그는 무엇을 말하나요?</t>
        </is>
      </c>
      <c r="P537" s="18" t="inlineStr">
        <is>
          <t>RemoteView, 블로그, 인사이트</t>
        </is>
      </c>
      <c r="Q537" s="17" t="inlineStr">
        <is>
          <t>RV-WEB-BLOG-536</t>
        </is>
      </c>
      <c r="R537" s="17" t="inlineStr">
        <is>
          <t>Claude(Fable5)</t>
        </is>
      </c>
      <c r="S537" s="20" t="inlineStr">
        <is>
          <t>중</t>
        </is>
      </c>
      <c r="T537" s="20" t="inlineStr">
        <is>
          <t>미검토</t>
        </is>
      </c>
      <c r="U537" s="18" t="inlineStr">
        <is>
          <t>[게시: 2026-03-26] / DEC-009 — 검증 가능 사실만 정답 소재, 홍보 수사 금지</t>
        </is>
      </c>
    </row>
    <row r="538" ht="126" customHeight="1" s="14">
      <c r="A538" s="17" t="n">
        <v>537</v>
      </c>
      <c r="B538" s="17" t="inlineStr">
        <is>
          <t>RV-WEB-BLOG-537</t>
        </is>
      </c>
      <c r="C538" s="17" t="inlineStr">
        <is>
          <t>BlogPost</t>
        </is>
      </c>
      <c r="D538" s="17" t="inlineStr">
        <is>
          <t>RemoteView 블로그(인사이트)</t>
        </is>
      </c>
      <c r="E538" s="19" t="inlineStr">
        <is>
          <t>원격 접속 환경의 보안 공백 — 리모트뷰와 화이트디펜더가  &gt; 🛡️ 화이트디펜더의 100% 시그니처리스 기술</t>
        </is>
      </c>
      <c r="F538" s="17" t="inlineStr">
        <is>
          <t>RemoteView</t>
        </is>
      </c>
      <c r="G538" s="20" t="inlineStr">
        <is>
          <t>🛡️ 화이트디펜더의 100% 시그니처리스 기술</t>
        </is>
      </c>
      <c r="H538" s="20" t="inlineStr">
        <is>
          <t>공통</t>
        </is>
      </c>
      <c r="I538" s="20" t="inlineStr">
        <is>
          <t>공개</t>
        </is>
      </c>
      <c r="J538" s="20" t="inlineStr">
        <is>
          <t>블로그 정보 확인</t>
        </is>
      </c>
      <c r="K538" s="17" t="inlineStr">
        <is>
          <t>https://content.rview.com/ko/blog/remoteview-whitedefender-security/</t>
        </is>
      </c>
      <c r="L538" s="20" t="inlineStr">
        <is>
          <t>본문 § 🛡️ 화이트디펜더의 100% 시그니처리스 기술</t>
        </is>
      </c>
      <c r="M538" s="17" t="n"/>
      <c r="N538" s="18" t="inlineStr">
        <is>
          <t>[게시: 2026-03-26] 화이트디펜더는 행위 기반 탐지 방식을 통해 파일의 정체가 아닌 수행 중인 행동(How)을 감시합니다. 대량의 파일을 암호화하려는 이상 행위가 감지되면 시그니처 데이터베이스에 의존하지 않고 즉시 차단이 가능하여 제로데이 공격에도 효과적으로 대응합니다.
| 구분 | 기존 백신 (패턴 기반) | 화이트디펜더 (행위 기반) |
| --- | --- | --- |
| 탐지 방식 | 기존 악성코드 패턴 대조 | 실시간 파일 변조 행위 감시 |
| 대응 범위 | 미등록 위협 통과 가능성 높음 | 신종·변종·제로데이 즉시 대응 |
| 복구 메커니즘 | 검역 및 삭제 (복원 불가) | 데이터 자동 복원 (롤백) |</t>
        </is>
      </c>
      <c r="O538" s="19" t="inlineStr">
        <is>
          <t>🛡️ 화이트디펜더의 100% 시그니처리스 기술에 대해 블로그는 무엇을 말하나요?</t>
        </is>
      </c>
      <c r="P538" s="18" t="inlineStr">
        <is>
          <t>RemoteView, 블로그, 인사이트</t>
        </is>
      </c>
      <c r="Q538" s="17" t="inlineStr">
        <is>
          <t>RV-WEB-BLOG-537</t>
        </is>
      </c>
      <c r="R538" s="17" t="inlineStr">
        <is>
          <t>Claude(Fable5)</t>
        </is>
      </c>
      <c r="S538" s="20" t="inlineStr">
        <is>
          <t>중</t>
        </is>
      </c>
      <c r="T538" s="20" t="inlineStr">
        <is>
          <t>미검토</t>
        </is>
      </c>
      <c r="U538" s="18" t="inlineStr">
        <is>
          <t>[게시: 2026-03-26] / DEC-009 — 검증 가능 사실만 정답 소재, 홍보 수사 금지</t>
        </is>
      </c>
    </row>
    <row r="539" ht="185.25" customHeight="1" s="14">
      <c r="A539" s="17" t="n">
        <v>538</v>
      </c>
      <c r="B539" s="17" t="inlineStr">
        <is>
          <t>RV-WEB-BLOG-538</t>
        </is>
      </c>
      <c r="C539" s="17" t="inlineStr">
        <is>
          <t>BlogPost</t>
        </is>
      </c>
      <c r="D539" s="17" t="inlineStr">
        <is>
          <t>RemoteView 블로그(인사이트)</t>
        </is>
      </c>
      <c r="E539" s="19" t="inlineStr">
        <is>
          <t>원격 접속 환경의 보안 공백 — 리모트뷰와 화이트디펜더가  &gt; 3. 화이트디펜더 핵심 기술: 3계층 방어와 실시간</t>
        </is>
      </c>
      <c r="F539" s="17" t="inlineStr">
        <is>
          <t>RemoteView</t>
        </is>
      </c>
      <c r="G539" s="17" t="inlineStr">
        <is>
          <t>3. 화이트디펜더 핵심 기술: 3계층 방어와 실시간 복구</t>
        </is>
      </c>
      <c r="H539" s="20" t="inlineStr">
        <is>
          <t>공통</t>
        </is>
      </c>
      <c r="I539" s="20" t="inlineStr">
        <is>
          <t>공개</t>
        </is>
      </c>
      <c r="J539" s="20" t="inlineStr">
        <is>
          <t>블로그 정보 확인</t>
        </is>
      </c>
      <c r="K539" s="17" t="inlineStr">
        <is>
          <t>https://content.rview.com/ko/blog/remoteview-whitedefender-security/</t>
        </is>
      </c>
      <c r="L539" s="20" t="inlineStr">
        <is>
          <t>본문 § 3. 화이트디펜더 핵심 기술: 3계층 방어와 실시간 복구</t>
        </is>
      </c>
      <c r="M539" s="17" t="n"/>
      <c r="N539" s="18" t="inlineStr">
        <is>
          <t>[게시: 2026-03-26] 화이트디펜더는 운영체제 전 계층을 동시에 감시하는 트리플 디펜더 엔진(Triple Defender Engine)과 데이터 유실을 방지하는 화이트 롤백 엔진(White Rollback Engine)을 탑재하고 있습니다.
🔹 Triple Defender Engine: 다각도 계층별 감시
\- 프로세스 레벨(User Mode): 실행 중인 모든 애플리케이션 행동 분석 및 함정 파일 탐지
\- 시스템 서비스 레벨: 쉐도우 복사본 보호 및 보안 서비스 강제 종료 시도 방어
\- 커널 레벨(Kernel Mode): OS 최하단 파일 입출력(I/O) 감시로 루트킷 수준 은폐 공격 차단
🔹 White Rollback Engine: 신속한 데이터 자동 복원
파일이 변조되기 직전 커널 레벨에서 원본을 안전 영역으로 선제 백업합니다. 위협 차단 시 즉시 자동 복원되며, 감지부터 방어 완료까지 약 3.4초가 소요됩니다. CPU 사용률은 평균 3% 이내로 업무 환경에 미치는 영향을 최소화했습니다.</t>
        </is>
      </c>
      <c r="O539" s="18" t="inlineStr">
        <is>
          <t>3. 화이트디펜더 핵심 기술: 3계층 방어와 실시간 복구에 대해 블로그는 무엇을 말하나요?</t>
        </is>
      </c>
      <c r="P539" s="18" t="inlineStr">
        <is>
          <t>RemoteView, 블로그, 인사이트</t>
        </is>
      </c>
      <c r="Q539" s="17" t="inlineStr">
        <is>
          <t>RV-WEB-BLOG-538</t>
        </is>
      </c>
      <c r="R539" s="17" t="inlineStr">
        <is>
          <t>Claude(Fable5)</t>
        </is>
      </c>
      <c r="S539" s="20" t="inlineStr">
        <is>
          <t>중</t>
        </is>
      </c>
      <c r="T539" s="20" t="inlineStr">
        <is>
          <t>미검토</t>
        </is>
      </c>
      <c r="U539" s="18" t="inlineStr">
        <is>
          <t>[게시: 2026-03-26] / DEC-009 — 검증 가능 사실만 정답 소재, 홍보 수사 금지</t>
        </is>
      </c>
    </row>
    <row r="540" ht="143.25" customHeight="1" s="14">
      <c r="A540" s="17" t="n">
        <v>539</v>
      </c>
      <c r="B540" s="17" t="inlineStr">
        <is>
          <t>RV-WEB-BLOG-539</t>
        </is>
      </c>
      <c r="C540" s="17" t="inlineStr">
        <is>
          <t>BlogPost</t>
        </is>
      </c>
      <c r="D540" s="17" t="inlineStr">
        <is>
          <t>RemoteView 블로그(인사이트)</t>
        </is>
      </c>
      <c r="E540" s="19" t="inlineStr">
        <is>
          <t>원격 접속 환경의 보안 공백 — 리모트뷰와 화이트디펜더가  &gt; 4. 리모트뷰와 화이트디펜더의 명확한 역할 구분</t>
        </is>
      </c>
      <c r="F540" s="17" t="inlineStr">
        <is>
          <t>RemoteView</t>
        </is>
      </c>
      <c r="G540" s="17" t="inlineStr">
        <is>
          <t>4. 리모트뷰와 화이트디펜더의 명확한 역할 구분</t>
        </is>
      </c>
      <c r="H540" s="20" t="inlineStr">
        <is>
          <t>공통</t>
        </is>
      </c>
      <c r="I540" s="20" t="inlineStr">
        <is>
          <t>공개</t>
        </is>
      </c>
      <c r="J540" s="20" t="inlineStr">
        <is>
          <t>블로그 정보 확인</t>
        </is>
      </c>
      <c r="K540" s="17" t="inlineStr">
        <is>
          <t>https://content.rview.com/ko/blog/remoteview-whitedefender-security/</t>
        </is>
      </c>
      <c r="L540" s="20" t="inlineStr">
        <is>
          <t>본문 § 4. 리모트뷰와 화이트디펜더의 명확한 역할 구분</t>
        </is>
      </c>
      <c r="M540" s="17" t="n"/>
      <c r="N540" s="18" t="inlineStr">
        <is>
          <t>[게시: 2026-03-26] 알서포트가 화이트디펜더를 도입한 이유는 리모트뷰 사용 환경에서 남아 있던 엔드포인트 보안 공백을 해결하기 위해서입니다. 두 솔루션이 함께 작동할 때 원격 환경의 접속 경로와 데이터 양쪽 모두가 보호됩니다.
-   ✔ 입구 통제 (리모트뷰): 누가 어디서 접속하는지를 관리하고 비인가 접근을 차단하여 원격 접속 통로를 안전하게 유지합니다.
-   ✔ 엔드포인트 보호 (화이트디펜더): 인가 여부와 무관하게 시스템 내부에서 파일 암호화 행위가 시작되면 즉시 차단하고 데이터를 복원합니다.
-   ✔ SaaS 시너지: 알서포트는 화이트디펜더 SaaS 제품의 일본 독점 총판 권한을 통해 별도 서버 구축 없이 클라우드 방식으로 빠르게 도입 가능한 보안 환경을 제공합니다.</t>
        </is>
      </c>
      <c r="O540" s="18" t="inlineStr">
        <is>
          <t>4. 리모트뷰와 화이트디펜더의 명확한 역할 구분에 대해 블로그는 무엇을 말하나요?</t>
        </is>
      </c>
      <c r="P540" s="18" t="inlineStr">
        <is>
          <t>RemoteView, 블로그, 인사이트</t>
        </is>
      </c>
      <c r="Q540" s="17" t="inlineStr">
        <is>
          <t>RV-WEB-BLOG-539</t>
        </is>
      </c>
      <c r="R540" s="17" t="inlineStr">
        <is>
          <t>Claude(Fable5)</t>
        </is>
      </c>
      <c r="S540" s="20" t="inlineStr">
        <is>
          <t>중</t>
        </is>
      </c>
      <c r="T540" s="20" t="inlineStr">
        <is>
          <t>미검토</t>
        </is>
      </c>
      <c r="U540" s="18" t="inlineStr">
        <is>
          <t>[게시: 2026-03-26] / DEC-009 — 검증 가능 사실만 정답 소재, 홍보 수사 금지</t>
        </is>
      </c>
    </row>
    <row r="541" ht="409.5" customHeight="1" s="14">
      <c r="A541" s="17" t="n">
        <v>540</v>
      </c>
      <c r="B541" s="17" t="inlineStr">
        <is>
          <t>RV-WEB-BLOG-540</t>
        </is>
      </c>
      <c r="C541" s="17" t="inlineStr">
        <is>
          <t>BlogPost</t>
        </is>
      </c>
      <c r="D541" s="17" t="inlineStr">
        <is>
          <t>RemoteView 블로그(인사이트)</t>
        </is>
      </c>
      <c r="E541" s="19" t="inlineStr">
        <is>
          <t>원격 접속 환경의 보안 공백 — 리모트뷰와 화이트디펜더가  &gt; 5. FAQ: 자주 묻는 질문</t>
        </is>
      </c>
      <c r="F541" s="17" t="inlineStr">
        <is>
          <t>RemoteView</t>
        </is>
      </c>
      <c r="G541" s="17" t="inlineStr">
        <is>
          <t>5. FAQ: 자주 묻는 질문</t>
        </is>
      </c>
      <c r="H541" s="20" t="inlineStr">
        <is>
          <t>공통</t>
        </is>
      </c>
      <c r="I541" s="20" t="inlineStr">
        <is>
          <t>공개</t>
        </is>
      </c>
      <c r="J541" s="20" t="inlineStr">
        <is>
          <t>블로그 정보 확인</t>
        </is>
      </c>
      <c r="K541" s="17" t="inlineStr">
        <is>
          <t>https://content.rview.com/ko/blog/remoteview-whitedefender-security/</t>
        </is>
      </c>
      <c r="L541" s="20" t="inlineStr">
        <is>
          <t>본문 § 5. FAQ: 자주 묻는 질문</t>
        </is>
      </c>
      <c r="M541" s="17" t="n"/>
      <c r="N541" s="18" t="inlineStr">
        <is>
          <t>[게시: 2026-03-26] Q1. 화이트디펜더는 기존 백신과 함께 사용할 수 있나요?
네, 가능합니다. 화이트디펜더는 기존 백신 및 EDR과 충돌하지 않도록 설계된 전용 레이어입니다. 기존 백신이 알려진 위협을 차단하는 동안 화이트디펜더는 신종 랜섬웨어 행위를 탐지하며 더 두터운 보안층을 형성합니다.
Q2. 리모트뷰 보안 기능이 있는데 화이트디펜더가 왜 필요한가요?
리모트뷰는 접속 경로를 보호하고 화이트디펜더는 접속 대상 PC 내부를 보호합니다. 이미 감염된 PC에서 랜섬웨어가 실행되거나 합법적인 세션 중 공격이 시작되는 상황은 엔드포인트 단에서의 전문적인 방어 솔루션이 필수적입니다.
Q3. 제조 공장의 OT 환경에서도 사용할 수 있나요?
가능합니다. 리모트뷰 OT가 생산망의 원격 접속을 통제하고, 화이트디펜더가 공장 내 PC와 서버를 보호하는 구조로 운영 가능합니다. 윈도우 기반 장비가 혼재된 국내 제조 환경에 특히 적합합니다.
**리모트뷰로 안전하게 연결하고, 화이트디펜더로 끝까지 지킵니다.**
공격 기법은 날로 정교해지고 있으며, 한국 제조업은 전 세계에서 가장 많은 공격을 받는 위치에 있습니다.
지금 바로 알서포트와 함께 귀사의 원격 운영 환경을 점검하고 통합 보안 환경을 구축해 보세요.
리모트뷰 + 화이트디펜더 통합 보안 상담 신청하기
OT망
OT보안
RemoteView
랜섬웨어
리모트뷰
리모트뷰OT
안티랜섬웨어
에브리존
제조업보안
화이트디펜더</t>
        </is>
      </c>
      <c r="O541" s="18" t="inlineStr">
        <is>
          <t>5. FAQ: 자주 묻는 질문에 대해 블로그는 무엇을 말하나요?</t>
        </is>
      </c>
      <c r="P541" s="18" t="inlineStr">
        <is>
          <t>RemoteView, 블로그, 인사이트</t>
        </is>
      </c>
      <c r="Q541" s="17" t="inlineStr">
        <is>
          <t>RV-WEB-BLOG-540</t>
        </is>
      </c>
      <c r="R541" s="17" t="inlineStr">
        <is>
          <t>Claude(Fable5)</t>
        </is>
      </c>
      <c r="S541" s="20" t="inlineStr">
        <is>
          <t>중</t>
        </is>
      </c>
      <c r="T541" s="20" t="inlineStr">
        <is>
          <t>미검토</t>
        </is>
      </c>
      <c r="U541" s="18" t="inlineStr">
        <is>
          <t>[게시: 2026-03-26] / DEC-009 — 검증 가능 사실만 정답 소재, 홍보 수사 금지</t>
        </is>
      </c>
    </row>
    <row r="542" ht="185.25" customHeight="1" s="14">
      <c r="A542" s="17" t="n">
        <v>541</v>
      </c>
      <c r="B542" s="17" t="inlineStr">
        <is>
          <t>RV-WEB-BLOG-541</t>
        </is>
      </c>
      <c r="C542" s="17" t="inlineStr">
        <is>
          <t>BlogPost</t>
        </is>
      </c>
      <c r="D542" s="17" t="inlineStr">
        <is>
          <t>RemoteView 블로그(무태그)</t>
        </is>
      </c>
      <c r="E542" s="19" t="inlineStr">
        <is>
          <t>비행기로 40시간, 배로 10일을 가야 하는 그 먼 거리를 &gt; (도입부)</t>
        </is>
      </c>
      <c r="F542" s="17" t="inlineStr">
        <is>
          <t>RemoteView</t>
        </is>
      </c>
      <c r="G542" s="17" t="inlineStr">
        <is>
          <t>(도입부)</t>
        </is>
      </c>
      <c r="H542" s="20" t="inlineStr">
        <is>
          <t>공통</t>
        </is>
      </c>
      <c r="I542" s="20" t="inlineStr">
        <is>
          <t>공개</t>
        </is>
      </c>
      <c r="J542" s="20" t="inlineStr">
        <is>
          <t>블로그 정보 확인</t>
        </is>
      </c>
      <c r="K542" s="17" t="inlineStr">
        <is>
          <t>https://content.rview.com/ko/blog/remoteviewbox-antarctica-jangbogo-station/</t>
        </is>
      </c>
      <c r="L542" s="20" t="inlineStr">
        <is>
          <t>본문 § (도입부)</t>
        </is>
      </c>
      <c r="M542" s="17" t="n"/>
      <c r="N542" s="18" t="inlineStr">
        <is>
          <t>[게시: 2026-02-06] 비행기를 두 번 이상 갈아타고 40시간을 날아 뉴질랜드에 도착한 뒤에도, 거친 남극해를 뚫고 쇄빙선을 타고 10일을 더 가야 비로소 닿을 수 있는 땅. 대한민국 서울에서 물리적으로 가장 먼 곳, 바로 **남극 대륙의 장보고 과학기지**입니다.
영하 40도의 칼바람과 끝없는 빙하가 펼쳐진 이곳은 인류의 미래를 밝히는 연구의 전초기지이자, 대한민국의 지도를 확장하는 국가적 프로젝트의 현장입니다. 하지만 이 멀고 험한 땅에서 연구용 PC나 서버가 멈춘다면 어떻게 될까요? 엔지니어가 비행기와 배를 타고 한 달 뒤에 도착하기를 기다려야 할까요? **알서포트의 리모트뷰박스(RemoteViewBOX)**가 투입된 이후, 지구의 끝 남극 대륙과 서울의 거리는 단 '1초'로 좁혀졌습니다.
**✨ \[요약\]** 본 포스팅은 비행기로 40시간 거리의 남극 장보고 과학기지 장비를 서울에서 실시간으로 제어하고, 국토지리정보원의 K-루트 개척 및 우리말 지명 등재 사업을 뒷받침하는 리모트뷰박스의 기술적 자부심을 다룹니다.</t>
        </is>
      </c>
      <c r="O542" s="19" t="inlineStr">
        <is>
          <t>비행기로 40시간, 배로 10일을 가야 하는 그 먼 거리를 1초에 대해 블로그는 무엇을 말하나요?</t>
        </is>
      </c>
      <c r="P542" s="18" t="inlineStr">
        <is>
          <t xml:space="preserve">RemoteView, 블로그, </t>
        </is>
      </c>
      <c r="Q542" s="17" t="inlineStr">
        <is>
          <t>RV-WEB-BLOG-541</t>
        </is>
      </c>
      <c r="R542" s="17" t="inlineStr">
        <is>
          <t>Claude(Fable5)</t>
        </is>
      </c>
      <c r="S542" s="20" t="inlineStr">
        <is>
          <t>중</t>
        </is>
      </c>
      <c r="T542" s="20" t="inlineStr">
        <is>
          <t>미검토</t>
        </is>
      </c>
      <c r="U542" s="18" t="inlineStr">
        <is>
          <t>[게시: 2026-02-06] / DEC-009 — 검증 가능 사실만 정답 소재, 홍보 수사 금지</t>
        </is>
      </c>
    </row>
    <row r="543" ht="29.25" customHeight="1" s="14">
      <c r="A543" s="17" t="n">
        <v>542</v>
      </c>
      <c r="B543" s="17" t="inlineStr">
        <is>
          <t>RV-WEB-BLOG-542</t>
        </is>
      </c>
      <c r="C543" s="17" t="inlineStr">
        <is>
          <t>BlogPost</t>
        </is>
      </c>
      <c r="D543" s="17" t="inlineStr">
        <is>
          <t>RemoteView 블로그(무태그)</t>
        </is>
      </c>
      <c r="E543" s="19" t="inlineStr">
        <is>
          <t>비행기로 40시간, 배로 10일을 가야 하는 그 먼 거리를 &gt; 📂 목차 (Index)</t>
        </is>
      </c>
      <c r="F543" s="17" t="inlineStr">
        <is>
          <t>RemoteView</t>
        </is>
      </c>
      <c r="G543" s="20" t="inlineStr">
        <is>
          <t>📂 목차 (Index)</t>
        </is>
      </c>
      <c r="H543" s="20" t="inlineStr">
        <is>
          <t>공통</t>
        </is>
      </c>
      <c r="I543" s="20" t="inlineStr">
        <is>
          <t>공개</t>
        </is>
      </c>
      <c r="J543" s="20" t="inlineStr">
        <is>
          <t>블로그 정보 확인</t>
        </is>
      </c>
      <c r="K543" s="17" t="inlineStr">
        <is>
          <t>https://content.rview.com/ko/blog/remoteviewbox-antarctica-jangbogo-station/</t>
        </is>
      </c>
      <c r="L543" s="20" t="inlineStr">
        <is>
          <t>본문 § 📂 목차 (Index)</t>
        </is>
      </c>
      <c r="M543" s="17" t="n"/>
      <c r="N543" s="18" t="inlineStr">
        <is>
          <t>[게시: 2026-02-06] ▲ 비행기로 40시간, 배로 10일이 걸리는 남극을 서울에서 단 1초 만에 연결합니다.</t>
        </is>
      </c>
      <c r="O543" s="19" t="inlineStr">
        <is>
          <t>📂 목차 (Index)에 대해 블로그는 무엇을 말하나요?</t>
        </is>
      </c>
      <c r="P543" s="18" t="inlineStr">
        <is>
          <t xml:space="preserve">RemoteView, 블로그, </t>
        </is>
      </c>
      <c r="Q543" s="17" t="inlineStr">
        <is>
          <t>RV-WEB-BLOG-542</t>
        </is>
      </c>
      <c r="R543" s="17" t="inlineStr">
        <is>
          <t>Claude(Fable5)</t>
        </is>
      </c>
      <c r="S543" s="20" t="inlineStr">
        <is>
          <t>중</t>
        </is>
      </c>
      <c r="T543" s="20" t="inlineStr">
        <is>
          <t>미검토</t>
        </is>
      </c>
      <c r="U543" s="18" t="inlineStr">
        <is>
          <t>[게시: 2026-02-06] / DEC-009 — 검증 가능 사실만 정답 소재, 홍보 수사 금지</t>
        </is>
      </c>
    </row>
    <row r="544" ht="207.75" customHeight="1" s="14">
      <c r="A544" s="17" t="n">
        <v>543</v>
      </c>
      <c r="B544" s="17" t="inlineStr">
        <is>
          <t>RV-WEB-BLOG-543</t>
        </is>
      </c>
      <c r="C544" s="17" t="inlineStr">
        <is>
          <t>BlogPost</t>
        </is>
      </c>
      <c r="D544" s="17" t="inlineStr">
        <is>
          <t>RemoteView 블로그(무태그)</t>
        </is>
      </c>
      <c r="E544" s="19" t="inlineStr">
        <is>
          <t>비행기로 40시간, 배로 10일을 가야 하는 그 먼 거리를 &gt; 남극 내륙으로 뻗어 나가는 대한민국, 그 길목을 지</t>
        </is>
      </c>
      <c r="F544" s="17" t="inlineStr">
        <is>
          <t>RemoteView</t>
        </is>
      </c>
      <c r="G544" s="20" t="inlineStr">
        <is>
          <t>남극 내륙으로 뻗어 나가는 대한민국, 그 길목을 지키는 기술</t>
        </is>
      </c>
      <c r="H544" s="20" t="inlineStr">
        <is>
          <t>공통</t>
        </is>
      </c>
      <c r="I544" s="20" t="inlineStr">
        <is>
          <t>공개</t>
        </is>
      </c>
      <c r="J544" s="20" t="inlineStr">
        <is>
          <t>블로그 정보 확인</t>
        </is>
      </c>
      <c r="K544" s="17" t="inlineStr">
        <is>
          <t>https://content.rview.com/ko/blog/remoteviewbox-antarctica-jangbogo-station/</t>
        </is>
      </c>
      <c r="L544" s="20" t="inlineStr">
        <is>
          <t>본문 § 남극 내륙으로 뻗어 나가는 대한민국, 그 길목을 지키는 기술</t>
        </is>
      </c>
      <c r="M544" s="17" t="n"/>
      <c r="N544" s="18" t="inlineStr">
        <is>
          <t>[게시: 2026-02-06] 최근 국토지리정보원은 세종·장보고 과학기지를 넘어 남극 내륙으로 향하는 약 2,200km의 **'K-루트(K-Route)'**를 개척하고 있습니다. 단순한 탐사가 아닌, 주변 지형지물에 우리말 지명을 부여하고 국제적으로 등재하는 역사적인 영토 확장의 과정입니다.
이 거대한 프로젝트의 핵심은 '데이터'입니다. 3차원 입체 지도를 구축하고 수집된 정보를 처리하는 워크스테이션이 단 1분이라도 멈춘다면, 서울 본소와의 협업은 중단되고 연구 공백은 걷잡을 수 없이 커집니다. 한국해양과학기술원 부설 극지연구소 (KOPRI)가 이미 알서포트의 리모트뷰를 통해 원격 관리의 효율을 높여왔듯, **국토지리정보원은 리모트뷰박스를 통해 물리적 거리를 완전히 지워냈습니다.**
▲ OS 장애부터 물리적 셧다운까지, 리모트뷰박스로 현장 방문 없이 시스템을 다시 깨웁니다.
(출처: [위키백과 장보고과학기지](https://ko.wikipedia.org/wiki/%EC%9E%A5%EB%B3%B4%EA%B3%A0%EA%B3%BC%ED%95%99%EA%B8%B0%EC%A7%80))</t>
        </is>
      </c>
      <c r="O544" s="19" t="inlineStr">
        <is>
          <t>남극 내륙으로 뻗어 나가는 대한민국, 그 길목을 지키는 기술에 대해 블로그는 무엇을 말하나요?</t>
        </is>
      </c>
      <c r="P544" s="18" t="inlineStr">
        <is>
          <t xml:space="preserve">RemoteView, 블로그, </t>
        </is>
      </c>
      <c r="Q544" s="17" t="inlineStr">
        <is>
          <t>RV-WEB-BLOG-543</t>
        </is>
      </c>
      <c r="R544" s="17" t="inlineStr">
        <is>
          <t>Claude(Fable5)</t>
        </is>
      </c>
      <c r="S544" s="20" t="inlineStr">
        <is>
          <t>중</t>
        </is>
      </c>
      <c r="T544" s="20" t="inlineStr">
        <is>
          <t>미검토</t>
        </is>
      </c>
      <c r="U544" s="18" t="inlineStr">
        <is>
          <t>[게시: 2026-02-06] / DEC-009 — 검증 가능 사실만 정답 소재, 홍보 수사 금지</t>
        </is>
      </c>
    </row>
    <row r="545" ht="100.5" customHeight="1" s="14">
      <c r="A545" s="17" t="n">
        <v>544</v>
      </c>
      <c r="B545" s="17" t="inlineStr">
        <is>
          <t>RV-WEB-BLOG-544</t>
        </is>
      </c>
      <c r="C545" s="17" t="inlineStr">
        <is>
          <t>BlogPost</t>
        </is>
      </c>
      <c r="D545" s="17" t="inlineStr">
        <is>
          <t>RemoteView 블로그(무태그)</t>
        </is>
      </c>
      <c r="E545" s="19" t="inlineStr">
        <is>
          <t>비행기로 40시간, 배로 10일을 가야 하는 그 먼 거리를 &gt; 블루스크린도 눈보라도 막지 못하는 '물리적 제어'의</t>
        </is>
      </c>
      <c r="F545" s="17" t="inlineStr">
        <is>
          <t>RemoteView</t>
        </is>
      </c>
      <c r="G545" s="20" t="inlineStr">
        <is>
          <t>블루스크린도 눈보라도 막지 못하는 '물리적 제어'의 힘</t>
        </is>
      </c>
      <c r="H545" s="20" t="inlineStr">
        <is>
          <t>공통</t>
        </is>
      </c>
      <c r="I545" s="20" t="inlineStr">
        <is>
          <t>공개</t>
        </is>
      </c>
      <c r="J545" s="20" t="inlineStr">
        <is>
          <t>블로그 정보 확인</t>
        </is>
      </c>
      <c r="K545" s="17" t="inlineStr">
        <is>
          <t>https://content.rview.com/ko/blog/remoteviewbox-antarctica-jangbogo-station/</t>
        </is>
      </c>
      <c r="L545" s="20" t="inlineStr">
        <is>
          <t>본문 § 블루스크린도 눈보라도 막지 못하는 '물리적 제어'의 힘</t>
        </is>
      </c>
      <c r="M545" s="17" t="n"/>
      <c r="N545" s="18" t="inlineStr">
        <is>
          <t>[게시: 2026-02-06] 남극은 원격 기술의 최전선이지만, 위성 네트워크라는 좁은 대역폭과 영하 40도의 가혹한 환경은 때때로 '물리적 고립' 상황을 만듭니다. 영하의 추위로 인해 장비가 예기치 않게 셧다운되거나 하드웨어 오류로 OS(운영체제) 자체가 멈춰버리면, 그 위에서 작동하는 소프트웨어 방식의 원격 제어는 무력해질 수밖에 없기 때문입니다. 바로 이 지점에서 PC 외부에 독립적으로 연결되어 시스템의 심부(BIOS)와 물리적 전원을 직접 제어하는 리모트뷰박스의 진가가 발휘됩니다.</t>
        </is>
      </c>
      <c r="O545" s="19" t="inlineStr">
        <is>
          <t>블루스크린도 눈보라도 막지 못하는 '물리적 제어'의 힘에 대해 블로그는 무엇을 말하나요?</t>
        </is>
      </c>
      <c r="P545" s="18" t="inlineStr">
        <is>
          <t xml:space="preserve">RemoteView, 블로그, </t>
        </is>
      </c>
      <c r="Q545" s="17" t="inlineStr">
        <is>
          <t>RV-WEB-BLOG-544</t>
        </is>
      </c>
      <c r="R545" s="17" t="inlineStr">
        <is>
          <t>Claude(Fable5)</t>
        </is>
      </c>
      <c r="S545" s="20" t="inlineStr">
        <is>
          <t>중</t>
        </is>
      </c>
      <c r="T545" s="20" t="inlineStr">
        <is>
          <t>미검토</t>
        </is>
      </c>
      <c r="U545" s="18" t="inlineStr">
        <is>
          <t>[게시: 2026-02-06] / DEC-009 — 검증 가능 사실만 정답 소재, 홍보 수사 금지</t>
        </is>
      </c>
    </row>
    <row r="546" ht="156.75" customHeight="1" s="14">
      <c r="A546" s="17" t="n">
        <v>545</v>
      </c>
      <c r="B546" s="17" t="inlineStr">
        <is>
          <t>RV-WEB-BLOG-545</t>
        </is>
      </c>
      <c r="C546" s="17" t="inlineStr">
        <is>
          <t>BlogPost</t>
        </is>
      </c>
      <c r="D546" s="17" t="inlineStr">
        <is>
          <t>RemoteView 블로그(무태그)</t>
        </is>
      </c>
      <c r="E546" s="19" t="inlineStr">
        <is>
          <t>비행기로 40시간, 배로 10일을 가야 하는 그 먼 거리를 &gt; 무엇이 다른가요?</t>
        </is>
      </c>
      <c r="F546" s="17" t="inlineStr">
        <is>
          <t>RemoteView</t>
        </is>
      </c>
      <c r="G546" s="20" t="inlineStr">
        <is>
          <t>무엇이 다른가요?</t>
        </is>
      </c>
      <c r="H546" s="20" t="inlineStr">
        <is>
          <t>공통</t>
        </is>
      </c>
      <c r="I546" s="20" t="inlineStr">
        <is>
          <t>공개</t>
        </is>
      </c>
      <c r="J546" s="20" t="inlineStr">
        <is>
          <t>블로그 정보 확인</t>
        </is>
      </c>
      <c r="K546" s="17" t="inlineStr">
        <is>
          <t>https://content.rview.com/ko/blog/remoteviewbox-antarctica-jangbogo-station/</t>
        </is>
      </c>
      <c r="L546" s="20" t="inlineStr">
        <is>
          <t>본문 § 무엇이 다른가요?</t>
        </is>
      </c>
      <c r="M546" s="17" t="n"/>
      <c r="N546" s="18" t="inlineStr">
        <is>
          <t>[게시: 2026-02-06] -   ✔ **OS가 멈춰도 가능한 BIOS 진입:** 윈도우나 리눅스 시스템 자체가 먹통이 되어도, 서울에서 직접 기기 심부(BIOS/CMOS)에 접속해 설정을 변경하고 복구할 수 있습니다.
-   ✔ **강력한 전원 제어(Cold Boot):** 전원이 나간 PC를 서울에서 클릭 한 번으로 다시 켭니다. 쇄빙선을 타고 수십 일을 가야 하는 수고를 단 1초의 클릭으로 대체합니다.
-   ✔ **설치가 필요 없는 무설치 보안:** 국가 중요 지리 정보를 다루는 장비에 프로그램 설치 없이 HDMI/USB 연결만으로 작동하여 보안 정책을 완벽하게 충족합니다.
▲ 강, 산, 섬을 넘어 남극 빙하까지. 대한민국 전역의 국가 중요 시설 관리로 검증된 기술력이 K-루트 개척을 지원합니다.</t>
        </is>
      </c>
      <c r="O546" s="19" t="inlineStr">
        <is>
          <t>무엇이 다른가요?에 대해 블로그는 무엇을 말하나요?</t>
        </is>
      </c>
      <c r="P546" s="18" t="inlineStr">
        <is>
          <t xml:space="preserve">RemoteView, 블로그, </t>
        </is>
      </c>
      <c r="Q546" s="17" t="inlineStr">
        <is>
          <t>RV-WEB-BLOG-545</t>
        </is>
      </c>
      <c r="R546" s="17" t="inlineStr">
        <is>
          <t>Claude(Fable5)</t>
        </is>
      </c>
      <c r="S546" s="20" t="inlineStr">
        <is>
          <t>중</t>
        </is>
      </c>
      <c r="T546" s="20" t="inlineStr">
        <is>
          <t>미검토</t>
        </is>
      </c>
      <c r="U546" s="18" t="inlineStr">
        <is>
          <t>[게시: 2026-02-06] / DEC-009 — 검증 가능 사실만 정답 소재, 홍보 수사 금지</t>
        </is>
      </c>
    </row>
    <row r="547" ht="441" customHeight="1" s="14">
      <c r="A547" s="17" t="n">
        <v>546</v>
      </c>
      <c r="B547" s="17" t="inlineStr">
        <is>
          <t>RV-WEB-BLOG-546</t>
        </is>
      </c>
      <c r="C547" s="17" t="inlineStr">
        <is>
          <t>BlogPost</t>
        </is>
      </c>
      <c r="D547" s="17" t="inlineStr">
        <is>
          <t>RemoteView 블로그(무태그)</t>
        </is>
      </c>
      <c r="E547" s="19" t="inlineStr">
        <is>
          <t xml:space="preserve">비행기로 40시간, 배로 10일을 가야 하는 그 먼 거리를 &gt; 강·섬·산을 넘어 빙하까지, 국가가 검증한 '원격 </t>
        </is>
      </c>
      <c r="F547" s="17" t="inlineStr">
        <is>
          <t>RemoteView</t>
        </is>
      </c>
      <c r="G547" s="20" t="inlineStr">
        <is>
          <t>강·섬·산을 넘어 빙하까지, 국가가 검증한 '원격 제어'의 표준</t>
        </is>
      </c>
      <c r="H547" s="20" t="inlineStr">
        <is>
          <t>공통</t>
        </is>
      </c>
      <c r="I547" s="20" t="inlineStr">
        <is>
          <t>공개</t>
        </is>
      </c>
      <c r="J547" s="20" t="inlineStr">
        <is>
          <t>블로그 정보 확인</t>
        </is>
      </c>
      <c r="K547" s="17" t="inlineStr">
        <is>
          <t>https://content.rview.com/ko/blog/remoteviewbox-antarctica-jangbogo-station/</t>
        </is>
      </c>
      <c r="L547" s="20" t="inlineStr">
        <is>
          <t>본문 § 강·섬·산을 넘어 빙하까지, 국가가 검증한 '원격 제어'의 표준</t>
        </is>
      </c>
      <c r="M547" s="17" t="n"/>
      <c r="N547" s="18" t="inlineStr">
        <is>
          <t>[게시: 2026-02-06] 리모트뷰박스가 남극이라는 인류 최후의 시험대에 오를 수 있었던 것은 결코 우연이 아닙니다. 이미 대한민국 전역의 국가 중요 시설물 관리에서 **'온라인 용역통제 시스템'**의 핵심 솔루션으로 채택되며 압도적인 실적과 신뢰를 쌓아왔기 때문입니다.
공공기관의 보안 가이드라인을 완벽히 준수해야 하는 환경에서, 리모트뷰박스는 물리적 거리를 극복하는 동시에 외부 용역 및 내부 관리자의 접속을 완벽하게 통제하고 기록하는 '보안의 게이트웨이' 역할을 수행해왔습니다.
**🌊 \[강\] 수자원 시설의 실시간 수문 관리**
4대강 유역 전역에 산재한 350여 개의 자동 유량 계측 시설. 습기가 가득하고 접근이 어려운 강변 현장에서 장비 장애는 곧 데이터 손실로 이어집니다. 리모트뷰박스는 온라인 용역통제 시스템과 결합하여, 현장 방문 없이도 서울 관제센터에서 즉시 시스템 심부에 접속해 수문 데이터를 보호합니다.
**🏝️ \[섬\] 도서 지역 무인 발전소 보안 제어**
배편이 끊기면 접근조치 불가능한 섬 지역의 무인 에너지 시설. 보안이 생명인 망분리 환경에서도 리모트뷰박스는 소프트웨어 설치 없는 Agentless 방식으로 국가 보안 정책을 준수하며, 전문가가 육지에서 발전 설비를 실시간으로 점검하고 제어할 수 있는 유일한 통로가 되어줍니다.
**⛰️ \[산\] 험준한 산악 지대 기상 관측망 수호**
폭설과 강풍으로 등반조차 불가능한 산 정상의 기상 레이더 기지. 영하 20도 이하로 떨어지는 가혹한 온도 환경에서도 리모트뷰박스는 멈추지 않습니다. 하드웨어 자체의 강인한 내구성을 바탕으로, 기상청 엔지니어가 따뜻한 사무실에서 원격으로 레이더 시스템의 전원을 관리하고 장애를 선제적으로 조치합니다.
**❄️ \[빙하\] 남극 대륙 K-루트 개척의 디지털 심장**
그리고 이제 그 무대는 남극의 빙하 위로 확장되었습니다. 국토지리정보원의 3차원 지형 데이터와 우리말 지명을 등재하는 역사적 과업 현장에서, 리모트뷰박스는 대한민국 험지에서 검증된 그 실력 그대로 전 세계에서 가장 혹독한 환경을 견디며 대한민국의 영토를 넓히는 과정을 묵묵히 지원하고 있습니다.
"대한민국의 안전을 지키던 신뢰가 이제 인류의 미래를 지키는 기술이 되었습니다."</t>
        </is>
      </c>
      <c r="O547" s="19" t="inlineStr">
        <is>
          <t>강·섬·산을 넘어 빙하까지, 국가가 검증한 '원격 제어'의 표준에 대해 블로그는 무엇을 말하나요?</t>
        </is>
      </c>
      <c r="P547" s="18" t="inlineStr">
        <is>
          <t xml:space="preserve">RemoteView, 블로그, </t>
        </is>
      </c>
      <c r="Q547" s="17" t="inlineStr">
        <is>
          <t>RV-WEB-BLOG-546</t>
        </is>
      </c>
      <c r="R547" s="17" t="inlineStr">
        <is>
          <t>Claude(Fable5)</t>
        </is>
      </c>
      <c r="S547" s="20" t="inlineStr">
        <is>
          <t>중</t>
        </is>
      </c>
      <c r="T547" s="20" t="inlineStr">
        <is>
          <t>미검토</t>
        </is>
      </c>
      <c r="U547" s="18" t="inlineStr">
        <is>
          <t>[게시: 2026-02-06] / DEC-009 — 검증 가능 사실만 정답 소재, 홍보 수사 금지 / 홍보성 표현 포함 유의</t>
        </is>
      </c>
    </row>
    <row r="548" ht="236.25" customHeight="1" s="14">
      <c r="A548" s="17" t="n">
        <v>547</v>
      </c>
      <c r="B548" s="17" t="inlineStr">
        <is>
          <t>RV-WEB-BLOG-547</t>
        </is>
      </c>
      <c r="C548" s="17" t="inlineStr">
        <is>
          <t>BlogPost</t>
        </is>
      </c>
      <c r="D548" s="17" t="inlineStr">
        <is>
          <t>RemoteView 블로그(무태그)</t>
        </is>
      </c>
      <c r="E548" s="19" t="inlineStr">
        <is>
          <t>비행기로 40시간, 배로 10일을 가야 하는 그 먼 거리를 &gt; 지구 끝을 연결하는 자부심, 리모트뷰박스</t>
        </is>
      </c>
      <c r="F548" s="17" t="inlineStr">
        <is>
          <t>RemoteView</t>
        </is>
      </c>
      <c r="G548" s="20" t="inlineStr">
        <is>
          <t>지구 끝을 연결하는 자부심, 리모트뷰박스</t>
        </is>
      </c>
      <c r="H548" s="20" t="inlineStr">
        <is>
          <t>공통</t>
        </is>
      </c>
      <c r="I548" s="20" t="inlineStr">
        <is>
          <t>공개</t>
        </is>
      </c>
      <c r="J548" s="20" t="inlineStr">
        <is>
          <t>블로그 정보 확인</t>
        </is>
      </c>
      <c r="K548" s="17" t="inlineStr">
        <is>
          <t>https://content.rview.com/ko/blog/remoteviewbox-antarctica-jangbogo-station/</t>
        </is>
      </c>
      <c r="L548" s="20" t="inlineStr">
        <is>
          <t>본문 § 지구 끝을 연결하는 자부심, 리모트뷰박스</t>
        </is>
      </c>
      <c r="M548" s="17" t="n"/>
      <c r="N548" s="18" t="inlineStr">
        <is>
          <t>[게시: 2026-02-06] 서울에서 클릭 한 번으로 12,000km 밖 남극의 전원을 켜는 경험. 국토지리정보원이 남극의 거친 땅에 대한민국의 이름을 새길 때, 알서포트는 그 소중한 기록이 멈추지 않도록 든든한 디지털 심장이 되겠습니다.
▲ 하드웨어(RemoteViewBOX)의 물리적 제어력과 소프트웨어(RemoteView)의 관리 편의성이 결합되어
남극의 극한 환경에서도 빈틈없는 원격 제어를 완성합니다.
💬 우리 기관 맞춤형 원격관리 시스템 문의하기
RemoteView
RemoteViewBOX
남극
리모트뷰
리모트뷰박스
온라인용역통제지스템
원격접속
원격제어하드웨어
장보고기지
하드웨어원격제어</t>
        </is>
      </c>
      <c r="O548" s="19" t="inlineStr">
        <is>
          <t>지구 끝을 연결하는 자부심, 리모트뷰박스에 대해 블로그는 무엇을 말하나요?</t>
        </is>
      </c>
      <c r="P548" s="18" t="inlineStr">
        <is>
          <t xml:space="preserve">RemoteView, 블로그, </t>
        </is>
      </c>
      <c r="Q548" s="17" t="inlineStr">
        <is>
          <t>RV-WEB-BLOG-547</t>
        </is>
      </c>
      <c r="R548" s="17" t="inlineStr">
        <is>
          <t>Claude(Fable5)</t>
        </is>
      </c>
      <c r="S548" s="20" t="inlineStr">
        <is>
          <t>중</t>
        </is>
      </c>
      <c r="T548" s="20" t="inlineStr">
        <is>
          <t>미검토</t>
        </is>
      </c>
      <c r="U548" s="18" t="inlineStr">
        <is>
          <t>[게시: 2026-02-06] / DEC-009 — 검증 가능 사실만 정답 소재, 홍보 수사 금지</t>
        </is>
      </c>
    </row>
    <row r="549" ht="165" customHeight="1" s="14">
      <c r="A549" s="17" t="n">
        <v>548</v>
      </c>
      <c r="B549" s="17" t="inlineStr">
        <is>
          <t>RV-WEB-BLOG-548</t>
        </is>
      </c>
      <c r="C549" s="17" t="inlineStr">
        <is>
          <t>BlogPost</t>
        </is>
      </c>
      <c r="D549" s="17" t="inlineStr">
        <is>
          <t>RemoteView 블로그(인사이트)</t>
        </is>
      </c>
      <c r="E549" s="19" t="inlineStr">
        <is>
          <t>교수님의 연구와 강의를 장소에 구애받지 않고 이어가는 방법 &gt; (도입부)</t>
        </is>
      </c>
      <c r="F549" s="17" t="inlineStr">
        <is>
          <t>RemoteView</t>
        </is>
      </c>
      <c r="G549" s="17" t="inlineStr">
        <is>
          <t>(도입부)</t>
        </is>
      </c>
      <c r="H549" s="20" t="inlineStr">
        <is>
          <t>공통</t>
        </is>
      </c>
      <c r="I549" s="20" t="inlineStr">
        <is>
          <t>공개</t>
        </is>
      </c>
      <c r="J549" s="20" t="inlineStr">
        <is>
          <t>블로그 정보 확인</t>
        </is>
      </c>
      <c r="K549" s="17" t="inlineStr">
        <is>
          <t>https://content.rview.com/ko/blog/remoteviewbox-laboratory/</t>
        </is>
      </c>
      <c r="L549" s="20" t="inlineStr">
        <is>
          <t>본문 § (도입부)</t>
        </is>
      </c>
      <c r="M549" s="17" t="n"/>
      <c r="N549" s="18" t="inlineStr">
        <is>
          <t>[게시: 2024-11-13] #####
많은 교수님들은 연구 자료를 연구실 컴퓨터에 보관하고 있어, 자료를 확인하거나 업데이트할 때마다 연구실을 방문해야하는 불편함을 겪고 계십니다.
**특히 중요한 아이디어가 떠오르거나 자료 수정을 해야 할 때, 직접 연구실에 가야 한다는 점에서 시간과 에너지가 불필요하게 소모되곤 합니다.**
**이는 출장 중이거나 외부 활동 중일 때는 더욱 불편하게 다가오는 문제죠.**
#####
**하지만 연구실 방문 없이도 연구실 PC환경을 그대로 사용할 수 있다면 어떨까요?**
강연 중 발표자료를 확인하고자할 때 바로 연구실 PC에 접근할 수 있고, 출장 중에 연구실 PC에 저장된 연구 자료에 접근하여 지속적으로 연구에 집중하는 환경을 만들 수 있습니다.</t>
        </is>
      </c>
      <c r="O549" s="19" t="inlineStr">
        <is>
          <t>교수님의 연구와 강의를 장소에 구애받지 않고 이어가는 방법!에 대해 블로그는 무엇을 말하나요?</t>
        </is>
      </c>
      <c r="P549" s="18" t="inlineStr">
        <is>
          <t>RemoteView, 블로그, 인사이트</t>
        </is>
      </c>
      <c r="Q549" s="17" t="inlineStr">
        <is>
          <t>RV-WEB-BLOG-548</t>
        </is>
      </c>
      <c r="R549" s="17" t="inlineStr">
        <is>
          <t>Claude(Fable5)</t>
        </is>
      </c>
      <c r="S549" s="20" t="inlineStr">
        <is>
          <t>중</t>
        </is>
      </c>
      <c r="T549" s="20" t="inlineStr">
        <is>
          <t>미검토</t>
        </is>
      </c>
      <c r="U549" s="18" t="inlineStr">
        <is>
          <t>[게시: 2024-11-13] / DEC-009 — 검증 가능 사실만 정답 소재, 홍보 수사 금지</t>
        </is>
      </c>
    </row>
    <row r="550" ht="140.25" customHeight="1" s="14">
      <c r="A550" s="17" t="n">
        <v>549</v>
      </c>
      <c r="B550" s="17" t="inlineStr">
        <is>
          <t>RV-WEB-BLOG-549</t>
        </is>
      </c>
      <c r="C550" s="17" t="inlineStr">
        <is>
          <t>BlogPost</t>
        </is>
      </c>
      <c r="D550" s="17" t="inlineStr">
        <is>
          <t>RemoteView 블로그(인사이트)</t>
        </is>
      </c>
      <c r="E550" s="19" t="inlineStr">
        <is>
          <t>교수님의 연구와 강의를 장소에 구애받지 않고 이어가는 방법 &gt; 강의 준비부터 연구까지, 원격 접속으로 더 쉽고 여</t>
        </is>
      </c>
      <c r="F550" s="17" t="inlineStr">
        <is>
          <t>RemoteView</t>
        </is>
      </c>
      <c r="G550" s="20" t="inlineStr">
        <is>
          <t>강의 준비부터 연구까지, 원격 접속으로 더 쉽고 여유롭게! - Remot</t>
        </is>
      </c>
      <c r="H550" s="20" t="inlineStr">
        <is>
          <t>공통</t>
        </is>
      </c>
      <c r="I550" s="20" t="inlineStr">
        <is>
          <t>공개</t>
        </is>
      </c>
      <c r="J550" s="20" t="inlineStr">
        <is>
          <t>블로그 정보 확인</t>
        </is>
      </c>
      <c r="K550" s="17" t="inlineStr">
        <is>
          <t>https://content.rview.com/ko/blog/remoteviewbox-laboratory/</t>
        </is>
      </c>
      <c r="L550" s="20" t="inlineStr">
        <is>
          <t xml:space="preserve">본문 § 강의 준비부터 연구까지, 원격 접속으로 더 쉽고 여유롭게! - </t>
        </is>
      </c>
      <c r="M550" s="17" t="n"/>
      <c r="N550" s="18" t="inlineStr">
        <is>
          <t>[게시: 2024-11-13] #####
강연 중 급하게 발표 자료를 수정하거나 참고 자료를 확인해야 할 때, 또는 해외 학회에 참석 중인데 이전 연구 논문이나 데이터가 긴급히 필요할 때도 연구실 PC에 원격으로 접속해 바로 해결할 수 있습니다. 뿐만 아니라, 자택에서도 연구실 PC에 설치된 SPSS, MATLAB, NVivo와 같은 고성능 통계 및 분석 프로그램을 추가 설치의 번거로움 없이 그대로 활용하여 연구의 맥을 끊김 없이 이어갈 수 있습니다.
이처럼 출장 중이든, 외부 학회 참석 중이든, 혹은 자택에서든 연구실 PC에 저장된 중요 자료와 프로그램에 손쉽게 접근하여 연구에만 몰두할 수 있는 최적의 환경, 바로 리모트뷰박스가 만들어 드립니다.</t>
        </is>
      </c>
      <c r="O550" s="19" t="inlineStr">
        <is>
          <t>강의 준비부터 연구까지, 원격 접속으로 더 쉽고 여유롭게! - 에 대해 블로그는 무엇을 말하나요?</t>
        </is>
      </c>
      <c r="P550" s="18" t="inlineStr">
        <is>
          <t>RemoteView, 블로그, 인사이트</t>
        </is>
      </c>
      <c r="Q550" s="17" t="inlineStr">
        <is>
          <t>RV-WEB-BLOG-549</t>
        </is>
      </c>
      <c r="R550" s="17" t="inlineStr">
        <is>
          <t>Claude(Fable5)</t>
        </is>
      </c>
      <c r="S550" s="20" t="inlineStr">
        <is>
          <t>중</t>
        </is>
      </c>
      <c r="T550" s="20" t="inlineStr">
        <is>
          <t>미검토</t>
        </is>
      </c>
      <c r="U550" s="18" t="inlineStr">
        <is>
          <t>[게시: 2024-11-13] / DEC-009 — 검증 가능 사실만 정답 소재, 홍보 수사 금지 / 홍보성 표현 포함 유의</t>
        </is>
      </c>
    </row>
    <row r="551" ht="57.75" customHeight="1" s="14">
      <c r="A551" s="17" t="n">
        <v>550</v>
      </c>
      <c r="B551" s="17" t="inlineStr">
        <is>
          <t>RV-WEB-BLOG-550</t>
        </is>
      </c>
      <c r="C551" s="17" t="inlineStr">
        <is>
          <t>BlogPost</t>
        </is>
      </c>
      <c r="D551" s="17" t="inlineStr">
        <is>
          <t>RemoteView 블로그(인사이트)</t>
        </is>
      </c>
      <c r="E551" s="19" t="inlineStr">
        <is>
          <t>교수님의 연구와 강의를 장소에 구애받지 않고 이어가는 방법 &gt; 리모트뷰박스는 원격으로 연구실 컴퓨터의 전원을 켜고</t>
        </is>
      </c>
      <c r="F551" s="17" t="inlineStr">
        <is>
          <t>RemoteView</t>
        </is>
      </c>
      <c r="G551" s="20" t="inlineStr">
        <is>
          <t xml:space="preserve">리모트뷰박스는 원격으로 연구실 컴퓨터의 전원을 켜고 끌 수 있는 기능을 </t>
        </is>
      </c>
      <c r="H551" s="20" t="inlineStr">
        <is>
          <t>공통</t>
        </is>
      </c>
      <c r="I551" s="20" t="inlineStr">
        <is>
          <t>공개</t>
        </is>
      </c>
      <c r="J551" s="20" t="inlineStr">
        <is>
          <t>블로그 정보 확인</t>
        </is>
      </c>
      <c r="K551" s="17" t="inlineStr">
        <is>
          <t>https://content.rview.com/ko/blog/remoteviewbox-laboratory/</t>
        </is>
      </c>
      <c r="L551" s="20" t="inlineStr">
        <is>
          <t>본문 § 리모트뷰박스는 원격으로 연구실 컴퓨터의 전원을 켜고 끌 수 있는</t>
        </is>
      </c>
      <c r="M551" s="17" t="n"/>
      <c r="N551" s="18" t="inlineStr">
        <is>
          <t>[게시: 2024-11-13] 이 기능 덕분에 교수님들은 장소와 상관없이 연구실 컴퓨터에 접근해 자료를 확인하거나 수정할 수 있는데요 외부에서 급하게 자료가 필요할 때 연구실의 컴퓨터 전원이 꺼져있을까봐 걱정하실 필요 없이 원격으로 연구실 컴퓨터 전원을 켤 수 있어 빠르게 대응할 수 있습니다.</t>
        </is>
      </c>
      <c r="O551" s="19" t="inlineStr">
        <is>
          <t>리모트뷰박스는 원격으로 연구실 컴퓨터의 전원을 켜고 끌 수 있는에 대해 블로그는 무엇을 말하나요?</t>
        </is>
      </c>
      <c r="P551" s="18" t="inlineStr">
        <is>
          <t>RemoteView, 블로그, 인사이트</t>
        </is>
      </c>
      <c r="Q551" s="17" t="inlineStr">
        <is>
          <t>RV-WEB-BLOG-550</t>
        </is>
      </c>
      <c r="R551" s="17" t="inlineStr">
        <is>
          <t>Claude(Fable5)</t>
        </is>
      </c>
      <c r="S551" s="20" t="inlineStr">
        <is>
          <t>중</t>
        </is>
      </c>
      <c r="T551" s="20" t="inlineStr">
        <is>
          <t>미검토</t>
        </is>
      </c>
      <c r="U551" s="18" t="inlineStr">
        <is>
          <t>[게시: 2024-11-13] / DEC-009 — 검증 가능 사실만 정답 소재, 홍보 수사 금지</t>
        </is>
      </c>
    </row>
    <row r="552" ht="43.5" customHeight="1" s="14">
      <c r="A552" s="17" t="n">
        <v>551</v>
      </c>
      <c r="B552" s="17" t="inlineStr">
        <is>
          <t>RV-WEB-BLOG-551</t>
        </is>
      </c>
      <c r="C552" s="17" t="inlineStr">
        <is>
          <t>BlogPost</t>
        </is>
      </c>
      <c r="D552" s="17" t="inlineStr">
        <is>
          <t>RemoteView 블로그(인사이트)</t>
        </is>
      </c>
      <c r="E552" s="19" t="inlineStr">
        <is>
          <t xml:space="preserve">교수님의 연구와 강의를 장소에 구애받지 않고 이어가는 방법 &gt; 리모트뷰박스는 손바닥만한 컴팩트 사이즈로, 자리를 </t>
        </is>
      </c>
      <c r="F552" s="17" t="inlineStr">
        <is>
          <t>RemoteView</t>
        </is>
      </c>
      <c r="G552" s="20" t="inlineStr">
        <is>
          <t>리모트뷰박스는 손바닥만한 컴팩트 사이즈로, 자리를 많이 차지하지 않습니다</t>
        </is>
      </c>
      <c r="H552" s="20" t="inlineStr">
        <is>
          <t>공통</t>
        </is>
      </c>
      <c r="I552" s="20" t="inlineStr">
        <is>
          <t>공개</t>
        </is>
      </c>
      <c r="J552" s="20" t="inlineStr">
        <is>
          <t>블로그 정보 확인</t>
        </is>
      </c>
      <c r="K552" s="17" t="inlineStr">
        <is>
          <t>https://content.rview.com/ko/blog/remoteviewbox-laboratory/</t>
        </is>
      </c>
      <c r="L552" s="20" t="inlineStr">
        <is>
          <t>본문 § 리모트뷰박스는 손바닥만한 컴팩트 사이즈로, 자리를 많이 차지하지</t>
        </is>
      </c>
      <c r="M552" s="17" t="n"/>
      <c r="N552" s="18" t="inlineStr">
        <is>
          <t>[게시: 2024-11-13] 덕분에 수많은 자료나 기기들로 복잡한 연구실의 공간을 효율적으로 사용이 가능합니다. 다양한 연구 장비와 연결할 때 설치 공간에 대한 걱정을 덜고 편리하게 원격 환경을 구축할 수 있습니다.</t>
        </is>
      </c>
      <c r="O552" s="19" t="inlineStr">
        <is>
          <t>리모트뷰박스는 손바닥만한 컴팩트 사이즈로, 자리를 많이 차지하지에 대해 블로그는 무엇을 말하나요?</t>
        </is>
      </c>
      <c r="P552" s="18" t="inlineStr">
        <is>
          <t>RemoteView, 블로그, 인사이트</t>
        </is>
      </c>
      <c r="Q552" s="17" t="inlineStr">
        <is>
          <t>RV-WEB-BLOG-551</t>
        </is>
      </c>
      <c r="R552" s="17" t="inlineStr">
        <is>
          <t>Claude(Fable5)</t>
        </is>
      </c>
      <c r="S552" s="20" t="inlineStr">
        <is>
          <t>중</t>
        </is>
      </c>
      <c r="T552" s="20" t="inlineStr">
        <is>
          <t>미검토</t>
        </is>
      </c>
      <c r="U552" s="18" t="inlineStr">
        <is>
          <t>[게시: 2024-11-13] / DEC-009 — 검증 가능 사실만 정답 소재, 홍보 수사 금지</t>
        </is>
      </c>
    </row>
    <row r="553" ht="57.75" customHeight="1" s="14">
      <c r="A553" s="17" t="n">
        <v>552</v>
      </c>
      <c r="B553" s="17" t="inlineStr">
        <is>
          <t>RV-WEB-BLOG-552</t>
        </is>
      </c>
      <c r="C553" s="17" t="inlineStr">
        <is>
          <t>BlogPost</t>
        </is>
      </c>
      <c r="D553" s="17" t="inlineStr">
        <is>
          <t>RemoteView 블로그(인사이트)</t>
        </is>
      </c>
      <c r="E553" s="19" t="inlineStr">
        <is>
          <t>교수님의 연구와 강의를 장소에 구애받지 않고 이어가는 방법 &gt; 연구실 컴퓨터에 있는 프로그램들도 외부 기기에 추가</t>
        </is>
      </c>
      <c r="F553" s="17" t="inlineStr">
        <is>
          <t>RemoteView</t>
        </is>
      </c>
      <c r="G553" s="20" t="inlineStr">
        <is>
          <t xml:space="preserve">연구실 컴퓨터에 있는 프로그램들도 외부 기기에 추가로 설치할 필요 없이 </t>
        </is>
      </c>
      <c r="H553" s="20" t="inlineStr">
        <is>
          <t>공통</t>
        </is>
      </c>
      <c r="I553" s="20" t="inlineStr">
        <is>
          <t>공개</t>
        </is>
      </c>
      <c r="J553" s="20" t="inlineStr">
        <is>
          <t>블로그 정보 확인</t>
        </is>
      </c>
      <c r="K553" s="17" t="inlineStr">
        <is>
          <t>https://content.rview.com/ko/blog/remoteviewbox-laboratory/</t>
        </is>
      </c>
      <c r="L553" s="20" t="inlineStr">
        <is>
          <t>본문 § 연구실 컴퓨터에 있는 프로그램들도 외부 기기에 추가로 설치할 필</t>
        </is>
      </c>
      <c r="M553" s="17" t="n"/>
      <c r="N553" s="18" t="inlineStr">
        <is>
          <t>[게시: 2024-11-13] 원격으로 연구실 컴퓨터에 연결해 기존에 사용하시던 프로그램을 그대로 이용할 수 있기 때문에 필요할 때 언제든지 편리하게 연구 작업을 이어갈 수 있습니다. CAD를 비롯해 SPSS, MATLAB, NVivo 등 연구에 필요한 소프트웨어를 추가로 구매할 필요가 없어 비용도 절약할 수 있습니다.</t>
        </is>
      </c>
      <c r="O553" s="19" t="inlineStr">
        <is>
          <t>연구실 컴퓨터에 있는 프로그램들도 외부 기기에 추가로 설치할 필에 대해 블로그는 무엇을 말하나요?</t>
        </is>
      </c>
      <c r="P553" s="18" t="inlineStr">
        <is>
          <t>RemoteView, 블로그, 인사이트</t>
        </is>
      </c>
      <c r="Q553" s="17" t="inlineStr">
        <is>
          <t>RV-WEB-BLOG-552</t>
        </is>
      </c>
      <c r="R553" s="17" t="inlineStr">
        <is>
          <t>Claude(Fable5)</t>
        </is>
      </c>
      <c r="S553" s="20" t="inlineStr">
        <is>
          <t>중</t>
        </is>
      </c>
      <c r="T553" s="20" t="inlineStr">
        <is>
          <t>미검토</t>
        </is>
      </c>
      <c r="U553" s="18" t="inlineStr">
        <is>
          <t>[게시: 2024-11-13] / DEC-009 — 검증 가능 사실만 정답 소재, 홍보 수사 금지</t>
        </is>
      </c>
    </row>
    <row r="554" ht="86.25" customHeight="1" s="14">
      <c r="A554" s="17" t="n">
        <v>553</v>
      </c>
      <c r="B554" s="17" t="inlineStr">
        <is>
          <t>RV-WEB-BLOG-553</t>
        </is>
      </c>
      <c r="C554" s="17" t="inlineStr">
        <is>
          <t>BlogPost</t>
        </is>
      </c>
      <c r="D554" s="17" t="inlineStr">
        <is>
          <t>RemoteView 블로그(인사이트)</t>
        </is>
      </c>
      <c r="E554" s="19" t="inlineStr">
        <is>
          <t>교수님의 연구와 강의를 장소에 구애받지 않고 이어가는 방법 &gt; 리모트뷰박스를 구매하면 리모트뷰 영구 라이선스가 제</t>
        </is>
      </c>
      <c r="F554" s="17" t="inlineStr">
        <is>
          <t>RemoteView</t>
        </is>
      </c>
      <c r="G554" s="20" t="inlineStr">
        <is>
          <t>리모트뷰박스를 구매하면 리모트뷰 영구 라이선스가 제공됩니다.</t>
        </is>
      </c>
      <c r="H554" s="20" t="inlineStr">
        <is>
          <t>공통</t>
        </is>
      </c>
      <c r="I554" s="20" t="inlineStr">
        <is>
          <t>공개</t>
        </is>
      </c>
      <c r="J554" s="20" t="inlineStr">
        <is>
          <t>블로그 정보 확인</t>
        </is>
      </c>
      <c r="K554" s="17" t="inlineStr">
        <is>
          <t>https://content.rview.com/ko/blog/remoteviewbox-laboratory/</t>
        </is>
      </c>
      <c r="L554" s="20" t="inlineStr">
        <is>
          <t>본문 § 리모트뷰박스를 구매하면 리모트뷰 영구 라이선스가 제공됩니다.</t>
        </is>
      </c>
      <c r="M554" s="17" t="n"/>
      <c r="N554" s="18" t="inlineStr">
        <is>
          <t>[게시: 2024-11-13] 한 번만 구매하면 기간에 상관없이 계속 원격제어 기능을 사용할 수 있어 추가 비용이 들지 않기 때문에 총소유비용(TCO)을 낮출 수 있어 장기적으로 더욱 높은 가성비 효과를 누릴 수 있습니다. 영구 라이선스를 제공하는 리모트뷰박스로 비용 효율적으로 연속적인 연구 환경을 구현할 수 있습니다. 더 쉽고 편리하게 강의를 준비하거나 학회에 참석할 수 있어 많은 교수님들이 리모트뷰박스에 높은 점수를 주셨답니다.</t>
        </is>
      </c>
      <c r="O554" s="19" t="inlineStr">
        <is>
          <t>리모트뷰박스를 구매하면 리모트뷰 영구 라이선스가 제공됩니다.에 대해 블로그는 무엇을 말하나요?</t>
        </is>
      </c>
      <c r="P554" s="18" t="inlineStr">
        <is>
          <t>RemoteView, 블로그, 인사이트</t>
        </is>
      </c>
      <c r="Q554" s="17" t="inlineStr">
        <is>
          <t>RV-WEB-BLOG-553</t>
        </is>
      </c>
      <c r="R554" s="17" t="inlineStr">
        <is>
          <t>Claude(Fable5)</t>
        </is>
      </c>
      <c r="S554" s="20" t="inlineStr">
        <is>
          <t>중</t>
        </is>
      </c>
      <c r="T554" s="20" t="inlineStr">
        <is>
          <t>미검토</t>
        </is>
      </c>
      <c r="U554" s="18" t="inlineStr">
        <is>
          <t>[게시: 2024-11-13] / DEC-009 — 검증 가능 사실만 정답 소재, 홍보 수사 금지</t>
        </is>
      </c>
    </row>
    <row r="555" ht="72" customHeight="1" s="14">
      <c r="A555" s="17" t="n">
        <v>554</v>
      </c>
      <c r="B555" s="17" t="inlineStr">
        <is>
          <t>RV-WEB-BLOG-554</t>
        </is>
      </c>
      <c r="C555" s="17" t="inlineStr">
        <is>
          <t>BlogPost</t>
        </is>
      </c>
      <c r="D555" s="17" t="inlineStr">
        <is>
          <t>RemoteView 블로그(인사이트)</t>
        </is>
      </c>
      <c r="E555" s="19" t="inlineStr">
        <is>
          <t>교수님의 연구와 강의를 장소에 구애받지 않고 이어가는 방법 &gt; 서울 D여자대학교는 2003년부터 페이퍼리스(Pap</t>
        </is>
      </c>
      <c r="F555" s="17" t="inlineStr">
        <is>
          <t>RemoteView</t>
        </is>
      </c>
      <c r="G555" s="20" t="inlineStr">
        <is>
          <t xml:space="preserve">서울 D여자대학교는 2003년부터 페이퍼리스(Paperless) 정책의 </t>
        </is>
      </c>
      <c r="H555" s="20" t="inlineStr">
        <is>
          <t>공통</t>
        </is>
      </c>
      <c r="I555" s="20" t="inlineStr">
        <is>
          <t>공개</t>
        </is>
      </c>
      <c r="J555" s="20" t="inlineStr">
        <is>
          <t>블로그 정보 확인</t>
        </is>
      </c>
      <c r="K555" s="17" t="inlineStr">
        <is>
          <t>https://content.rview.com/ko/blog/remoteviewbox-laboratory/</t>
        </is>
      </c>
      <c r="L555" s="20" t="inlineStr">
        <is>
          <t>본문 § 서울 D여자대학교는 2003년부터 페이퍼리스(Paperless)</t>
        </is>
      </c>
      <c r="M555" s="17" t="n"/>
      <c r="N555" s="18" t="inlineStr">
        <is>
          <t>[게시: 2024-11-13] 이를 해결하기 위해 D여자대학교는 원격 제어 솔루션인 리모트뷰를 도입하여, 교수님들이 연구실에 가지 않아도 언제 어디서든 수업 자료에 접근할 수 있는 환경을 구축했습니다. 이후 교수님들은 연구실 PC에 저장된 자료를 강의실에서도 즉시 열어 수업에 활용할 수 있게되어 자료를 누락하거나 수업을 지연하는 일이 대폭 줄어들었습니다.</t>
        </is>
      </c>
      <c r="O555" s="19" t="inlineStr">
        <is>
          <t>서울 D여자대학교는 2003년부터 페이퍼리스(Paperless)에 대해 블로그는 무엇을 말하나요?</t>
        </is>
      </c>
      <c r="P555" s="18" t="inlineStr">
        <is>
          <t>RemoteView, 블로그, 인사이트</t>
        </is>
      </c>
      <c r="Q555" s="17" t="inlineStr">
        <is>
          <t>RV-WEB-BLOG-554</t>
        </is>
      </c>
      <c r="R555" s="17" t="inlineStr">
        <is>
          <t>Claude(Fable5)</t>
        </is>
      </c>
      <c r="S555" s="20" t="inlineStr">
        <is>
          <t>중</t>
        </is>
      </c>
      <c r="T555" s="20" t="inlineStr">
        <is>
          <t>미검토</t>
        </is>
      </c>
      <c r="U555" s="18" t="inlineStr">
        <is>
          <t>[게시: 2024-11-13] / DEC-009 — 검증 가능 사실만 정답 소재, 홍보 수사 금지</t>
        </is>
      </c>
    </row>
    <row r="556" ht="57.75" customHeight="1" s="14">
      <c r="A556" s="17" t="n">
        <v>555</v>
      </c>
      <c r="B556" s="17" t="inlineStr">
        <is>
          <t>RV-WEB-BLOG-555</t>
        </is>
      </c>
      <c r="C556" s="17" t="inlineStr">
        <is>
          <t>BlogPost</t>
        </is>
      </c>
      <c r="D556" s="17" t="inlineStr">
        <is>
          <t>RemoteView 블로그(인사이트)</t>
        </is>
      </c>
      <c r="E556" s="19" t="inlineStr">
        <is>
          <t>교수님의 연구와 강의를 장소에 구애받지 않고 이어가는 방법 &gt; 리모트뷰박스의 기능을 경험해 보고 싶으신가요?</t>
        </is>
      </c>
      <c r="F556" s="17" t="inlineStr">
        <is>
          <t>RemoteView</t>
        </is>
      </c>
      <c r="G556" s="20" t="inlineStr">
        <is>
          <t>리모트뷰박스의 기능을 경험해 보고 싶으신가요?</t>
        </is>
      </c>
      <c r="H556" s="20" t="inlineStr">
        <is>
          <t>공통</t>
        </is>
      </c>
      <c r="I556" s="20" t="inlineStr">
        <is>
          <t>공개</t>
        </is>
      </c>
      <c r="J556" s="20" t="inlineStr">
        <is>
          <t>블로그 정보 확인</t>
        </is>
      </c>
      <c r="K556" s="17" t="inlineStr">
        <is>
          <t>https://content.rview.com/ko/blog/remoteviewbox-laboratory/</t>
        </is>
      </c>
      <c r="L556" s="20" t="inlineStr">
        <is>
          <t>본문 § 리모트뷰박스의 기능을 경험해 보고 싶으신가요?</t>
        </is>
      </c>
      <c r="M556" s="17" t="n"/>
      <c r="N556" s="18" t="inlineStr">
        <is>
          <t>[게시: 2024-11-13] 리모트뷰 제품의 무료 체험을 통해 원격 제어의 편리함을 직접 느껴보실 수 있습니다.
연구소 장비를 원격으로 제어하며 외부에서도 연구실 환경을 사용할 수 있는 효율성을 체험해 보세요.</t>
        </is>
      </c>
      <c r="O556" s="19" t="inlineStr">
        <is>
          <t>리모트뷰박스의 기능을 경험해 보고 싶으신가요?에 대해 블로그는 무엇을 말하나요?</t>
        </is>
      </c>
      <c r="P556" s="18" t="inlineStr">
        <is>
          <t>RemoteView, 블로그, 인사이트</t>
        </is>
      </c>
      <c r="Q556" s="17" t="inlineStr">
        <is>
          <t>RV-WEB-BLOG-555</t>
        </is>
      </c>
      <c r="R556" s="17" t="inlineStr">
        <is>
          <t>Claude(Fable5)</t>
        </is>
      </c>
      <c r="S556" s="20" t="inlineStr">
        <is>
          <t>중</t>
        </is>
      </c>
      <c r="T556" s="20" t="inlineStr">
        <is>
          <t>미검토</t>
        </is>
      </c>
      <c r="U556" s="18" t="inlineStr">
        <is>
          <t>[게시: 2024-11-13] / DEC-009 — 검증 가능 사실만 정답 소재, 홍보 수사 금지</t>
        </is>
      </c>
    </row>
    <row r="557" ht="129" customHeight="1" s="14">
      <c r="A557" s="17" t="n">
        <v>556</v>
      </c>
      <c r="B557" s="17" t="inlineStr">
        <is>
          <t>RV-WEB-BLOG-556</t>
        </is>
      </c>
      <c r="C557" s="17" t="inlineStr">
        <is>
          <t>BlogPost</t>
        </is>
      </c>
      <c r="D557" s="17" t="inlineStr">
        <is>
          <t>RemoteView 블로그(인사이트)</t>
        </is>
      </c>
      <c r="E557" s="19" t="inlineStr">
        <is>
          <t>교수님의 연구와 강의를 장소에 구애받지 않고 이어가는 방법 &gt; 제품 스펙과 함께 주요 기능 및 활용 사례까지 확인</t>
        </is>
      </c>
      <c r="F557" s="17" t="inlineStr">
        <is>
          <t>RemoteView</t>
        </is>
      </c>
      <c r="G557" s="20" t="inlineStr">
        <is>
          <t>제품 스펙과 함께 주요 기능 및 활용 사례까지 확인해 보세요!</t>
        </is>
      </c>
      <c r="H557" s="20" t="inlineStr">
        <is>
          <t>공통</t>
        </is>
      </c>
      <c r="I557" s="20" t="inlineStr">
        <is>
          <t>공개</t>
        </is>
      </c>
      <c r="J557" s="20" t="inlineStr">
        <is>
          <t>블로그 정보 확인</t>
        </is>
      </c>
      <c r="K557" s="17" t="inlineStr">
        <is>
          <t>https://content.rview.com/ko/blog/remoteviewbox-laboratory/</t>
        </is>
      </c>
      <c r="L557" s="20" t="inlineStr">
        <is>
          <t>본문 § 제품 스펙과 함께 주요 기능 및 활용 사례까지 확인해 보세요!</t>
        </is>
      </c>
      <c r="M557" s="17" t="n"/>
      <c r="N557" s="18" t="inlineStr">
        <is>
          <t>[게시: 2024-11-13] RemoteViewBOX
교수실
교수원격제어
대학교
대학교원격접속
리모트뷰박스
연구실
연구실PCㅇ둰격
원격솔루션</t>
        </is>
      </c>
      <c r="O557" s="19" t="inlineStr">
        <is>
          <t>제품 스펙과 함께 주요 기능 및 활용 사례까지 확인해 보세요!에 대해 블로그는 무엇을 말하나요?</t>
        </is>
      </c>
      <c r="P557" s="18" t="inlineStr">
        <is>
          <t>RemoteView, 블로그, 인사이트</t>
        </is>
      </c>
      <c r="Q557" s="17" t="inlineStr">
        <is>
          <t>RV-WEB-BLOG-556</t>
        </is>
      </c>
      <c r="R557" s="17" t="inlineStr">
        <is>
          <t>Claude(Fable5)</t>
        </is>
      </c>
      <c r="S557" s="20" t="inlineStr">
        <is>
          <t>중</t>
        </is>
      </c>
      <c r="T557" s="20" t="inlineStr">
        <is>
          <t>미검토</t>
        </is>
      </c>
      <c r="U557" s="18" t="inlineStr">
        <is>
          <t>[게시: 2024-11-13] / DEC-009 — 검증 가능 사실만 정답 소재, 홍보 수사 금지</t>
        </is>
      </c>
    </row>
    <row r="558" ht="40.5" customHeight="1" s="14">
      <c r="A558" s="17" t="n">
        <v>557</v>
      </c>
      <c r="B558" s="17" t="inlineStr">
        <is>
          <t>RV-WEB-BLOG-557</t>
        </is>
      </c>
      <c r="C558" s="17" t="inlineStr">
        <is>
          <t>BlogPost</t>
        </is>
      </c>
      <c r="D558" s="17" t="inlineStr">
        <is>
          <t>RemoteView 블로그(인사이트)</t>
        </is>
      </c>
      <c r="E558" s="18" t="inlineStr">
        <is>
          <t>-20℃~60℃·습도 95% 환경에서도 OK! &gt; (도입부)</t>
        </is>
      </c>
      <c r="F558" s="17" t="inlineStr">
        <is>
          <t>RemoteView</t>
        </is>
      </c>
      <c r="G558" s="17" t="inlineStr">
        <is>
          <t>(도입부)</t>
        </is>
      </c>
      <c r="H558" s="20" t="inlineStr">
        <is>
          <t>공통</t>
        </is>
      </c>
      <c r="I558" s="20" t="inlineStr">
        <is>
          <t>공개</t>
        </is>
      </c>
      <c r="J558" s="20" t="inlineStr">
        <is>
          <t>블로그 정보 확인</t>
        </is>
      </c>
      <c r="K558" s="17" t="inlineStr">
        <is>
          <t>https://content.rview.com/ko/blog/remoteviewbox-stability/</t>
        </is>
      </c>
      <c r="L558" s="20" t="inlineStr">
        <is>
          <t>본문 § (도입부)</t>
        </is>
      </c>
      <c r="M558" s="17" t="n"/>
      <c r="N558" s="18" t="inlineStr">
        <is>
          <t>[게시: 2025-03-11] 검증된 테스트로 입증한 리모트뷰박스의 안정성
2025.03.11
-   인사이트</t>
        </is>
      </c>
      <c r="O558" s="18" t="inlineStr">
        <is>
          <t>-20℃~60℃·습도 95% 환경에서도 OK!에 대해 블로그는 무엇을 말하나요?</t>
        </is>
      </c>
      <c r="P558" s="18" t="inlineStr">
        <is>
          <t>RemoteView, 블로그, 인사이트</t>
        </is>
      </c>
      <c r="Q558" s="17" t="inlineStr">
        <is>
          <t>RV-WEB-BLOG-557</t>
        </is>
      </c>
      <c r="R558" s="17" t="inlineStr">
        <is>
          <t>Claude(Fable5)</t>
        </is>
      </c>
      <c r="S558" s="20" t="inlineStr">
        <is>
          <t>중</t>
        </is>
      </c>
      <c r="T558" s="20" t="inlineStr">
        <is>
          <t>미검토</t>
        </is>
      </c>
      <c r="U558" s="18" t="inlineStr">
        <is>
          <t>[게시: 2025-03-11] / DEC-009 — 검증 가능 사실만 정답 소재, 홍보 수사 금지</t>
        </is>
      </c>
    </row>
    <row r="559" ht="29.25" customHeight="1" s="14">
      <c r="A559" s="17" t="n">
        <v>558</v>
      </c>
      <c r="B559" s="17" t="inlineStr">
        <is>
          <t>RV-WEB-BLOG-558</t>
        </is>
      </c>
      <c r="C559" s="17" t="inlineStr">
        <is>
          <t>BlogPost</t>
        </is>
      </c>
      <c r="D559" s="17" t="inlineStr">
        <is>
          <t>RemoteView 블로그(인사이트)</t>
        </is>
      </c>
      <c r="E559" s="18" t="inlineStr">
        <is>
          <t>-20℃~60℃·습도 95% 환경에서도 OK! &gt; 극한 환경에서도 끄떡없는 원격제어,</t>
        </is>
      </c>
      <c r="F559" s="17" t="inlineStr">
        <is>
          <t>RemoteView</t>
        </is>
      </c>
      <c r="G559" s="20" t="inlineStr">
        <is>
          <t>극한 환경에서도 끄떡없는 원격제어,</t>
        </is>
      </c>
      <c r="H559" s="20" t="inlineStr">
        <is>
          <t>공통</t>
        </is>
      </c>
      <c r="I559" s="20" t="inlineStr">
        <is>
          <t>공개</t>
        </is>
      </c>
      <c r="J559" s="20" t="inlineStr">
        <is>
          <t>블로그 정보 확인</t>
        </is>
      </c>
      <c r="K559" s="17" t="inlineStr">
        <is>
          <t>https://content.rview.com/ko/blog/remoteviewbox-stability/</t>
        </is>
      </c>
      <c r="L559" s="20" t="inlineStr">
        <is>
          <t>본문 § 극한 환경에서도 끄떡없는 원격제어,</t>
        </is>
      </c>
      <c r="M559" s="17" t="n"/>
      <c r="N559" s="18" t="inlineStr">
        <is>
          <t>[게시: 2025-03-11] 리모트뷰박스의 검증된 내구성을 확인하세요.
**</t>
        </is>
      </c>
      <c r="O559" s="19" t="inlineStr">
        <is>
          <t>극한 환경에서도 끄떡없는 원격제어,에 대해 블로그는 무엇을 말하나요?</t>
        </is>
      </c>
      <c r="P559" s="18" t="inlineStr">
        <is>
          <t>RemoteView, 블로그, 인사이트</t>
        </is>
      </c>
      <c r="Q559" s="17" t="inlineStr">
        <is>
          <t>RV-WEB-BLOG-558</t>
        </is>
      </c>
      <c r="R559" s="17" t="inlineStr">
        <is>
          <t>Claude(Fable5)</t>
        </is>
      </c>
      <c r="S559" s="20" t="inlineStr">
        <is>
          <t>중</t>
        </is>
      </c>
      <c r="T559" s="20" t="inlineStr">
        <is>
          <t>미검토</t>
        </is>
      </c>
      <c r="U559" s="18" t="inlineStr">
        <is>
          <t>[게시: 2025-03-11] / DEC-009 — 검증 가능 사실만 정답 소재, 홍보 수사 금지</t>
        </is>
      </c>
    </row>
    <row r="560" ht="57.75" customHeight="1" s="14">
      <c r="A560" s="17" t="n">
        <v>559</v>
      </c>
      <c r="B560" s="17" t="inlineStr">
        <is>
          <t>RV-WEB-BLOG-559</t>
        </is>
      </c>
      <c r="C560" s="17" t="inlineStr">
        <is>
          <t>BlogPost</t>
        </is>
      </c>
      <c r="D560" s="17" t="inlineStr">
        <is>
          <t>RemoteView 블로그(인사이트)</t>
        </is>
      </c>
      <c r="E560" s="18" t="inlineStr">
        <is>
          <t xml:space="preserve">-20℃~60℃·습도 95% 환경에서도 OK! &gt; 디지털 트랜스포메이션이 가속화되면서 KVM과 같은 </t>
        </is>
      </c>
      <c r="F560" s="17" t="inlineStr">
        <is>
          <t>RemoteView</t>
        </is>
      </c>
      <c r="G560" s="20" t="inlineStr">
        <is>
          <t>디지털 트랜스포메이션이 가속화되면서 KVM과 같은 원격제어</t>
        </is>
      </c>
      <c r="H560" s="20" t="inlineStr">
        <is>
          <t>공통</t>
        </is>
      </c>
      <c r="I560" s="20" t="inlineStr">
        <is>
          <t>공개</t>
        </is>
      </c>
      <c r="J560" s="20" t="inlineStr">
        <is>
          <t>블로그 정보 확인</t>
        </is>
      </c>
      <c r="K560" s="17" t="inlineStr">
        <is>
          <t>https://content.rview.com/ko/blog/remoteviewbox-stability/</t>
        </is>
      </c>
      <c r="L560" s="20" t="inlineStr">
        <is>
          <t>본문 § 디지털 트랜스포메이션이 가속화되면서 KVM과 같은 원격제어</t>
        </is>
      </c>
      <c r="M560" s="17" t="n"/>
      <c r="N560" s="18" t="inlineStr">
        <is>
          <t>[게시: 2025-03-11] 하드웨어는 산업 현장의 필수 기술이 되었습니다.
특히 제조업, 스마트팩토리, 야외 설비, 서버룸 등
온도 변화나 습도 등 외부 환경의 영향을 많이 받는
현장에서도 안정적인 작동이 필수적입니다.</t>
        </is>
      </c>
      <c r="O560" s="19" t="inlineStr">
        <is>
          <t>디지털 트랜스포메이션이 가속화되면서 KVM과 같은 원격제어에 대해 블로그는 무엇을 말하나요?</t>
        </is>
      </c>
      <c r="P560" s="18" t="inlineStr">
        <is>
          <t>RemoteView, 블로그, 인사이트</t>
        </is>
      </c>
      <c r="Q560" s="17" t="inlineStr">
        <is>
          <t>RV-WEB-BLOG-559</t>
        </is>
      </c>
      <c r="R560" s="17" t="inlineStr">
        <is>
          <t>Claude(Fable5)</t>
        </is>
      </c>
      <c r="S560" s="20" t="inlineStr">
        <is>
          <t>중</t>
        </is>
      </c>
      <c r="T560" s="20" t="inlineStr">
        <is>
          <t>미검토</t>
        </is>
      </c>
      <c r="U560" s="18" t="inlineStr">
        <is>
          <t>[게시: 2025-03-11] / DEC-009 — 검증 가능 사실만 정답 소재, 홍보 수사 금지</t>
        </is>
      </c>
    </row>
    <row r="561" ht="57.75" customHeight="1" s="14">
      <c r="A561" s="17" t="n">
        <v>560</v>
      </c>
      <c r="B561" s="17" t="inlineStr">
        <is>
          <t>RV-WEB-BLOG-560</t>
        </is>
      </c>
      <c r="C561" s="17" t="inlineStr">
        <is>
          <t>BlogPost</t>
        </is>
      </c>
      <c r="D561" s="17" t="inlineStr">
        <is>
          <t>RemoteView 블로그(인사이트)</t>
        </is>
      </c>
      <c r="E561" s="18" t="inlineStr">
        <is>
          <t xml:space="preserve">-20℃~60℃·습도 95% 환경에서도 OK! &gt; 원격 KVM인 리모트뷰박스는 극한 환경에서도 정상 </t>
        </is>
      </c>
      <c r="F561" s="17" t="inlineStr">
        <is>
          <t>RemoteView</t>
        </is>
      </c>
      <c r="G561" s="20" t="inlineStr">
        <is>
          <t>원격 KVM인 리모트뷰박스는 극한 환경에서도 정상 작동할 수</t>
        </is>
      </c>
      <c r="H561" s="20" t="inlineStr">
        <is>
          <t>공통</t>
        </is>
      </c>
      <c r="I561" s="20" t="inlineStr">
        <is>
          <t>공개</t>
        </is>
      </c>
      <c r="J561" s="20" t="inlineStr">
        <is>
          <t>블로그 정보 확인</t>
        </is>
      </c>
      <c r="K561" s="17" t="inlineStr">
        <is>
          <t>https://content.rview.com/ko/blog/remoteviewbox-stability/</t>
        </is>
      </c>
      <c r="L561" s="20" t="inlineStr">
        <is>
          <t>본문 § 원격 KVM인 리모트뷰박스는 극한 환경에서도 정상 작동할 수</t>
        </is>
      </c>
      <c r="M561" s="17" t="n"/>
      <c r="N561" s="18" t="inlineStr">
        <is>
          <t>[게시: 2025-03-11] 있도록 설계되었으며, 최근 인증 센터에서 진행한
항온항습 테스트를 통해 신뢰성을 입증받았습니다.
테스트는 동작 온도, 저온 보관, 급격한 온도 변화,
고온 보관 환경에서의 안정성을 검증하는 방식으로 진행되었습니다.</t>
        </is>
      </c>
      <c r="O561" s="19" t="inlineStr">
        <is>
          <t>원격 KVM인 리모트뷰박스는 극한 환경에서도 정상 작동할 수에 대해 블로그는 무엇을 말하나요?</t>
        </is>
      </c>
      <c r="P561" s="18" t="inlineStr">
        <is>
          <t>RemoteView, 블로그, 인사이트</t>
        </is>
      </c>
      <c r="Q561" s="17" t="inlineStr">
        <is>
          <t>RV-WEB-BLOG-560</t>
        </is>
      </c>
      <c r="R561" s="17" t="inlineStr">
        <is>
          <t>Claude(Fable5)</t>
        </is>
      </c>
      <c r="S561" s="20" t="inlineStr">
        <is>
          <t>중</t>
        </is>
      </c>
      <c r="T561" s="20" t="inlineStr">
        <is>
          <t>미검토</t>
        </is>
      </c>
      <c r="U561" s="18" t="inlineStr">
        <is>
          <t>[게시: 2025-03-11] / DEC-009 — 검증 가능 사실만 정답 소재, 홍보 수사 금지</t>
        </is>
      </c>
    </row>
    <row r="562" ht="72" customHeight="1" s="14">
      <c r="A562" s="17" t="n">
        <v>561</v>
      </c>
      <c r="B562" s="17" t="inlineStr">
        <is>
          <t>RV-WEB-BLOG-561</t>
        </is>
      </c>
      <c r="C562" s="17" t="inlineStr">
        <is>
          <t>BlogPost</t>
        </is>
      </c>
      <c r="D562" s="17" t="inlineStr">
        <is>
          <t>RemoteView 블로그(인사이트)</t>
        </is>
      </c>
      <c r="E562" s="18" t="inlineStr">
        <is>
          <t>-20℃~60℃·습도 95% 환경에서도 OK! &gt; 실제 운영 환경을 고려하여 KOLAS 국제공인시험기</t>
        </is>
      </c>
      <c r="F562" s="17" t="inlineStr">
        <is>
          <t>RemoteView</t>
        </is>
      </c>
      <c r="G562" s="20" t="inlineStr">
        <is>
          <t>실제 운영 환경을 고려하여 KOLAS 국제공인시험기관인</t>
        </is>
      </c>
      <c r="H562" s="20" t="inlineStr">
        <is>
          <t>공통</t>
        </is>
      </c>
      <c r="I562" s="20" t="inlineStr">
        <is>
          <t>공개</t>
        </is>
      </c>
      <c r="J562" s="20" t="inlineStr">
        <is>
          <t>블로그 정보 확인</t>
        </is>
      </c>
      <c r="K562" s="17" t="inlineStr">
        <is>
          <t>https://content.rview.com/ko/blog/remoteviewbox-stability/</t>
        </is>
      </c>
      <c r="L562" s="20" t="inlineStr">
        <is>
          <t>본문 § 실제 운영 환경을 고려하여 KOLAS 국제공인시험기관인</t>
        </is>
      </c>
      <c r="M562" s="17" t="n"/>
      <c r="N562" s="18" t="inlineStr">
        <is>
          <t>[게시: 2025-03-11] 송담인증센터를 통해 진행되었으며,
모든 테스트는 KVM 원격제어 하드웨어의 안정성을
확인하는 데 초점을 맞췄습니다.
###### 테스트 장비 내부에 설치된 리모트뷰박스
###### (좌)원격제어 되는 PC, (우)원격제어 하는 PC</t>
        </is>
      </c>
      <c r="O562" s="19" t="inlineStr">
        <is>
          <t>실제 운영 환경을 고려하여 KOLAS 국제공인시험기관인에 대해 블로그는 무엇을 말하나요?</t>
        </is>
      </c>
      <c r="P562" s="18" t="inlineStr">
        <is>
          <t>RemoteView, 블로그, 인사이트</t>
        </is>
      </c>
      <c r="Q562" s="17" t="inlineStr">
        <is>
          <t>RV-WEB-BLOG-561</t>
        </is>
      </c>
      <c r="R562" s="17" t="inlineStr">
        <is>
          <t>Claude(Fable5)</t>
        </is>
      </c>
      <c r="S562" s="20" t="inlineStr">
        <is>
          <t>중</t>
        </is>
      </c>
      <c r="T562" s="20" t="inlineStr">
        <is>
          <t>미검토</t>
        </is>
      </c>
      <c r="U562" s="18" t="inlineStr">
        <is>
          <t>[게시: 2025-03-11] / DEC-009 — 검증 가능 사실만 정답 소재, 홍보 수사 금지</t>
        </is>
      </c>
    </row>
    <row r="563" ht="86.25" customHeight="1" s="14">
      <c r="A563" s="17" t="n">
        <v>562</v>
      </c>
      <c r="B563" s="17" t="inlineStr">
        <is>
          <t>RV-WEB-BLOG-562</t>
        </is>
      </c>
      <c r="C563" s="17" t="inlineStr">
        <is>
          <t>BlogPost</t>
        </is>
      </c>
      <c r="D563" s="17" t="inlineStr">
        <is>
          <t>RemoteView 블로그(인사이트)</t>
        </is>
      </c>
      <c r="E563" s="18" t="inlineStr">
        <is>
          <t xml:space="preserve">-20℃~60℃·습도 95% 환경에서도 OK! &gt; 리모트뷰박스를 50°C / 95% 환경에서 3시간 </t>
        </is>
      </c>
      <c r="F563" s="17" t="inlineStr">
        <is>
          <t>RemoteView</t>
        </is>
      </c>
      <c r="G563" s="20" t="inlineStr">
        <is>
          <t>리모트뷰박스를 50°C / 95% 환경에서 3시간 유지한 후,</t>
        </is>
      </c>
      <c r="H563" s="20" t="inlineStr">
        <is>
          <t>공통</t>
        </is>
      </c>
      <c r="I563" s="20" t="inlineStr">
        <is>
          <t>공개</t>
        </is>
      </c>
      <c r="J563" s="20" t="inlineStr">
        <is>
          <t>블로그 정보 확인</t>
        </is>
      </c>
      <c r="K563" s="17" t="inlineStr">
        <is>
          <t>https://content.rview.com/ko/blog/remoteviewbox-stability/</t>
        </is>
      </c>
      <c r="L563" s="20" t="inlineStr">
        <is>
          <t>본문 § 리모트뷰박스를 50°C / 95% 환경에서 3시간 유지한 후,</t>
        </is>
      </c>
      <c r="M563" s="17" t="n"/>
      <c r="N563" s="18" t="inlineStr">
        <is>
          <t>[게시: 2025-03-11] \-10°C까지 1시간 내에 온도를 낮추는 테스트를 진행했습니다.
또한, -10°C와 50°C 환경에서 각각 2시간 50분 동안
유지한 후 5분간 작동 테스트를 수행했습니다. 그 결과,
모든 조건에서 원격제어 연결이 정상적으로 유지되었으며,
모니터 출력도 문제없이 작동함을 확인했습니다.</t>
        </is>
      </c>
      <c r="O563" s="19" t="inlineStr">
        <is>
          <t>리모트뷰박스를 50°C / 95% 환경에서 3시간 유지한 후,에 대해 블로그는 무엇을 말하나요?</t>
        </is>
      </c>
      <c r="P563" s="18" t="inlineStr">
        <is>
          <t>RemoteView, 블로그, 인사이트</t>
        </is>
      </c>
      <c r="Q563" s="17" t="inlineStr">
        <is>
          <t>RV-WEB-BLOG-562</t>
        </is>
      </c>
      <c r="R563" s="17" t="inlineStr">
        <is>
          <t>Claude(Fable5)</t>
        </is>
      </c>
      <c r="S563" s="20" t="inlineStr">
        <is>
          <t>중</t>
        </is>
      </c>
      <c r="T563" s="20" t="inlineStr">
        <is>
          <t>미검토</t>
        </is>
      </c>
      <c r="U563" s="18" t="inlineStr">
        <is>
          <t>[게시: 2025-03-11] / DEC-009 — 검증 가능 사실만 정답 소재, 홍보 수사 금지</t>
        </is>
      </c>
    </row>
    <row r="564" ht="43.5" customHeight="1" s="14">
      <c r="A564" s="17" t="n">
        <v>563</v>
      </c>
      <c r="B564" s="17" t="inlineStr">
        <is>
          <t>RV-WEB-BLOG-563</t>
        </is>
      </c>
      <c r="C564" s="17" t="inlineStr">
        <is>
          <t>BlogPost</t>
        </is>
      </c>
      <c r="D564" s="17" t="inlineStr">
        <is>
          <t>RemoteView 블로그(인사이트)</t>
        </is>
      </c>
      <c r="E564" s="18" t="inlineStr">
        <is>
          <t>-20℃~60℃·습도 95% 환경에서도 OK! &gt; 저온 환경에서 제품을 보관 후 사용하게 될 때 안정</t>
        </is>
      </c>
      <c r="F564" s="17" t="inlineStr">
        <is>
          <t>RemoteView</t>
        </is>
      </c>
      <c r="G564" s="20" t="inlineStr">
        <is>
          <t>저온 환경에서 제품을 보관 후 사용하게 될 때 안정적인 성능을</t>
        </is>
      </c>
      <c r="H564" s="20" t="inlineStr">
        <is>
          <t>공통</t>
        </is>
      </c>
      <c r="I564" s="20" t="inlineStr">
        <is>
          <t>공개</t>
        </is>
      </c>
      <c r="J564" s="20" t="inlineStr">
        <is>
          <t>블로그 정보 확인</t>
        </is>
      </c>
      <c r="K564" s="17" t="inlineStr">
        <is>
          <t>https://content.rview.com/ko/blog/remoteviewbox-stability/</t>
        </is>
      </c>
      <c r="L564" s="20" t="inlineStr">
        <is>
          <t>본문 § 저온 환경에서 제품을 보관 후 사용하게 될 때 안정적인 성능을</t>
        </is>
      </c>
      <c r="M564" s="17" t="n"/>
      <c r="N564" s="18" t="inlineStr">
        <is>
          <t>[게시: 2025-03-11] 검증하기 위해 -20°C에서 13시간 보관 한 상태에서 1시간 내
0°C까지 상승 후 1시간 유지하는 저온 보관 시험을 진행
했습니다. 이후 원격제어가 정상적으로 실행 및 종료됨을 확인했습니다.</t>
        </is>
      </c>
      <c r="O564" s="19" t="inlineStr">
        <is>
          <t>저온 환경에서 제품을 보관 후 사용하게 될 때 안정적인 성능을에 대해 블로그는 무엇을 말하나요?</t>
        </is>
      </c>
      <c r="P564" s="18" t="inlineStr">
        <is>
          <t>RemoteView, 블로그, 인사이트</t>
        </is>
      </c>
      <c r="Q564" s="17" t="inlineStr">
        <is>
          <t>RV-WEB-BLOG-563</t>
        </is>
      </c>
      <c r="R564" s="17" t="inlineStr">
        <is>
          <t>Claude(Fable5)</t>
        </is>
      </c>
      <c r="S564" s="20" t="inlineStr">
        <is>
          <t>중</t>
        </is>
      </c>
      <c r="T564" s="20" t="inlineStr">
        <is>
          <t>미검토</t>
        </is>
      </c>
      <c r="U564" s="18" t="inlineStr">
        <is>
          <t>[게시: 2025-03-11] / DEC-009 — 검증 가능 사실만 정답 소재, 홍보 수사 금지</t>
        </is>
      </c>
    </row>
    <row r="565" ht="43.5" customHeight="1" s="14">
      <c r="A565" s="17" t="n">
        <v>564</v>
      </c>
      <c r="B565" s="17" t="inlineStr">
        <is>
          <t>RV-WEB-BLOG-564</t>
        </is>
      </c>
      <c r="C565" s="17" t="inlineStr">
        <is>
          <t>BlogPost</t>
        </is>
      </c>
      <c r="D565" s="17" t="inlineStr">
        <is>
          <t>RemoteView 블로그(인사이트)</t>
        </is>
      </c>
      <c r="E565" s="18" t="inlineStr">
        <is>
          <t>-20℃~60℃·습도 95% 환경에서도 OK! &gt; 혹독한 고온 환경에서의 안정성을 평가하기 위해 60</t>
        </is>
      </c>
      <c r="F565" s="17" t="inlineStr">
        <is>
          <t>RemoteView</t>
        </is>
      </c>
      <c r="G565" s="20" t="inlineStr">
        <is>
          <t>혹독한 고온 환경에서의 안정성을 평가하기 위해 60°C</t>
        </is>
      </c>
      <c r="H565" s="20" t="inlineStr">
        <is>
          <t>공통</t>
        </is>
      </c>
      <c r="I565" s="20" t="inlineStr">
        <is>
          <t>공개</t>
        </is>
      </c>
      <c r="J565" s="20" t="inlineStr">
        <is>
          <t>블로그 정보 확인</t>
        </is>
      </c>
      <c r="K565" s="17" t="inlineStr">
        <is>
          <t>https://content.rview.com/ko/blog/remoteviewbox-stability/</t>
        </is>
      </c>
      <c r="L565" s="20" t="inlineStr">
        <is>
          <t>본문 § 혹독한 고온 환경에서의 안정성을 평가하기 위해 60°C</t>
        </is>
      </c>
      <c r="M565" s="17" t="n"/>
      <c r="N565" s="18" t="inlineStr">
        <is>
          <t>[게시: 2025-03-11] 습도 95% 환경에서 13시간 유지 후, 40°C / 습도 95%까지
1시간 내 하강 후 1시간 유지하는 고온 보관 시험을 진행했습니다.
결과적으로 원격제어가 정상적으로 실행 및 종료됨을 확인했습니다.</t>
        </is>
      </c>
      <c r="O565" s="19" t="inlineStr">
        <is>
          <t>혹독한 고온 환경에서의 안정성을 평가하기 위해 60°C에 대해 블로그는 무엇을 말하나요?</t>
        </is>
      </c>
      <c r="P565" s="18" t="inlineStr">
        <is>
          <t>RemoteView, 블로그, 인사이트</t>
        </is>
      </c>
      <c r="Q565" s="17" t="inlineStr">
        <is>
          <t>RV-WEB-BLOG-564</t>
        </is>
      </c>
      <c r="R565" s="17" t="inlineStr">
        <is>
          <t>Claude(Fable5)</t>
        </is>
      </c>
      <c r="S565" s="20" t="inlineStr">
        <is>
          <t>중</t>
        </is>
      </c>
      <c r="T565" s="20" t="inlineStr">
        <is>
          <t>미검토</t>
        </is>
      </c>
      <c r="U565" s="18" t="inlineStr">
        <is>
          <t>[게시: 2025-03-11] / DEC-009 — 검증 가능 사실만 정답 소재, 홍보 수사 금지</t>
        </is>
      </c>
    </row>
    <row r="566" ht="57.75" customHeight="1" s="14">
      <c r="A566" s="17" t="n">
        <v>565</v>
      </c>
      <c r="B566" s="17" t="inlineStr">
        <is>
          <t>RV-WEB-BLOG-565</t>
        </is>
      </c>
      <c r="C566" s="17" t="inlineStr">
        <is>
          <t>BlogPost</t>
        </is>
      </c>
      <c r="D566" s="17" t="inlineStr">
        <is>
          <t>RemoteView 블로그(인사이트)</t>
        </is>
      </c>
      <c r="E566" s="18" t="inlineStr">
        <is>
          <t>-20℃~60℃·습도 95% 환경에서도 OK! &gt; 제조업 현장에서는 다양한 장비가 24시간 가동되며,</t>
        </is>
      </c>
      <c r="F566" s="17" t="inlineStr">
        <is>
          <t>RemoteView</t>
        </is>
      </c>
      <c r="G566" s="20" t="inlineStr">
        <is>
          <t>제조업 현장에서는 다양한 장비가 24시간 가동되며,</t>
        </is>
      </c>
      <c r="H566" s="20" t="inlineStr">
        <is>
          <t>공통</t>
        </is>
      </c>
      <c r="I566" s="20" t="inlineStr">
        <is>
          <t>공개</t>
        </is>
      </c>
      <c r="J566" s="20" t="inlineStr">
        <is>
          <t>블로그 정보 확인</t>
        </is>
      </c>
      <c r="K566" s="17" t="inlineStr">
        <is>
          <t>https://content.rview.com/ko/blog/remoteviewbox-stability/</t>
        </is>
      </c>
      <c r="L566" s="20" t="inlineStr">
        <is>
          <t>본문 § 제조업 현장에서는 다양한 장비가 24시간 가동되며,</t>
        </is>
      </c>
      <c r="M566" s="17" t="n"/>
      <c r="N566" s="18" t="inlineStr">
        <is>
          <t>[게시: 2025-03-11] 다운타임이 발생하면 생산성이 즉시 저하됩니다.
하지만 기계 장비, 네트워크 인프라 등의 점검을 위해
물리적으로 접근하기 어려운 경우가 많아 원격에서
즉각적인 대응이 필요합니다.</t>
        </is>
      </c>
      <c r="O566" s="19" t="inlineStr">
        <is>
          <t>제조업 현장에서는 다양한 장비가 24시간 가동되며,에 대해 블로그는 무엇을 말하나요?</t>
        </is>
      </c>
      <c r="P566" s="18" t="inlineStr">
        <is>
          <t>RemoteView, 블로그, 인사이트</t>
        </is>
      </c>
      <c r="Q566" s="17" t="inlineStr">
        <is>
          <t>RV-WEB-BLOG-565</t>
        </is>
      </c>
      <c r="R566" s="17" t="inlineStr">
        <is>
          <t>Claude(Fable5)</t>
        </is>
      </c>
      <c r="S566" s="20" t="inlineStr">
        <is>
          <t>중</t>
        </is>
      </c>
      <c r="T566" s="20" t="inlineStr">
        <is>
          <t>미검토</t>
        </is>
      </c>
      <c r="U566" s="18" t="inlineStr">
        <is>
          <t>[게시: 2025-03-11] / DEC-009 — 검증 가능 사실만 정답 소재, 홍보 수사 금지</t>
        </is>
      </c>
    </row>
    <row r="567" ht="57.75" customHeight="1" s="14">
      <c r="A567" s="17" t="n">
        <v>566</v>
      </c>
      <c r="B567" s="17" t="inlineStr">
        <is>
          <t>RV-WEB-BLOG-566</t>
        </is>
      </c>
      <c r="C567" s="17" t="inlineStr">
        <is>
          <t>BlogPost</t>
        </is>
      </c>
      <c r="D567" s="17" t="inlineStr">
        <is>
          <t>RemoteView 블로그(인사이트)</t>
        </is>
      </c>
      <c r="E567" s="18" t="inlineStr">
        <is>
          <t>-20℃~60℃·습도 95% 환경에서도 OK! &gt; 야외 장비, 공장 내 설비, 반도체 제조 장비, 통</t>
        </is>
      </c>
      <c r="F567" s="17" t="inlineStr">
        <is>
          <t>RemoteView</t>
        </is>
      </c>
      <c r="G567" s="20" t="inlineStr">
        <is>
          <t>야외 장비, 공장 내 설비, 반도체 제조 장비, 통신 인프라 등은</t>
        </is>
      </c>
      <c r="H567" s="20" t="inlineStr">
        <is>
          <t>공통</t>
        </is>
      </c>
      <c r="I567" s="20" t="inlineStr">
        <is>
          <t>공개</t>
        </is>
      </c>
      <c r="J567" s="20" t="inlineStr">
        <is>
          <t>블로그 정보 확인</t>
        </is>
      </c>
      <c r="K567" s="17" t="inlineStr">
        <is>
          <t>https://content.rview.com/ko/blog/remoteviewbox-stability/</t>
        </is>
      </c>
      <c r="L567" s="20" t="inlineStr">
        <is>
          <t>본문 § 야외 장비, 공장 내 설비, 반도체 제조 장비, 통신 인프라 등</t>
        </is>
      </c>
      <c r="M567" s="17" t="n"/>
      <c r="N567" s="18" t="inlineStr">
        <is>
          <t>[게시: 2025-03-11] 일정한 온도와 습도를 유지해야 하지만, 작업 환경에 따라
급격한 변화가 발생할 수 있습니다. 리모트뷰박스는 극한의
온도 변화 속에서도 정상적으로 작동하며, 온도와 습도 조건이
변하더라도 안정적인 원격제어가 가능합니다.</t>
        </is>
      </c>
      <c r="O567" s="19" t="inlineStr">
        <is>
          <t>야외 장비, 공장 내 설비, 반도체 제조 장비, 통신 인프라 등에 대해 블로그는 무엇을 말하나요?</t>
        </is>
      </c>
      <c r="P567" s="18" t="inlineStr">
        <is>
          <t>RemoteView, 블로그, 인사이트</t>
        </is>
      </c>
      <c r="Q567" s="17" t="inlineStr">
        <is>
          <t>RV-WEB-BLOG-566</t>
        </is>
      </c>
      <c r="R567" s="17" t="inlineStr">
        <is>
          <t>Claude(Fable5)</t>
        </is>
      </c>
      <c r="S567" s="20" t="inlineStr">
        <is>
          <t>중</t>
        </is>
      </c>
      <c r="T567" s="20" t="inlineStr">
        <is>
          <t>미검토</t>
        </is>
      </c>
      <c r="U567" s="18" t="inlineStr">
        <is>
          <t>[게시: 2025-03-11] / DEC-009 — 검증 가능 사실만 정답 소재, 홍보 수사 금지</t>
        </is>
      </c>
    </row>
    <row r="568" ht="43.5" customHeight="1" s="14">
      <c r="A568" s="17" t="n">
        <v>567</v>
      </c>
      <c r="B568" s="17" t="inlineStr">
        <is>
          <t>RV-WEB-BLOG-567</t>
        </is>
      </c>
      <c r="C568" s="17" t="inlineStr">
        <is>
          <t>BlogPost</t>
        </is>
      </c>
      <c r="D568" s="17" t="inlineStr">
        <is>
          <t>RemoteView 블로그(인사이트)</t>
        </is>
      </c>
      <c r="E568" s="18" t="inlineStr">
        <is>
          <t xml:space="preserve">-20℃~60℃·습도 95% 환경에서도 OK! &gt; 제조업 및 인프라 설비에서 발생하는 장애는 운영에 </t>
        </is>
      </c>
      <c r="F568" s="17" t="inlineStr">
        <is>
          <t>RemoteView</t>
        </is>
      </c>
      <c r="G568" s="20" t="inlineStr">
        <is>
          <t>제조업 및 인프라 설비에서 발생하는 장애는 운영에 직접적인</t>
        </is>
      </c>
      <c r="H568" s="20" t="inlineStr">
        <is>
          <t>공통</t>
        </is>
      </c>
      <c r="I568" s="20" t="inlineStr">
        <is>
          <t>공개</t>
        </is>
      </c>
      <c r="J568" s="20" t="inlineStr">
        <is>
          <t>블로그 정보 확인</t>
        </is>
      </c>
      <c r="K568" s="17" t="inlineStr">
        <is>
          <t>https://content.rview.com/ko/blog/remoteviewbox-stability/</t>
        </is>
      </c>
      <c r="L568" s="20" t="inlineStr">
        <is>
          <t>본문 § 제조업 및 인프라 설비에서 발생하는 장애는 운영에 직접적인</t>
        </is>
      </c>
      <c r="M568" s="17" t="n"/>
      <c r="N568" s="18" t="inlineStr">
        <is>
          <t>[게시: 2025-03-11] 영향을 미칠 수 있습니다. 리모트뷰박스를 활용하면
장애 발생 시 즉각적으로 원격 접속하여 문제를 해결할 수
있어 운영에 차질을 최소화할 수 있습니다.</t>
        </is>
      </c>
      <c r="O568" s="19" t="inlineStr">
        <is>
          <t>제조업 및 인프라 설비에서 발생하는 장애는 운영에 직접적인에 대해 블로그는 무엇을 말하나요?</t>
        </is>
      </c>
      <c r="P568" s="18" t="inlineStr">
        <is>
          <t>RemoteView, 블로그, 인사이트</t>
        </is>
      </c>
      <c r="Q568" s="17" t="inlineStr">
        <is>
          <t>RV-WEB-BLOG-567</t>
        </is>
      </c>
      <c r="R568" s="17" t="inlineStr">
        <is>
          <t>Claude(Fable5)</t>
        </is>
      </c>
      <c r="S568" s="20" t="inlineStr">
        <is>
          <t>중</t>
        </is>
      </c>
      <c r="T568" s="20" t="inlineStr">
        <is>
          <t>미검토</t>
        </is>
      </c>
      <c r="U568" s="18" t="inlineStr">
        <is>
          <t>[게시: 2025-03-11] / DEC-009 — 검증 가능 사실만 정답 소재, 홍보 수사 금지</t>
        </is>
      </c>
    </row>
    <row r="569" ht="57.75" customHeight="1" s="14">
      <c r="A569" s="17" t="n">
        <v>568</v>
      </c>
      <c r="B569" s="17" t="inlineStr">
        <is>
          <t>RV-WEB-BLOG-568</t>
        </is>
      </c>
      <c r="C569" s="17" t="inlineStr">
        <is>
          <t>BlogPost</t>
        </is>
      </c>
      <c r="D569" s="17" t="inlineStr">
        <is>
          <t>RemoteView 블로그(인사이트)</t>
        </is>
      </c>
      <c r="E569" s="18" t="inlineStr">
        <is>
          <t>-20℃~60℃·습도 95% 환경에서도 OK! &gt; 공장 및 서버실의 장비를 점검하기 위해 유지보수 인</t>
        </is>
      </c>
      <c r="F569" s="17" t="inlineStr">
        <is>
          <t>RemoteView</t>
        </is>
      </c>
      <c r="G569" s="20" t="inlineStr">
        <is>
          <t>공장 및 서버실의 장비를 점검하기 위해 유지보수 인력이</t>
        </is>
      </c>
      <c r="H569" s="20" t="inlineStr">
        <is>
          <t>공통</t>
        </is>
      </c>
      <c r="I569" s="20" t="inlineStr">
        <is>
          <t>공개</t>
        </is>
      </c>
      <c r="J569" s="20" t="inlineStr">
        <is>
          <t>블로그 정보 확인</t>
        </is>
      </c>
      <c r="K569" s="17" t="inlineStr">
        <is>
          <t>https://content.rview.com/ko/blog/remoteviewbox-stability/</t>
        </is>
      </c>
      <c r="L569" s="20" t="inlineStr">
        <is>
          <t>본문 § 공장 및 서버실의 장비를 점검하기 위해 유지보수 인력이</t>
        </is>
      </c>
      <c r="M569" s="17" t="n"/>
      <c r="N569" s="18" t="inlineStr">
        <is>
          <t>[게시: 2025-03-11] 반복적으로 출장을 가야 하는 경우가 많습니다.
하지만 KVM over IP 리모트뷰박스를 도입하면 원격으로
실시간 모니터링 및 문제 해결이 가능해 유지보수 비용을
효과적으로 절감할 수 있습니다.</t>
        </is>
      </c>
      <c r="O569" s="19" t="inlineStr">
        <is>
          <t>공장 및 서버실의 장비를 점검하기 위해 유지보수 인력이에 대해 블로그는 무엇을 말하나요?</t>
        </is>
      </c>
      <c r="P569" s="18" t="inlineStr">
        <is>
          <t>RemoteView, 블로그, 인사이트</t>
        </is>
      </c>
      <c r="Q569" s="17" t="inlineStr">
        <is>
          <t>RV-WEB-BLOG-568</t>
        </is>
      </c>
      <c r="R569" s="17" t="inlineStr">
        <is>
          <t>Claude(Fable5)</t>
        </is>
      </c>
      <c r="S569" s="20" t="inlineStr">
        <is>
          <t>중</t>
        </is>
      </c>
      <c r="T569" s="20" t="inlineStr">
        <is>
          <t>미검토</t>
        </is>
      </c>
      <c r="U569" s="18" t="inlineStr">
        <is>
          <t>[게시: 2025-03-11] / DEC-009 — 검증 가능 사실만 정답 소재, 홍보 수사 금지</t>
        </is>
      </c>
    </row>
    <row r="570" ht="100.5" customHeight="1" s="14">
      <c r="A570" s="17" t="n">
        <v>569</v>
      </c>
      <c r="B570" s="17" t="inlineStr">
        <is>
          <t>RV-WEB-BLOG-569</t>
        </is>
      </c>
      <c r="C570" s="17" t="inlineStr">
        <is>
          <t>BlogPost</t>
        </is>
      </c>
      <c r="D570" s="17" t="inlineStr">
        <is>
          <t>RemoteView 블로그(인사이트)</t>
        </is>
      </c>
      <c r="E570" s="18" t="inlineStr">
        <is>
          <t>-20℃~60℃·습도 95% 환경에서도 OK! &gt; RemoteViewBOX의 4가지 핵심 장점</t>
        </is>
      </c>
      <c r="F570" s="17" t="inlineStr">
        <is>
          <t>RemoteView</t>
        </is>
      </c>
      <c r="G570" s="17" t="inlineStr">
        <is>
          <t>RemoteViewBOX의 4가지 핵심 장점</t>
        </is>
      </c>
      <c r="H570" s="20" t="inlineStr">
        <is>
          <t>공통</t>
        </is>
      </c>
      <c r="I570" s="20" t="inlineStr">
        <is>
          <t>공개</t>
        </is>
      </c>
      <c r="J570" s="20" t="inlineStr">
        <is>
          <t>블로그 정보 확인</t>
        </is>
      </c>
      <c r="K570" s="17" t="inlineStr">
        <is>
          <t>https://content.rview.com/ko/blog/remoteviewbox-stability/</t>
        </is>
      </c>
      <c r="L570" s="20" t="inlineStr">
        <is>
          <t>본문 § RemoteViewBOX의 4가지 핵심 장점</t>
        </is>
      </c>
      <c r="M570" s="17" t="n"/>
      <c r="N570" s="18" t="inlineStr">
        <is>
          <t>[게시: 2025-03-11] #####
다양한 산업 환경에서 보안성, 호환성, 안정성까지
모두 갖춘 원격 KVM 스위치를 찾고 계신가요?
리모트뷰박스는 소프트웨어 설치 없이도 원격제어를 제공하며,
네트워크 환경이나 운영체제에 구애받지 않고 안정적인 성능을
보장합니다. 제조업, 산업 기기, 보안이 중요한 환경에서도
강력한 제어 기능과 편리한 운영 관리를 제공합니다.</t>
        </is>
      </c>
      <c r="O570" s="18" t="inlineStr">
        <is>
          <t>RemoteViewBOX의 4가지 핵심 장점에 대해 블로그는 무엇을 말하나요?</t>
        </is>
      </c>
      <c r="P570" s="18" t="inlineStr">
        <is>
          <t>RemoteView, 블로그, 인사이트</t>
        </is>
      </c>
      <c r="Q570" s="17" t="inlineStr">
        <is>
          <t>RV-WEB-BLOG-569</t>
        </is>
      </c>
      <c r="R570" s="17" t="inlineStr">
        <is>
          <t>Claude(Fable5)</t>
        </is>
      </c>
      <c r="S570" s="20" t="inlineStr">
        <is>
          <t>중</t>
        </is>
      </c>
      <c r="T570" s="20" t="inlineStr">
        <is>
          <t>미검토</t>
        </is>
      </c>
      <c r="U570" s="18" t="inlineStr">
        <is>
          <t>[게시: 2025-03-11] / DEC-009 — 검증 가능 사실만 정답 소재, 홍보 수사 금지</t>
        </is>
      </c>
    </row>
    <row r="571" ht="190.5" customHeight="1" s="14">
      <c r="A571" s="17" t="n">
        <v>570</v>
      </c>
      <c r="B571" s="17" t="inlineStr">
        <is>
          <t>RV-WEB-BLOG-570</t>
        </is>
      </c>
      <c r="C571" s="17" t="inlineStr">
        <is>
          <t>BlogPost</t>
        </is>
      </c>
      <c r="D571" s="17" t="inlineStr">
        <is>
          <t>RemoteView 블로그(인사이트)</t>
        </is>
      </c>
      <c r="E571" s="18" t="inlineStr">
        <is>
          <t>-20℃~60℃·습도 95% 환경에서도 OK! &gt; 이번 테스트를 통해 리모트뷰박스가 혹독한 환경에서도</t>
        </is>
      </c>
      <c r="F571" s="17" t="inlineStr">
        <is>
          <t>RemoteView</t>
        </is>
      </c>
      <c r="G571" s="20" t="inlineStr">
        <is>
          <t>이번 테스트를 통해 리모트뷰박스가 혹독한 환경에서도</t>
        </is>
      </c>
      <c r="H571" s="20" t="inlineStr">
        <is>
          <t>공통</t>
        </is>
      </c>
      <c r="I571" s="20" t="inlineStr">
        <is>
          <t>공개</t>
        </is>
      </c>
      <c r="J571" s="20" t="inlineStr">
        <is>
          <t>블로그 정보 확인</t>
        </is>
      </c>
      <c r="K571" s="17" t="inlineStr">
        <is>
          <t>https://content.rview.com/ko/blog/remoteviewbox-stability/</t>
        </is>
      </c>
      <c r="L571" s="20" t="inlineStr">
        <is>
          <t>본문 § 이번 테스트를 통해 리모트뷰박스가 혹독한 환경에서도</t>
        </is>
      </c>
      <c r="M571" s="17" t="n"/>
      <c r="N571" s="18" t="inlineStr">
        <is>
          <t>[게시: 2025-03-11] 안정적인 성능을 제공한다는 점이 검증되었습니다.
제조업, 야외 설비, 서버룸 등 극한 환경에서도
신뢰할 수 있는 원격 관리 하드웨어가 필요하다면,
리모트뷰박스에 대해 더 자세히 알아보세요!
#####
**✔ 고온 및 저온 환경에서 사용하여도 문제 없음**
✔ 고온 및 저온 환경에 장시간 보관하여도 문제 없음
#####
산업 현장에서 원격제어 솔루션은 단순한 편의를 넘어
운영 효율성과 보안, 비용 절감에 중요한 역할을 합니다.
제조업, 산업용 장비, 보안이 중요한 환경에서도
안전하고 효율적인 원격 운영이 가능합니다.
#####
**귀사의 환경에 최적화된 원격제어 솔루션이 필요하신가요?**</t>
        </is>
      </c>
      <c r="O571" s="19" t="inlineStr">
        <is>
          <t>이번 테스트를 통해 리모트뷰박스가 혹독한 환경에서도에 대해 블로그는 무엇을 말하나요?</t>
        </is>
      </c>
      <c r="P571" s="18" t="inlineStr">
        <is>
          <t>RemoteView, 블로그, 인사이트</t>
        </is>
      </c>
      <c r="Q571" s="17" t="inlineStr">
        <is>
          <t>RV-WEB-BLOG-570</t>
        </is>
      </c>
      <c r="R571" s="17" t="inlineStr">
        <is>
          <t>Claude(Fable5)</t>
        </is>
      </c>
      <c r="S571" s="20" t="inlineStr">
        <is>
          <t>중</t>
        </is>
      </c>
      <c r="T571" s="20" t="inlineStr">
        <is>
          <t>미검토</t>
        </is>
      </c>
      <c r="U571" s="18" t="inlineStr">
        <is>
          <t>[게시: 2025-03-11] / DEC-009 — 검증 가능 사실만 정답 소재, 홍보 수사 금지</t>
        </is>
      </c>
    </row>
    <row r="572" ht="142.5" customHeight="1" s="14">
      <c r="A572" s="17" t="n">
        <v>571</v>
      </c>
      <c r="B572" s="17" t="inlineStr">
        <is>
          <t>RV-WEB-BLOG-571</t>
        </is>
      </c>
      <c r="C572" s="17" t="inlineStr">
        <is>
          <t>BlogPost</t>
        </is>
      </c>
      <c r="D572" s="17" t="inlineStr">
        <is>
          <t>RemoteView 블로그(인사이트)</t>
        </is>
      </c>
      <c r="E572" s="18" t="inlineStr">
        <is>
          <t>-20℃~60℃·습도 95% 환경에서도 OK! &gt; 리모트뷰박스가 어떻게 활용될 수 있을지</t>
        </is>
      </c>
      <c r="F572" s="17" t="inlineStr">
        <is>
          <t>RemoteView</t>
        </is>
      </c>
      <c r="G572" s="20" t="inlineStr">
        <is>
          <t>리모트뷰박스가 어떻게 활용될 수 있을지</t>
        </is>
      </c>
      <c r="H572" s="20" t="inlineStr">
        <is>
          <t>공통</t>
        </is>
      </c>
      <c r="I572" s="20" t="inlineStr">
        <is>
          <t>공개</t>
        </is>
      </c>
      <c r="J572" s="20" t="inlineStr">
        <is>
          <t>블로그 정보 확인</t>
        </is>
      </c>
      <c r="K572" s="17" t="inlineStr">
        <is>
          <t>https://content.rview.com/ko/blog/remoteviewbox-stability/</t>
        </is>
      </c>
      <c r="L572" s="20" t="inlineStr">
        <is>
          <t>본문 § 리모트뷰박스가 어떻게 활용될 수 있을지</t>
        </is>
      </c>
      <c r="M572" s="17" t="n"/>
      <c r="N572" s="18" t="inlineStr">
        <is>
          <t>[게시: 2025-03-11] 궁금하시다면, 지금 문의하세요! 💬**
#####
**해당 산업과 환경에 맞춰 전문적인 상담을 제공해 드립니다. 😊**
IP KVM
KVM
KVM over IP
KVM스위치
RemoteViewBOX
리모트뷰박스
원격KVM
제조업</t>
        </is>
      </c>
      <c r="O572" s="19" t="inlineStr">
        <is>
          <t>리모트뷰박스가 어떻게 활용될 수 있을지에 대해 블로그는 무엇을 말하나요?</t>
        </is>
      </c>
      <c r="P572" s="18" t="inlineStr">
        <is>
          <t>RemoteView, 블로그, 인사이트</t>
        </is>
      </c>
      <c r="Q572" s="17" t="inlineStr">
        <is>
          <t>RV-WEB-BLOG-571</t>
        </is>
      </c>
      <c r="R572" s="17" t="inlineStr">
        <is>
          <t>Claude(Fable5)</t>
        </is>
      </c>
      <c r="S572" s="20" t="inlineStr">
        <is>
          <t>중</t>
        </is>
      </c>
      <c r="T572" s="20" t="inlineStr">
        <is>
          <t>미검토</t>
        </is>
      </c>
      <c r="U572" s="18" t="inlineStr">
        <is>
          <t>[게시: 2025-03-11] / DEC-009 — 검증 가능 사실만 정답 소재, 홍보 수사 금지</t>
        </is>
      </c>
    </row>
    <row r="573" ht="114.75" customHeight="1" s="14">
      <c r="A573" s="17" t="n">
        <v>572</v>
      </c>
      <c r="B573" s="17" t="inlineStr">
        <is>
          <t>RV-WEB-BLOG-572</t>
        </is>
      </c>
      <c r="C573" s="17" t="inlineStr">
        <is>
          <t>BlogPost</t>
        </is>
      </c>
      <c r="D573" s="17" t="inlineStr">
        <is>
          <t>RemoteView 블로그(인사이트)</t>
        </is>
      </c>
      <c r="E573" s="19" t="inlineStr">
        <is>
          <t>에너지 위기 시대, 전기요금 62% 절약한 기업들의 공통점 &gt; (도입부)</t>
        </is>
      </c>
      <c r="F573" s="17" t="inlineStr">
        <is>
          <t>RemoteView</t>
        </is>
      </c>
      <c r="G573" s="17" t="inlineStr">
        <is>
          <t>(도입부)</t>
        </is>
      </c>
      <c r="H573" s="20" t="inlineStr">
        <is>
          <t>공통</t>
        </is>
      </c>
      <c r="I573" s="20" t="inlineStr">
        <is>
          <t>공개</t>
        </is>
      </c>
      <c r="J573" s="20" t="inlineStr">
        <is>
          <t>블로그 정보 확인</t>
        </is>
      </c>
      <c r="K573" s="17" t="inlineStr">
        <is>
          <t>https://content.rview.com/ko/blog/remotewol-energy-saving/</t>
        </is>
      </c>
      <c r="L573" s="20" t="inlineStr">
        <is>
          <t>본문 § (도입부)</t>
        </is>
      </c>
      <c r="M573" s="17" t="n"/>
      <c r="N573" s="18" t="inlineStr">
        <is>
          <t>[게시: 2026-04-13] 중동 사태, 이제 사무실 전기요금 문제입니다.
중동 사태 장기화로 에너지 위기가 이어지면서 정부가 본격적인 전력 수요 관리에 나섰습니다. 정부는 전기요금 동결 기조를 유지하면서도 국민과 기업에 에너지 절감 동참을 강하게 요청했습니다. 삼성 등 주요 대기업들도 조명 50% 소등, 차량 10부제 등 자발적 절감 조치에 동참하고 있습니다.
여기에 더해 공공기관의 여름철 실내온도 28도 이상 유지 의무 적용도 예고된 상황입니다. 에어컨을 줄여야 하는데, 쉬지 않고 돌아가는 사무실 PC가 사무실 온도를 조용히 끌어올리고 있습니다.</t>
        </is>
      </c>
      <c r="O573" s="19" t="inlineStr">
        <is>
          <t>에너지 위기 시대, 전기요금 62% 절약한 기업들의 공통점—WO에 대해 블로그는 무엇을 말하나요?</t>
        </is>
      </c>
      <c r="P573" s="18" t="inlineStr">
        <is>
          <t>RemoteView, 블로그, 인사이트</t>
        </is>
      </c>
      <c r="Q573" s="17" t="inlineStr">
        <is>
          <t>RV-WEB-BLOG-572</t>
        </is>
      </c>
      <c r="R573" s="17" t="inlineStr">
        <is>
          <t>Claude(Fable5)</t>
        </is>
      </c>
      <c r="S573" s="20" t="inlineStr">
        <is>
          <t>중</t>
        </is>
      </c>
      <c r="T573" s="20" t="inlineStr">
        <is>
          <t>미검토</t>
        </is>
      </c>
      <c r="U573" s="18" t="inlineStr">
        <is>
          <t>[게시: 2026-04-13] / DEC-009 — 검증 가능 사실만 정답 소재, 홍보 수사 금지</t>
        </is>
      </c>
    </row>
    <row r="574" ht="228" customHeight="1" s="14">
      <c r="A574" s="17" t="n">
        <v>573</v>
      </c>
      <c r="B574" s="17" t="inlineStr">
        <is>
          <t>RV-WEB-BLOG-573</t>
        </is>
      </c>
      <c r="C574" s="17" t="inlineStr">
        <is>
          <t>BlogPost</t>
        </is>
      </c>
      <c r="D574" s="17" t="inlineStr">
        <is>
          <t>RemoteView 블로그(인사이트)</t>
        </is>
      </c>
      <c r="E574" s="19" t="inlineStr">
        <is>
          <t>에너지 위기 시대, 전기요금 62% 절약한 기업들의 공통점 &gt; 정부가 발표한 12가지 에너지 절약 국민행동, 직장</t>
        </is>
      </c>
      <c r="F574" s="17" t="inlineStr">
        <is>
          <t>RemoteView</t>
        </is>
      </c>
      <c r="G574" s="20" t="inlineStr">
        <is>
          <t>정부가 발표한 12가지 에너지 절약 국민행동, 직장인이 가장 쉽게 실천하</t>
        </is>
      </c>
      <c r="H574" s="20" t="inlineStr">
        <is>
          <t>공통</t>
        </is>
      </c>
      <c r="I574" s="20" t="inlineStr">
        <is>
          <t>공개</t>
        </is>
      </c>
      <c r="J574" s="20" t="inlineStr">
        <is>
          <t>블로그 정보 확인</t>
        </is>
      </c>
      <c r="K574" s="17" t="inlineStr">
        <is>
          <t>https://content.rview.com/ko/blog/remotewol-energy-saving/</t>
        </is>
      </c>
      <c r="L574" s="20" t="inlineStr">
        <is>
          <t>본문 § 정부가 발표한 12가지 에너지 절약 국민행동, 직장인이 가장 쉽</t>
        </is>
      </c>
      <c r="M574" s="17" t="n"/>
      <c r="N574" s="18" t="inlineStr">
        <is>
          <t>[게시: 2026-04-13] 기후에너지환경부는 생활 속 실천을 위한 12가지 에너지 절약 국민행동을 발표했습니다. 적정 실내온도 유지, 낮 시간대 전기차·휴대폰 충전, 불필요한 조명 끄기, 샤워 시간 줄이기, 세탁기·청소기는 주말에 사용하기 등이 포함됩니다.
이 중 기업과 직장인이 가장 쉽게, 가장 큰 효과를 낼 수 있는 항목이 바로 **불필요한 PC 전원 끄기**입니다. 업무용 PC 한 대는 평균 60~100W를 소비합니다. 수십~수백 대가 퇴근 후에도 켜진 채로 돌아가고 있다면, 그것만 잡아도 사무실 전력 비용이 눈에 띄게 달라집니다.
문제는 "끄고 나가면 급한 업무에 대응하지 못한다"는 불안감입니다. 이 딜레마를 해소하는 것이 **WOL(Wake-on-LAN)** 입니다.
" 전기요금 62% 절약한 기업들의 공통점,
정답은 WOL(원격 전원 제어)에 있습니다. "
**✨ \[요약\]** 업무용 PC의 낭비 전력을 99% 이상 줄일 수 있는 **WOL(Wake-on-LAN)** 기술은 에너지 위기 시대의 필수 전략입니다. 전문 솔루션 **RemoteWOL**은 복잡한 설정 없이 최대 250대의 PC를 원격 제어하여 보안과 업무 연속성을 지키는 동시에 **전력 비용을 최대 62% 절감**합니다.</t>
        </is>
      </c>
      <c r="O574" s="19" t="inlineStr">
        <is>
          <t>정부가 발표한 12가지 에너지 절약 국민행동, 직장인이 가장 쉽에 대해 블로그는 무엇을 말하나요?</t>
        </is>
      </c>
      <c r="P574" s="18" t="inlineStr">
        <is>
          <t>RemoteView, 블로그, 인사이트</t>
        </is>
      </c>
      <c r="Q574" s="17" t="inlineStr">
        <is>
          <t>RV-WEB-BLOG-573</t>
        </is>
      </c>
      <c r="R574" s="17" t="inlineStr">
        <is>
          <t>Claude(Fable5)</t>
        </is>
      </c>
      <c r="S574" s="20" t="inlineStr">
        <is>
          <t>중</t>
        </is>
      </c>
      <c r="T574" s="20" t="inlineStr">
        <is>
          <t>미검토</t>
        </is>
      </c>
      <c r="U574" s="18" t="inlineStr">
        <is>
          <t>[게시: 2026-04-13] / DEC-009 — 검증 가능 사실만 정답 소재, 홍보 수사 금지</t>
        </is>
      </c>
    </row>
    <row r="575" ht="29.25" customHeight="1" s="14">
      <c r="A575" s="17" t="n">
        <v>574</v>
      </c>
      <c r="B575" s="17" t="inlineStr">
        <is>
          <t>RV-WEB-BLOG-574</t>
        </is>
      </c>
      <c r="C575" s="17" t="inlineStr">
        <is>
          <t>BlogPost</t>
        </is>
      </c>
      <c r="D575" s="17" t="inlineStr">
        <is>
          <t>RemoteView 블로그(인사이트)</t>
        </is>
      </c>
      <c r="E575" s="19" t="inlineStr">
        <is>
          <t>에너지 위기 시대, 전기요금 62% 절약한 기업들의 공통점 &gt; 📂 목차 (Index)</t>
        </is>
      </c>
      <c r="F575" s="17" t="inlineStr">
        <is>
          <t>RemoteView</t>
        </is>
      </c>
      <c r="G575" s="20" t="inlineStr">
        <is>
          <t>📂 목차 (Index)</t>
        </is>
      </c>
      <c r="H575" s="20" t="inlineStr">
        <is>
          <t>공통</t>
        </is>
      </c>
      <c r="I575" s="20" t="inlineStr">
        <is>
          <t>공개</t>
        </is>
      </c>
      <c r="J575" s="20" t="inlineStr">
        <is>
          <t>블로그 정보 확인</t>
        </is>
      </c>
      <c r="K575" s="17" t="inlineStr">
        <is>
          <t>https://content.rview.com/ko/blog/remotewol-energy-saving/</t>
        </is>
      </c>
      <c r="L575" s="20" t="inlineStr">
        <is>
          <t>본문 § 📂 목차 (Index)</t>
        </is>
      </c>
      <c r="M575" s="17" t="n"/>
      <c r="N575" s="18" t="inlineStr">
        <is>
          <t>[게시: 2026-04-13] 업무 연속성을 해치지 않으면서도 PC 대기 전력을 혁신적으로 줄이는 것이 기업 에너지 절약의 핵심입니다.</t>
        </is>
      </c>
      <c r="O575" s="19" t="inlineStr">
        <is>
          <t>📂 목차 (Index)에 대해 블로그는 무엇을 말하나요?</t>
        </is>
      </c>
      <c r="P575" s="18" t="inlineStr">
        <is>
          <t>RemoteView, 블로그, 인사이트</t>
        </is>
      </c>
      <c r="Q575" s="17" t="inlineStr">
        <is>
          <t>RV-WEB-BLOG-574</t>
        </is>
      </c>
      <c r="R575" s="17" t="inlineStr">
        <is>
          <t>Claude(Fable5)</t>
        </is>
      </c>
      <c r="S575" s="20" t="inlineStr">
        <is>
          <t>중</t>
        </is>
      </c>
      <c r="T575" s="20" t="inlineStr">
        <is>
          <t>미검토</t>
        </is>
      </c>
      <c r="U575" s="18" t="inlineStr">
        <is>
          <t>[게시: 2026-04-13] / DEC-009 — 검증 가능 사실만 정답 소재, 홍보 수사 금지 / 홍보성 표현 포함 유의</t>
        </is>
      </c>
    </row>
    <row r="576" ht="100.5" customHeight="1" s="14">
      <c r="A576" s="17" t="n">
        <v>575</v>
      </c>
      <c r="B576" s="17" t="inlineStr">
        <is>
          <t>RV-WEB-BLOG-575</t>
        </is>
      </c>
      <c r="C576" s="17" t="inlineStr">
        <is>
          <t>BlogPost</t>
        </is>
      </c>
      <c r="D576" s="17" t="inlineStr">
        <is>
          <t>RemoteView 블로그(인사이트)</t>
        </is>
      </c>
      <c r="E576" s="19" t="inlineStr">
        <is>
          <t>에너지 위기 시대, 전기요금 62% 절약한 기업들의 공통점 &gt; 1. WOL이란? — "끄고 나가도, 필요할 때 켤</t>
        </is>
      </c>
      <c r="F576" s="17" t="inlineStr">
        <is>
          <t>RemoteView</t>
        </is>
      </c>
      <c r="G576" s="17" t="inlineStr">
        <is>
          <t>1. WOL이란? — "끄고 나가도, 필요할 때 켤 수 있다"</t>
        </is>
      </c>
      <c r="H576" s="20" t="inlineStr">
        <is>
          <t>공통</t>
        </is>
      </c>
      <c r="I576" s="20" t="inlineStr">
        <is>
          <t>공개</t>
        </is>
      </c>
      <c r="J576" s="20" t="inlineStr">
        <is>
          <t>블로그 정보 확인</t>
        </is>
      </c>
      <c r="K576" s="17" t="inlineStr">
        <is>
          <t>https://content.rview.com/ko/blog/remotewol-energy-saving/</t>
        </is>
      </c>
      <c r="L576" s="20" t="inlineStr">
        <is>
          <t>본문 § 1. WOL이란? — "끄고 나가도, 필요할 때 켤 수 있다"</t>
        </is>
      </c>
      <c r="M576" s="17" t="n"/>
      <c r="N576" s="18" t="inlineStr">
        <is>
          <t>[게시: 2026-04-13] **WOL(Wake-on-LAN, 원격 전원 켜기)**은 네트워크를 통해 꺼진 PC·서버에 신호를 보내 원격으로 전원을 켜는 기술입니다.
-   ✅ 퇴근 시 PC를 완전히 끈다
-   ✅ 집·출장지·이동 중 PC나 스마트폰으로 원격 부팅 신호를 보낸다
-   ✅ PC가 켜지면 원격 접속으로 업무를 처리한다
WOL 대기 상태의 소비 전력은 **0.5W 미만**입니다. 평균 60~100W를 소비하는 가동 상태 대비 전력 사용량을 **99% 이상** 줄일 수 있습니다.</t>
        </is>
      </c>
      <c r="O576" s="18" t="inlineStr">
        <is>
          <t>1. WOL이란? — "끄고 나가도, 필요할 때 켤 수 있다"에 대해 블로그는 무엇을 말하나요?</t>
        </is>
      </c>
      <c r="P576" s="18" t="inlineStr">
        <is>
          <t>RemoteView, 블로그, 인사이트</t>
        </is>
      </c>
      <c r="Q576" s="17" t="inlineStr">
        <is>
          <t>RV-WEB-BLOG-575</t>
        </is>
      </c>
      <c r="R576" s="17" t="inlineStr">
        <is>
          <t>Claude(Fable5)</t>
        </is>
      </c>
      <c r="S576" s="20" t="inlineStr">
        <is>
          <t>중</t>
        </is>
      </c>
      <c r="T576" s="20" t="inlineStr">
        <is>
          <t>미검토</t>
        </is>
      </c>
      <c r="U576" s="18" t="inlineStr">
        <is>
          <t>[게시: 2026-04-13] / DEC-009 — 검증 가능 사실만 정답 소재, 홍보 수사 금지</t>
        </is>
      </c>
    </row>
    <row r="577" ht="140.25" customHeight="1" s="14">
      <c r="A577" s="17" t="n">
        <v>576</v>
      </c>
      <c r="B577" s="17" t="inlineStr">
        <is>
          <t>RV-WEB-BLOG-576</t>
        </is>
      </c>
      <c r="C577" s="17" t="inlineStr">
        <is>
          <t>BlogPost</t>
        </is>
      </c>
      <c r="D577" s="17" t="inlineStr">
        <is>
          <t>RemoteView 블로그(인사이트)</t>
        </is>
      </c>
      <c r="E577" s="19" t="inlineStr">
        <is>
          <t>에너지 위기 시대, 전기요금 62% 절약한 기업들의 공통점 &gt; 2. 왜 기업과 공공기관에 WOL 도입이 필요할까?</t>
        </is>
      </c>
      <c r="F577" s="17" t="inlineStr">
        <is>
          <t>RemoteView</t>
        </is>
      </c>
      <c r="G577" s="17" t="inlineStr">
        <is>
          <t>2. 왜 기업과 공공기관에 WOL 도입이 필요할까?</t>
        </is>
      </c>
      <c r="H577" s="20" t="inlineStr">
        <is>
          <t>공통</t>
        </is>
      </c>
      <c r="I577" s="20" t="inlineStr">
        <is>
          <t>공개</t>
        </is>
      </c>
      <c r="J577" s="20" t="inlineStr">
        <is>
          <t>블로그 정보 확인</t>
        </is>
      </c>
      <c r="K577" s="17" t="inlineStr">
        <is>
          <t>https://content.rview.com/ko/blog/remotewol-energy-saving/</t>
        </is>
      </c>
      <c r="L577" s="20" t="inlineStr">
        <is>
          <t>본문 § 2. 왜 기업과 공공기관에 WOL 도입이 필요할까?</t>
        </is>
      </c>
      <c r="M577" s="17" t="n"/>
      <c r="N577" s="18" t="inlineStr">
        <is>
          <t>[게시: 2026-04-13] | 상황 | 문제 | WOL 해결 방식 |
| --- | --- | --- |
| 에너지 절약 캠페인 | PC 상시 가동 = 가장 쉽게 줄일 수 있는 낭비 | 필요할 때만 부팅, 전력 최대 62% 절감 |
| 실내온도 28도 규정 예고 | 켜진 PC 발열이 냉방 효과 상쇄 | 꺼둔 상태 유지로 발열 원천 차단 |
| 원격·재택 근무 | 끄고 나가면 급한 업무 대응 불가 | 외부에서 즉시 PC 전원 ON 후 원격 접속 |
| 보안 관리 | 상시 켜진 PC = 해킹·악성코드 노출 위험 | 전원 ON 시에만 접속 가능, 보안성 강화 |</t>
        </is>
      </c>
      <c r="O577" s="18" t="inlineStr">
        <is>
          <t>2. 왜 기업과 공공기관에 WOL 도입이 필요할까?에 대해 블로그는 무엇을 말하나요?</t>
        </is>
      </c>
      <c r="P577" s="18" t="inlineStr">
        <is>
          <t>RemoteView, 블로그, 인사이트</t>
        </is>
      </c>
      <c r="Q577" s="17" t="inlineStr">
        <is>
          <t>RV-WEB-BLOG-576</t>
        </is>
      </c>
      <c r="R577" s="17" t="inlineStr">
        <is>
          <t>Claude(Fable5)</t>
        </is>
      </c>
      <c r="S577" s="20" t="inlineStr">
        <is>
          <t>중</t>
        </is>
      </c>
      <c r="T577" s="20" t="inlineStr">
        <is>
          <t>미검토</t>
        </is>
      </c>
      <c r="U577" s="18" t="inlineStr">
        <is>
          <t>[게시: 2026-04-13] / DEC-009 — 검증 가능 사실만 정답 소재, 홍보 수사 금지</t>
        </is>
      </c>
    </row>
    <row r="578" ht="100.5" customHeight="1" s="14">
      <c r="A578" s="17" t="n">
        <v>577</v>
      </c>
      <c r="B578" s="17" t="inlineStr">
        <is>
          <t>RV-WEB-BLOG-577</t>
        </is>
      </c>
      <c r="C578" s="17" t="inlineStr">
        <is>
          <t>BlogPost</t>
        </is>
      </c>
      <c r="D578" s="17" t="inlineStr">
        <is>
          <t>RemoteView 블로그(인사이트)</t>
        </is>
      </c>
      <c r="E578" s="19" t="inlineStr">
        <is>
          <t>에너지 위기 시대, 전기요금 62% 절약한 기업들의 공통점 &gt; 직접 설정 vs 전문 솔루션 — 현실적인 차이</t>
        </is>
      </c>
      <c r="F578" s="17" t="inlineStr">
        <is>
          <t>RemoteView</t>
        </is>
      </c>
      <c r="G578" s="20" t="inlineStr">
        <is>
          <t>직접 설정 vs 전문 솔루션 — 현실적인 차이</t>
        </is>
      </c>
      <c r="H578" s="20" t="inlineStr">
        <is>
          <t>공통</t>
        </is>
      </c>
      <c r="I578" s="20" t="inlineStr">
        <is>
          <t>공개</t>
        </is>
      </c>
      <c r="J578" s="20" t="inlineStr">
        <is>
          <t>블로그 정보 확인</t>
        </is>
      </c>
      <c r="K578" s="17" t="inlineStr">
        <is>
          <t>https://content.rview.com/ko/blog/remotewol-energy-saving/</t>
        </is>
      </c>
      <c r="L578" s="20" t="inlineStr">
        <is>
          <t>본문 § 직접 설정 vs 전문 솔루션 — 현실적인 차이</t>
        </is>
      </c>
      <c r="M578" s="17" t="n"/>
      <c r="N578" s="18" t="inlineStr">
        <is>
          <t>[게시: 2026-04-13] 이론적으로 WOL은 BIOS 설정과 공유기 포트 포워딩으로 직접 구현할 수 있습니다. 하지만 수십~수백 대 PC를 관리해야 하는 기업 환경에서는 현실적 한계가 있습니다.
-   📍 PC마다 BIOS 진입 + MAC 주소 수집 → **IT 담당자 업무 과부하**
-   📍 포트 포워딩 설정 → **외부 침입 경로 생성, 보안 취약점 발생**
-   📍 네트워크 환경에 따른 패킷 유실 → **정작 중요한 순간에 PC가 안 켜짐**
이 한계를 해소한 것이 바로 **RemoteWOL**입니다.</t>
        </is>
      </c>
      <c r="O578" s="19" t="inlineStr">
        <is>
          <t>직접 설정 vs 전문 솔루션 — 현실적인 차이에 대해 블로그는 무엇을 말하나요?</t>
        </is>
      </c>
      <c r="P578" s="18" t="inlineStr">
        <is>
          <t>RemoteView, 블로그, 인사이트</t>
        </is>
      </c>
      <c r="Q578" s="17" t="inlineStr">
        <is>
          <t>RV-WEB-BLOG-577</t>
        </is>
      </c>
      <c r="R578" s="17" t="inlineStr">
        <is>
          <t>Claude(Fable5)</t>
        </is>
      </c>
      <c r="S578" s="20" t="inlineStr">
        <is>
          <t>중</t>
        </is>
      </c>
      <c r="T578" s="20" t="inlineStr">
        <is>
          <t>미검토</t>
        </is>
      </c>
      <c r="U578" s="18" t="inlineStr">
        <is>
          <t>[게시: 2026-04-13] / DEC-009 — 검증 가능 사실만 정답 소재, 홍보 수사 금지</t>
        </is>
      </c>
    </row>
    <row r="579" ht="57.75" customHeight="1" s="14">
      <c r="A579" s="17" t="n">
        <v>578</v>
      </c>
      <c r="B579" s="17" t="inlineStr">
        <is>
          <t>RV-WEB-BLOG-578</t>
        </is>
      </c>
      <c r="C579" s="17" t="inlineStr">
        <is>
          <t>BlogPost</t>
        </is>
      </c>
      <c r="D579" s="17" t="inlineStr">
        <is>
          <t>RemoteView 블로그(인사이트)</t>
        </is>
      </c>
      <c r="E579" s="19" t="inlineStr">
        <is>
          <t>에너지 위기 시대, 전기요금 62% 절약한 기업들의 공통점 &gt; 3. RemoteWOL — 공유기에 꽂기만 하면 끝</t>
        </is>
      </c>
      <c r="F579" s="17" t="inlineStr">
        <is>
          <t>RemoteView</t>
        </is>
      </c>
      <c r="G579" s="17" t="inlineStr">
        <is>
          <t>3. RemoteWOL — 공유기에 꽂기만 하면 끝</t>
        </is>
      </c>
      <c r="H579" s="20" t="inlineStr">
        <is>
          <t>공통</t>
        </is>
      </c>
      <c r="I579" s="20" t="inlineStr">
        <is>
          <t>공개</t>
        </is>
      </c>
      <c r="J579" s="20" t="inlineStr">
        <is>
          <t>블로그 정보 확인</t>
        </is>
      </c>
      <c r="K579" s="17" t="inlineStr">
        <is>
          <t>https://content.rview.com/ko/blog/remotewol-energy-saving/</t>
        </is>
      </c>
      <c r="L579" s="20" t="inlineStr">
        <is>
          <t>본문 § 3. RemoteWOL — 공유기에 꽂기만 하면 끝</t>
        </is>
      </c>
      <c r="M579" s="17" t="n"/>
      <c r="N579" s="18" t="inlineStr">
        <is>
          <t>[게시: 2026-04-13] 공유기 또는 허브에 랜 케이블로 연결하는 것만으로 네트워크 내 모든 PC를 자동 인식합니다. 기존 네트워크 설정 변경 불필요, 포트 포워딩 불필요, 동적 IP·사설 IP·프록시 환경 모두 지원합니다.
기업 에너지 절약을 위한 RemoteWOL</t>
        </is>
      </c>
      <c r="O579" s="18" t="inlineStr">
        <is>
          <t>3. RemoteWOL — 공유기에 꽂기만 하면 끝에 대해 블로그는 무엇을 말하나요?</t>
        </is>
      </c>
      <c r="P579" s="18" t="inlineStr">
        <is>
          <t>RemoteView, 블로그, 인사이트</t>
        </is>
      </c>
      <c r="Q579" s="17" t="inlineStr">
        <is>
          <t>RV-WEB-BLOG-578</t>
        </is>
      </c>
      <c r="R579" s="17" t="inlineStr">
        <is>
          <t>Claude(Fable5)</t>
        </is>
      </c>
      <c r="S579" s="20" t="inlineStr">
        <is>
          <t>중</t>
        </is>
      </c>
      <c r="T579" s="20" t="inlineStr">
        <is>
          <t>미검토</t>
        </is>
      </c>
      <c r="U579" s="18" t="inlineStr">
        <is>
          <t>[게시: 2026-04-13] / DEC-009 — 검증 가능 사실만 정답 소재, 홍보 수사 금지</t>
        </is>
      </c>
    </row>
    <row r="580" ht="86.25" customHeight="1" s="14">
      <c r="A580" s="17" t="n">
        <v>579</v>
      </c>
      <c r="B580" s="17" t="inlineStr">
        <is>
          <t>RV-WEB-BLOG-579</t>
        </is>
      </c>
      <c r="C580" s="17" t="inlineStr">
        <is>
          <t>BlogPost</t>
        </is>
      </c>
      <c r="D580" s="17" t="inlineStr">
        <is>
          <t>RemoteView 블로그(인사이트)</t>
        </is>
      </c>
      <c r="E580" s="19" t="inlineStr">
        <is>
          <t>에너지 위기 시대, 전기요금 62% 절약한 기업들의 공통점 &gt; ✅ 핵심 스펙</t>
        </is>
      </c>
      <c r="F580" s="17" t="inlineStr">
        <is>
          <t>RemoteView</t>
        </is>
      </c>
      <c r="G580" s="20" t="inlineStr">
        <is>
          <t>✅ 핵심 스펙</t>
        </is>
      </c>
      <c r="H580" s="20" t="inlineStr">
        <is>
          <t>공통</t>
        </is>
      </c>
      <c r="I580" s="20" t="inlineStr">
        <is>
          <t>공개</t>
        </is>
      </c>
      <c r="J580" s="20" t="inlineStr">
        <is>
          <t>블로그 정보 확인</t>
        </is>
      </c>
      <c r="K580" s="17" t="inlineStr">
        <is>
          <t>https://content.rview.com/ko/blog/remotewol-energy-saving/</t>
        </is>
      </c>
      <c r="L580" s="20" t="inlineStr">
        <is>
          <t>본문 § ✅ 핵심 스펙</t>
        </is>
      </c>
      <c r="M580" s="17" t="n"/>
      <c r="N580" s="18" t="inlineStr">
        <is>
          <t>[게시: 2026-04-13] -   ✔ **최대 250대** PC·서버 원격 전원 제어
-   ✔ **LAN 허브 내장** — 추가 장비 불필요
-   ✔ **그룹 단위 일괄 제어** — 퇴근 시 전 층 일괄 종료·예약 부팅 가능
-   ✔ **고도 암호화 통신** — 외부 침입 경로 없이 보안 유지
-   ✔ **PC·스마트폰·태블릿** 어디서든 전원 ON
-   ✔ **10년 이상 검증**, 1만 개 이상 기업 도입</t>
        </is>
      </c>
      <c r="O580" s="19" t="inlineStr">
        <is>
          <t>✅ 핵심 스펙에 대해 블로그는 무엇을 말하나요?</t>
        </is>
      </c>
      <c r="P580" s="18" t="inlineStr">
        <is>
          <t>RemoteView, 블로그, 인사이트</t>
        </is>
      </c>
      <c r="Q580" s="17" t="inlineStr">
        <is>
          <t>RV-WEB-BLOG-579</t>
        </is>
      </c>
      <c r="R580" s="17" t="inlineStr">
        <is>
          <t>Claude(Fable5)</t>
        </is>
      </c>
      <c r="S580" s="20" t="inlineStr">
        <is>
          <t>중</t>
        </is>
      </c>
      <c r="T580" s="20" t="inlineStr">
        <is>
          <t>미검토</t>
        </is>
      </c>
      <c r="U580" s="18" t="inlineStr">
        <is>
          <t>[게시: 2026-04-13] / DEC-009 — 검증 가능 사실만 정답 소재, 홍보 수사 금지</t>
        </is>
      </c>
    </row>
    <row r="581" ht="86.25" customHeight="1" s="14">
      <c r="A581" s="17" t="n">
        <v>580</v>
      </c>
      <c r="B581" s="17" t="inlineStr">
        <is>
          <t>RV-WEB-BLOG-580</t>
        </is>
      </c>
      <c r="C581" s="17" t="inlineStr">
        <is>
          <t>BlogPost</t>
        </is>
      </c>
      <c r="D581" s="17" t="inlineStr">
        <is>
          <t>RemoteView 블로그(인사이트)</t>
        </is>
      </c>
      <c r="E581" s="19" t="inlineStr">
        <is>
          <t>에너지 위기 시대, 전기요금 62% 절약한 기업들의 공통점 &gt; 실제로 얼마나 절감되나요?</t>
        </is>
      </c>
      <c r="F581" s="17" t="inlineStr">
        <is>
          <t>RemoteView</t>
        </is>
      </c>
      <c r="G581" s="20" t="inlineStr">
        <is>
          <t>실제로 얼마나 절감되나요?</t>
        </is>
      </c>
      <c r="H581" s="20" t="inlineStr">
        <is>
          <t>공통</t>
        </is>
      </c>
      <c r="I581" s="20" t="inlineStr">
        <is>
          <t>공개</t>
        </is>
      </c>
      <c r="J581" s="20" t="inlineStr">
        <is>
          <t>블로그 정보 확인</t>
        </is>
      </c>
      <c r="K581" s="17" t="inlineStr">
        <is>
          <t>https://content.rview.com/ko/blog/remotewol-energy-saving/</t>
        </is>
      </c>
      <c r="L581" s="20" t="inlineStr">
        <is>
          <t>본문 § 실제로 얼마나 절감되나요?</t>
        </is>
      </c>
      <c r="M581" s="17" t="n"/>
      <c r="N581" s="18" t="inlineStr">
        <is>
          <t>[게시: 2026-04-13] RemoteWOL 공식 데이터 기준 **전력 비용 최대 62% 절감 효과**가 확인됩니다. 필요할 때만 전원을 켜는 운영 방식으로 상시 가동 대비 소비 전력을 대폭 줄일 수 있습니다. ESG 경영이나 에너지 절감 실적 보고가 필요한 기관이라면 절감 수치를 실적 자료로 활용할 수 있습니다.
1\. 자동 IP 환경에서 쉽게 설치하는 방법!
2\. 고정 IP 환경에서 쉽게 관리하는 방법!</t>
        </is>
      </c>
      <c r="O581" s="19" t="inlineStr">
        <is>
          <t>실제로 얼마나 절감되나요?에 대해 블로그는 무엇을 말하나요?</t>
        </is>
      </c>
      <c r="P581" s="18" t="inlineStr">
        <is>
          <t>RemoteView, 블로그, 인사이트</t>
        </is>
      </c>
      <c r="Q581" s="17" t="inlineStr">
        <is>
          <t>RV-WEB-BLOG-580</t>
        </is>
      </c>
      <c r="R581" s="17" t="inlineStr">
        <is>
          <t>Claude(Fable5)</t>
        </is>
      </c>
      <c r="S581" s="20" t="inlineStr">
        <is>
          <t>중</t>
        </is>
      </c>
      <c r="T581" s="20" t="inlineStr">
        <is>
          <t>미검토</t>
        </is>
      </c>
      <c r="U581" s="18" t="inlineStr">
        <is>
          <t>[게시: 2026-04-13] / DEC-009 — 검증 가능 사실만 정답 소재, 홍보 수사 금지</t>
        </is>
      </c>
    </row>
    <row r="582" ht="228" customHeight="1" s="14">
      <c r="A582" s="17" t="n">
        <v>581</v>
      </c>
      <c r="B582" s="17" t="inlineStr">
        <is>
          <t>RV-WEB-BLOG-581</t>
        </is>
      </c>
      <c r="C582" s="17" t="inlineStr">
        <is>
          <t>BlogPost</t>
        </is>
      </c>
      <c r="D582" s="17" t="inlineStr">
        <is>
          <t>RemoteView 블로그(인사이트)</t>
        </is>
      </c>
      <c r="E582" s="19" t="inlineStr">
        <is>
          <t>에너지 위기 시대, 전기요금 62% 절약한 기업들의 공통점 &gt; 4. FAQ: 자주 묻는 원격 전원 제어 질문 4선</t>
        </is>
      </c>
      <c r="F582" s="17" t="inlineStr">
        <is>
          <t>RemoteView</t>
        </is>
      </c>
      <c r="G582" s="17" t="inlineStr">
        <is>
          <t>4. FAQ: 자주 묻는 원격 전원 제어 질문 4선</t>
        </is>
      </c>
      <c r="H582" s="20" t="inlineStr">
        <is>
          <t>공통</t>
        </is>
      </c>
      <c r="I582" s="20" t="inlineStr">
        <is>
          <t>공개</t>
        </is>
      </c>
      <c r="J582" s="20" t="inlineStr">
        <is>
          <t>블로그 정보 확인</t>
        </is>
      </c>
      <c r="K582" s="17" t="inlineStr">
        <is>
          <t>https://content.rview.com/ko/blog/remotewol-energy-saving/</t>
        </is>
      </c>
      <c r="L582" s="20" t="inlineStr">
        <is>
          <t>본문 § 4. FAQ: 자주 묻는 원격 전원 제어 질문 4선</t>
        </is>
      </c>
      <c r="M582" s="17" t="n"/>
      <c r="N582" s="18" t="inlineStr">
        <is>
          <t>[게시: 2026-04-13] -   **Q. WOL은 반드시 유선 LAN이어야 하나요?**
기본적으로 유선 LAN 환경에서 가장 안정적으로 동작합니다. 무선(WoWLAN)도 일부 지원되나 안정성이 낮습니다. 기업 환경에서는 **유선 + RemoteWOL 조합**을 권장합니다.
-   **Q. PC를 완전히 끄면 전기가 전혀 안 쓰이나요?**
WOL 신호 수신을 위해 **0.5W 미만의 대기 전력**만 소비됩니다. 평균 60~100W 가동 상태와 비교하면 전력 비용을 **99% 이상 절감** 효과가 있습니다.
-   **Q. IT 담당자 없이도 설치할 수 있나요?**
공유기나 허브에 랜 케이블을 연결하고 RemoteView 관리자 페이지에서 PC를 등록하면 설치 완료입니다. 별도 네트워크 설정 변경이 없어 **전문 지식 없이도 도입 가능**합니다.
-   **Q. 공공기관 보안 기준을 충족하면서 도입 가능한가요?**
포트 포워딩 등 외부 침입 경로를 만들지 않으며, 고도 암호화 통신으로 운영됩니다. 보안 기준이 까다로운 **금융권 및 공공기관 도입 사례**가 다수 있습니다.</t>
        </is>
      </c>
      <c r="O582" s="18" t="inlineStr">
        <is>
          <t>4. FAQ: 자주 묻는 원격 전원 제어 질문 4선에 대해 블로그는 무엇을 말하나요?</t>
        </is>
      </c>
      <c r="P582" s="18" t="inlineStr">
        <is>
          <t>RemoteView, 블로그, 인사이트</t>
        </is>
      </c>
      <c r="Q582" s="17" t="inlineStr">
        <is>
          <t>RV-WEB-BLOG-581</t>
        </is>
      </c>
      <c r="R582" s="17" t="inlineStr">
        <is>
          <t>Claude(Fable5)</t>
        </is>
      </c>
      <c r="S582" s="20" t="inlineStr">
        <is>
          <t>중</t>
        </is>
      </c>
      <c r="T582" s="20" t="inlineStr">
        <is>
          <t>미검토</t>
        </is>
      </c>
      <c r="U582" s="18" t="inlineStr">
        <is>
          <t>[게시: 2026-04-13] / DEC-009 — 검증 가능 사실만 정답 소재, 홍보 수사 금지</t>
        </is>
      </c>
    </row>
    <row r="583" ht="57.75" customHeight="1" s="14">
      <c r="A583" s="17" t="n">
        <v>582</v>
      </c>
      <c r="B583" s="17" t="inlineStr">
        <is>
          <t>RV-WEB-BLOG-582</t>
        </is>
      </c>
      <c r="C583" s="17" t="inlineStr">
        <is>
          <t>BlogPost</t>
        </is>
      </c>
      <c r="D583" s="17" t="inlineStr">
        <is>
          <t>RemoteView 블로그(인사이트)</t>
        </is>
      </c>
      <c r="E583" s="19" t="inlineStr">
        <is>
          <t>에너지 위기 시대, 전기요금 62% 절약한 기업들의 공통점 &gt; 에너지 절감과 업무 연속성을 동시에</t>
        </is>
      </c>
      <c r="F583" s="17" t="inlineStr">
        <is>
          <t>RemoteView</t>
        </is>
      </c>
      <c r="G583" s="20" t="inlineStr">
        <is>
          <t>에너지 절감과 업무 연속성을 동시에</t>
        </is>
      </c>
      <c r="H583" s="20" t="inlineStr">
        <is>
          <t>공통</t>
        </is>
      </c>
      <c r="I583" s="20" t="inlineStr">
        <is>
          <t>공개</t>
        </is>
      </c>
      <c r="J583" s="20" t="inlineStr">
        <is>
          <t>블로그 정보 확인</t>
        </is>
      </c>
      <c r="K583" s="17" t="inlineStr">
        <is>
          <t>https://content.rview.com/ko/blog/remotewol-energy-saving/</t>
        </is>
      </c>
      <c r="L583" s="20" t="inlineStr">
        <is>
          <t>본문 § 에너지 절감과 업무 연속성을 동시에</t>
        </is>
      </c>
      <c r="M583" s="17" t="n"/>
      <c r="N583" s="18" t="inlineStr">
        <is>
          <t>[게시: 2026-04-13] 정부가 에너지 절약을 요청하는 지금, 캠페인 포스터 한 장보다 **PC 전원 하나를 끄는 것**이 더 실질적인 기여입니다. WOL을 활용하면 에너지 절감과 업무 연속성을 동시에 잡을 수 있습니다.
에너지 위기 시대, RemoteWOL은 선택이 아닌 필수 경영 전략입니다.</t>
        </is>
      </c>
      <c r="O583" s="19" t="inlineStr">
        <is>
          <t>에너지 절감과 업무 연속성을 동시에에 대해 블로그는 무엇을 말하나요?</t>
        </is>
      </c>
      <c r="P583" s="18" t="inlineStr">
        <is>
          <t>RemoteView, 블로그, 인사이트</t>
        </is>
      </c>
      <c r="Q583" s="17" t="inlineStr">
        <is>
          <t>RV-WEB-BLOG-582</t>
        </is>
      </c>
      <c r="R583" s="17" t="inlineStr">
        <is>
          <t>Claude(Fable5)</t>
        </is>
      </c>
      <c r="S583" s="20" t="inlineStr">
        <is>
          <t>중</t>
        </is>
      </c>
      <c r="T583" s="20" t="inlineStr">
        <is>
          <t>미검토</t>
        </is>
      </c>
      <c r="U583" s="18" t="inlineStr">
        <is>
          <t>[게시: 2026-04-13] / DEC-009 — 검증 가능 사실만 정답 소재, 홍보 수사 금지</t>
        </is>
      </c>
    </row>
    <row r="584" ht="210.75" customHeight="1" s="14">
      <c r="A584" s="17" t="n">
        <v>583</v>
      </c>
      <c r="B584" s="17" t="inlineStr">
        <is>
          <t>RV-WEB-BLOG-583</t>
        </is>
      </c>
      <c r="C584" s="17" t="inlineStr">
        <is>
          <t>BlogPost</t>
        </is>
      </c>
      <c r="D584" s="17" t="inlineStr">
        <is>
          <t>RemoteView 블로그(인사이트)</t>
        </is>
      </c>
      <c r="E584" s="19" t="inlineStr">
        <is>
          <t>에너지 위기 시대, 전기요금 62% 절약한 기업들의 공통점 &gt; 불필요한 전력 낭비, 지금 즉시 멈출 수 있습니다</t>
        </is>
      </c>
      <c r="F584" s="17" t="inlineStr">
        <is>
          <t>RemoteView</t>
        </is>
      </c>
      <c r="G584" s="20" t="inlineStr">
        <is>
          <t>불필요한 전력 낭비, 지금 즉시 멈출 수 있습니다</t>
        </is>
      </c>
      <c r="H584" s="20" t="inlineStr">
        <is>
          <t>공통</t>
        </is>
      </c>
      <c r="I584" s="20" t="inlineStr">
        <is>
          <t>공개</t>
        </is>
      </c>
      <c r="J584" s="20" t="inlineStr">
        <is>
          <t>블로그 정보 확인</t>
        </is>
      </c>
      <c r="K584" s="17" t="inlineStr">
        <is>
          <t>https://content.rview.com/ko/blog/remotewol-energy-saving/</t>
        </is>
      </c>
      <c r="L584" s="20" t="inlineStr">
        <is>
          <t>본문 § 불필요한 전력 낭비, 지금 즉시 멈출 수 있습니다</t>
        </is>
      </c>
      <c r="M584" s="17" t="n"/>
      <c r="N584" s="18" t="inlineStr">
        <is>
          <t>[게시: 2026-04-13] ESG 경영 실적부터 실질적인 비용 절감까지
RemoteWOL 도입으로 한 번에 해결하세요.
RemoteView
sto 보안
STO 시장
리모트뷰
분산원장
분산원장 보안
블록체인
블록체인 노드 서버 보안
알서포트
원격 데스크톱 보안
원격 보안 솔루션
원격보안솔루션
토큰증권</t>
        </is>
      </c>
      <c r="O584" s="19" t="inlineStr">
        <is>
          <t>불필요한 전력 낭비, 지금 즉시 멈출 수 있습니다에 대해 블로그는 무엇을 말하나요?</t>
        </is>
      </c>
      <c r="P584" s="18" t="inlineStr">
        <is>
          <t>RemoteView, 블로그, 인사이트</t>
        </is>
      </c>
      <c r="Q584" s="17" t="inlineStr">
        <is>
          <t>RV-WEB-BLOG-583</t>
        </is>
      </c>
      <c r="R584" s="17" t="inlineStr">
        <is>
          <t>Claude(Fable5)</t>
        </is>
      </c>
      <c r="S584" s="20" t="inlineStr">
        <is>
          <t>중</t>
        </is>
      </c>
      <c r="T584" s="20" t="inlineStr">
        <is>
          <t>미검토</t>
        </is>
      </c>
      <c r="U584" s="18" t="inlineStr">
        <is>
          <t>[게시: 2026-04-13] / DEC-009 — 검증 가능 사실만 정답 소재, 홍보 수사 금지</t>
        </is>
      </c>
    </row>
    <row r="585" ht="719.25" customHeight="1" s="14">
      <c r="A585" s="17" t="n">
        <v>584</v>
      </c>
      <c r="B585" s="17" t="inlineStr">
        <is>
          <t>RV-WEB-BLOG-584</t>
        </is>
      </c>
      <c r="C585" s="17" t="inlineStr">
        <is>
          <t>BlogPost</t>
        </is>
      </c>
      <c r="D585" s="17" t="inlineStr">
        <is>
          <t>RemoteView 블로그(활용팁)</t>
        </is>
      </c>
      <c r="E585" s="19" t="inlineStr">
        <is>
          <t>리모트뷰와 크롬북으로 안전하게 재택근무 하세요! &gt; (본문)</t>
        </is>
      </c>
      <c r="F585" s="17" t="inlineStr">
        <is>
          <t>RemoteView</t>
        </is>
      </c>
      <c r="G585" s="17" t="inlineStr">
        <is>
          <t>(본문)</t>
        </is>
      </c>
      <c r="H585" s="20" t="inlineStr">
        <is>
          <t>공통</t>
        </is>
      </c>
      <c r="I585" s="20" t="inlineStr">
        <is>
          <t>공개</t>
        </is>
      </c>
      <c r="J585" s="20" t="inlineStr">
        <is>
          <t>블로그 정보 확인</t>
        </is>
      </c>
      <c r="K585" s="17" t="inlineStr">
        <is>
          <t>https://content.rview.com/ko/blog/rv-chromebook/</t>
        </is>
      </c>
      <c r="L585" s="20" t="inlineStr">
        <is>
          <t>본문 § (본문)</t>
        </is>
      </c>
      <c r="M585" s="17" t="n"/>
      <c r="N585" s="18" t="inlineStr">
        <is>
          <t>[게시: 2022-07-25] 2022.07.25
-   활용팁
#### **강력한 보안성과 저렴한 도입비용으로 인기를 얻고 있는 크롬북.**
#### **리모트뷰는 이러한 크롬북을 통한 재택근무 환경에서도 원활하게 동작합니다.**
#### **RemoteView와 Chromebook을 활용한 재택근무에 대해 소개합니다.**
### **Chromebook이란?**
##### Chromebook(크롬북)은 Google의 Chrome OS를 탑재한 컴퓨터입니다.
##### 독자적인 OS (Chrome OS)을 통해 빠른 기동과 편리한 관리성 등이 높은 평가를 얻고 있습니다.
##### 주로 웹서핑과 간단한 문서 작성만 하기 때문에 고성능의 PC가 필요없다고 생각하는 분이 주로 사용하는 컴퓨터입니다.
##### 하지만 기존의 Windows나 Mac을 이용하고 있는 분들에게는 ‘web기반의 간단한 작업’이 한계가 있는 컴퓨터이기는 합니다.
##### 그럼 Chromebook이 RemoteView와 함께 만들 수 있는 것들을 함께 살펴보시죠.
### **RemoteView + Chromebook으로 이상적인 재택근무를 실현**
#### Chromebook과 RemoteView를 함께하면 얻을 수 있는 3가지 장점을 소개합니다.
#### **Chromebook의 단점을 장점으로**
##### 간단한 동작이 장점인 Chromebook이지만, 기존의 데스크탑용 소프트웨어를 사용할 수는 없습니다.
##### 하지만 RemoteView와 함께라면 데스크탑에 원격으로 접속하여 기존의 작업을 그대로 할 수 있습니다.
* * *
#### **바이러스 대책 불필요**
##### 기기에 데이터를 남기지 않기 때문에 안전한 크롬북, 중계서버를 이용하여 접속하는
##### RemoteView의 조합으로 보다 안전한 재택근무 환경을 만들 수 있습니다.
* * *
#### **저비용으로 재택근무 도입**
##### 다른 OS 컴퓨터에 비해 저렴한 Chromebook.
##### RemoteView를 함께 도입하면 Chromebook 만으로도 기존의 사무실 작업이 가능한
##### 재택근무 환경을 저렴한 비용으로 구축할 수 있습니다.
### **가볍게 시작하는 3스텝**
### Chromebook에서의 RemoteView사용법
##### 원격조작하려는 회사 PC를
##### RemoteView에 등록
##### (원격조작용프로그램설치)
##### Chromebook의 브라우저에서
##### RemoteView에 로그인
##### 등록한 회사 PC를
##### 선택하여 원격조작 시작!
### **Chromebook을 통한 RemoteView 이용 TIP**
### RemoteView **Web뷰어** 이용하기
##### RemoteView Web뷰어란?
##### 원격조작시 프로그램 설치가 필요없으며 Chrome이나 Safari 등
##### 웹브라우저를 통해 바로 이용 가능한 원격제어 방식입니다.
### **활용 예시**
#### RemoteView를 이용하여 더욱 강력해지는 Chromebook의 활용</t>
        </is>
      </c>
      <c r="O585" s="18" t="inlineStr">
        <is>
          <t>(본문)에 대해 블로그는 무엇을 말하나요?</t>
        </is>
      </c>
      <c r="P585" s="18" t="inlineStr">
        <is>
          <t>RemoteView, 블로그, 활용팁</t>
        </is>
      </c>
      <c r="Q585" s="17" t="inlineStr">
        <is>
          <t>RV-WEB-BLOG-584</t>
        </is>
      </c>
      <c r="R585" s="17" t="inlineStr">
        <is>
          <t>Claude(Fable5)</t>
        </is>
      </c>
      <c r="S585" s="20" t="inlineStr">
        <is>
          <t>중</t>
        </is>
      </c>
      <c r="T585" s="20" t="inlineStr">
        <is>
          <t>미검토</t>
        </is>
      </c>
      <c r="U585" s="18" t="inlineStr">
        <is>
          <t>[게시: 2022-07-25] / DEC-009 — 검증 가능 사실만 정답 소재, 홍보 수사 금지</t>
        </is>
      </c>
    </row>
    <row r="586" ht="72" customHeight="1" s="14">
      <c r="A586" s="17" t="n">
        <v>585</v>
      </c>
      <c r="B586" s="17" t="inlineStr">
        <is>
          <t>RV-WEB-BLOG-585</t>
        </is>
      </c>
      <c r="C586" s="17" t="inlineStr">
        <is>
          <t>BlogPost</t>
        </is>
      </c>
      <c r="D586" s="17" t="inlineStr">
        <is>
          <t>RemoteView 블로그(인사이트)</t>
        </is>
      </c>
      <c r="E586" s="18" t="inlineStr">
        <is>
          <t xml:space="preserve">[1분 해결] 구글 크롬 원격 데스크톱 마우스 커서 먹통/ &gt; 구글 크롬 원격 데스크톱 마우스 커서 안보임/먹통 </t>
        </is>
      </c>
      <c r="F586" s="17" t="inlineStr">
        <is>
          <t>RemoteView</t>
        </is>
      </c>
      <c r="G586" s="20" t="inlineStr">
        <is>
          <t>구글 크롬 원격 데스크톱 마우스 커서 안보임/먹통 문제, 근본 원인 분석</t>
        </is>
      </c>
      <c r="H586" s="20" t="inlineStr">
        <is>
          <t>공통</t>
        </is>
      </c>
      <c r="I586" s="20" t="inlineStr">
        <is>
          <t>공개</t>
        </is>
      </c>
      <c r="J586" s="20" t="inlineStr">
        <is>
          <t>블로그 정보 확인</t>
        </is>
      </c>
      <c r="K586" s="17" t="inlineStr">
        <is>
          <t>https://content.rview.com/ko/blog/rv-crdmouse/</t>
        </is>
      </c>
      <c r="L586" s="20" t="inlineStr">
        <is>
          <t xml:space="preserve">본문 § 구글 크롬 원격 데스크톱 마우스 커서 안보임/먹통 문제, 근본 </t>
        </is>
      </c>
      <c r="M586" s="17" t="n"/>
      <c r="N586" s="18" t="inlineStr">
        <is>
          <t>[게시: 2025-12-05] #####
원격 근무 필수 도구인 구글 원격 데스크톱에서 빈번하게 발생하는 문제 중 하나는 바로 마우스 커서가 사라지거나(안보임), 클릭 안됨, 움직이지 않고 먹통이 되는 현상입니다. 커서의 좌표가 튀거나 고정되는 순간, 업무는 중단될 수밖에 없습니다. 해당 문제의 발생 원인과 해결책에 대해 알아보겠습니다.</t>
        </is>
      </c>
      <c r="O586" s="19" t="inlineStr">
        <is>
          <t>구글 크롬 원격 데스크톱 마우스 커서 안보임/먹통 문제, 근본 에 대해 블로그는 무엇을 말하나요?</t>
        </is>
      </c>
      <c r="P586" s="18" t="inlineStr">
        <is>
          <t>RemoteView, 블로그, 인사이트</t>
        </is>
      </c>
      <c r="Q586" s="17" t="inlineStr">
        <is>
          <t>RV-WEB-BLOG-585</t>
        </is>
      </c>
      <c r="R586" s="17" t="inlineStr">
        <is>
          <t>Claude(Fable5)</t>
        </is>
      </c>
      <c r="S586" s="20" t="inlineStr">
        <is>
          <t>중</t>
        </is>
      </c>
      <c r="T586" s="20" t="inlineStr">
        <is>
          <t>미검토</t>
        </is>
      </c>
      <c r="U586" s="18" t="inlineStr">
        <is>
          <t>[게시: 2025-12-05] / DEC-009 — 검증 가능 사실만 정답 소재, 홍보 수사 금지</t>
        </is>
      </c>
    </row>
    <row r="587" ht="72" customHeight="1" s="14">
      <c r="A587" s="17" t="n">
        <v>586</v>
      </c>
      <c r="B587" s="17" t="inlineStr">
        <is>
          <t>RV-WEB-BLOG-586</t>
        </is>
      </c>
      <c r="C587" s="17" t="inlineStr">
        <is>
          <t>BlogPost</t>
        </is>
      </c>
      <c r="D587" s="17" t="inlineStr">
        <is>
          <t>RemoteView 블로그(인사이트)</t>
        </is>
      </c>
      <c r="E587" s="18" t="inlineStr">
        <is>
          <t>[1분 해결] 구글 크롬 원격 데스크톱 마우스 커서 먹통/ &gt; ❓ 주요 발생 원인: 마우스 설정 충돌과 불안정성</t>
        </is>
      </c>
      <c r="F587" s="17" t="inlineStr">
        <is>
          <t>RemoteView</t>
        </is>
      </c>
      <c r="G587" s="20" t="inlineStr">
        <is>
          <t>❓ 주요 발생 원인: 마우스 설정 충돌과 불안정성</t>
        </is>
      </c>
      <c r="H587" s="20" t="inlineStr">
        <is>
          <t>공통</t>
        </is>
      </c>
      <c r="I587" s="20" t="inlineStr">
        <is>
          <t>공개</t>
        </is>
      </c>
      <c r="J587" s="20" t="inlineStr">
        <is>
          <t>블로그 정보 확인</t>
        </is>
      </c>
      <c r="K587" s="17" t="inlineStr">
        <is>
          <t>https://content.rview.com/ko/blog/rv-crdmouse/</t>
        </is>
      </c>
      <c r="L587" s="20" t="inlineStr">
        <is>
          <t>본문 § ❓ 주요 발생 원인: 마우스 설정 충돌과 불안정성</t>
        </is>
      </c>
      <c r="M587" s="17" t="n"/>
      <c r="N587" s="18" t="inlineStr">
        <is>
          <t>[게시: 2025-12-05] #####
**▪️ 소프트웨어 충돌:** Windows의 사용자 지정 마우스 포인터나 그래픽 설정이 원격 스트리밍 과정에서 충돌을 일으킵니다.
**▪️ 드라이버 및 권한 문제:** 원격지 PC의 그래픽 드라이버 호환성 문제나, 크롬 원격 데스크톱의 제한된 실행 권한으로 인해 제어 권한이 불안정해집니다.</t>
        </is>
      </c>
      <c r="O587" s="19" t="inlineStr">
        <is>
          <t>❓ 주요 발생 원인: 마우스 설정 충돌과 불안정성에 대해 블로그는 무엇을 말하나요?</t>
        </is>
      </c>
      <c r="P587" s="18" t="inlineStr">
        <is>
          <t>RemoteView, 블로그, 인사이트</t>
        </is>
      </c>
      <c r="Q587" s="17" t="inlineStr">
        <is>
          <t>RV-WEB-BLOG-586</t>
        </is>
      </c>
      <c r="R587" s="17" t="inlineStr">
        <is>
          <t>Claude(Fable5)</t>
        </is>
      </c>
      <c r="S587" s="20" t="inlineStr">
        <is>
          <t>중</t>
        </is>
      </c>
      <c r="T587" s="20" t="inlineStr">
        <is>
          <t>미검토</t>
        </is>
      </c>
      <c r="U587" s="18" t="inlineStr">
        <is>
          <t>[게시: 2025-12-05] / DEC-009 — 검증 가능 사실만 정답 소재, 홍보 수사 금지</t>
        </is>
      </c>
    </row>
    <row r="588" ht="239.25" customHeight="1" s="14">
      <c r="A588" s="17" t="n">
        <v>587</v>
      </c>
      <c r="B588" s="17" t="inlineStr">
        <is>
          <t>RV-WEB-BLOG-587</t>
        </is>
      </c>
      <c r="C588" s="17" t="inlineStr">
        <is>
          <t>BlogPost</t>
        </is>
      </c>
      <c r="D588" s="17" t="inlineStr">
        <is>
          <t>RemoteView 블로그(인사이트)</t>
        </is>
      </c>
      <c r="E588" s="18" t="inlineStr">
        <is>
          <t>[1분 해결] 구글 크롬 원격 데스크톱 마우스 커서 먹통/ &gt; 아래 해결책으로 구글 크롬 원격 데스크톱 사용법 (</t>
        </is>
      </c>
      <c r="F588" s="17" t="inlineStr">
        <is>
          <t>RemoteView</t>
        </is>
      </c>
      <c r="G588" s="20" t="inlineStr">
        <is>
          <t xml:space="preserve">아래 해결책으로 구글 크롬 원격 데스크톱 사용법 (마우스 커서, 마우스 </t>
        </is>
      </c>
      <c r="H588" s="20" t="inlineStr">
        <is>
          <t>공통</t>
        </is>
      </c>
      <c r="I588" s="20" t="inlineStr">
        <is>
          <t>공개</t>
        </is>
      </c>
      <c r="J588" s="20" t="inlineStr">
        <is>
          <t>블로그 정보 확인</t>
        </is>
      </c>
      <c r="K588" s="17" t="inlineStr">
        <is>
          <t>https://content.rview.com/ko/blog/rv-crdmouse/</t>
        </is>
      </c>
      <c r="L588" s="20" t="inlineStr">
        <is>
          <t>본문 § 아래 해결책으로 구글 크롬 원격 데스크톱 사용법 (마우스 커서,</t>
        </is>
      </c>
      <c r="M588" s="17" t="n"/>
      <c r="N588" s="18" t="inlineStr">
        <is>
          <t>[게시: 2025-12-05] | 방법 | 상세 해결 단계 (원격지 PC에서 적용) |
| --- | --- |
| **1\. Windows 마우스 포인터 설정 변경 (가장 일반적)** | **Windows 설정 &gt; 개인 설정 &gt; 테마 &gt; 마우스 커서**로 이동 후, 마우스 구성표를 'Windows 기본값 (시스템 구성표)'으로
변경 후 적용합니다. 다른 마우스 구성표(Scheme)를 선택하는 것도 도움이 될 수 있습니다. |
| **2\. 디스플레이 어댑터 및 드라이버 재설치** | **장치 관리자 &gt; 디스플레이 어댑터**에서 **드라이버를 업데이트하거나 삭제 후 재부팅**합니다. 마우스 좌표 튀는 현상에 효과적입니다. (일반적인 원격/그래픽 문제일 수 있으므로 추가로 시도해 볼 만한 옵션) |
| **3\. 마우스 포인터 잔상 효과 비활성화 (먹통/고정 현상 해결)** | **추가 마우스 옵션 &gt; 포인터 옵션** 탭에서 '포인터 자국 표시'를 **체크 해제**하여 원격 환경 충돌을 방지합니다. |
| **4\. 크롬 원격 데스크톱 재설치 및 관리자 권한 확인** | 프로그램을 완전히 제거하고 **최신 버전으로 재설치**한 후, 실행 시 **관리자 권한**으로 실행되도록 설정합니다. |</t>
        </is>
      </c>
      <c r="O588" s="19" t="inlineStr">
        <is>
          <t>아래 해결책으로 구글 크롬 원격 데스크톱 사용법 (마우스 커서,에 대해 블로그는 무엇을 말하나요?</t>
        </is>
      </c>
      <c r="P588" s="18" t="inlineStr">
        <is>
          <t>RemoteView, 블로그, 인사이트</t>
        </is>
      </c>
      <c r="Q588" s="17" t="inlineStr">
        <is>
          <t>RV-WEB-BLOG-587</t>
        </is>
      </c>
      <c r="R588" s="17" t="inlineStr">
        <is>
          <t>Claude(Fable5)</t>
        </is>
      </c>
      <c r="S588" s="20" t="inlineStr">
        <is>
          <t>중</t>
        </is>
      </c>
      <c r="T588" s="20" t="inlineStr">
        <is>
          <t>미검토</t>
        </is>
      </c>
      <c r="U588" s="18" t="inlineStr">
        <is>
          <t>[게시: 2025-12-05] / DEC-009 — 검증 가능 사실만 정답 소재, 홍보 수사 금지</t>
        </is>
      </c>
    </row>
    <row r="589" ht="43.5" customHeight="1" s="14">
      <c r="A589" s="17" t="n">
        <v>588</v>
      </c>
      <c r="B589" s="17" t="inlineStr">
        <is>
          <t>RV-WEB-BLOG-588</t>
        </is>
      </c>
      <c r="C589" s="17" t="inlineStr">
        <is>
          <t>BlogPost</t>
        </is>
      </c>
      <c r="D589" s="17" t="inlineStr">
        <is>
          <t>RemoteView 블로그(인사이트)</t>
        </is>
      </c>
      <c r="E589" s="18" t="inlineStr">
        <is>
          <t>[1분 해결] 구글 크롬 원격 데스크톱 마우스 커서 먹통/ &gt; 1. 압도적인 안정성: 끊김 없는 고화질 스트리밍과</t>
        </is>
      </c>
      <c r="F589" s="17" t="inlineStr">
        <is>
          <t>RemoteView</t>
        </is>
      </c>
      <c r="G589" s="17" t="inlineStr">
        <is>
          <t>1. 압도적인 안정성: 끊김 없는 고화질 스트리밍과 간편한 마우스 설정</t>
        </is>
      </c>
      <c r="H589" s="20" t="inlineStr">
        <is>
          <t>공통</t>
        </is>
      </c>
      <c r="I589" s="20" t="inlineStr">
        <is>
          <t>공개</t>
        </is>
      </c>
      <c r="J589" s="20" t="inlineStr">
        <is>
          <t>블로그 정보 확인</t>
        </is>
      </c>
      <c r="K589" s="17" t="inlineStr">
        <is>
          <t>https://content.rview.com/ko/blog/rv-crdmouse/</t>
        </is>
      </c>
      <c r="L589" s="20" t="inlineStr">
        <is>
          <t>본문 § 1. 압도적인 안정성: 끊김 없는 고화질 스트리밍과 간편한 마우</t>
        </is>
      </c>
      <c r="M589" s="17" t="n"/>
      <c r="N589" s="18" t="inlineStr">
        <is>
          <t>[게시: 2025-12-05] 리모트뷰는 자체 기술로 High Frame Rate를 구현해 마치 로컬 PC를 조작하는 듯한 부드러움을 제공하며, 통신 불안정으로 인한 마우스 클릭 먹통이나 커서 좌표 오류를 원천적으로 방지합니다.</t>
        </is>
      </c>
      <c r="O589" s="18" t="inlineStr">
        <is>
          <t>1. 압도적인 안정성: 끊김 없는 고화질 스트리밍과 간편한 마우에 대해 블로그는 무엇을 말하나요?</t>
        </is>
      </c>
      <c r="P589" s="18" t="inlineStr">
        <is>
          <t>RemoteView, 블로그, 인사이트</t>
        </is>
      </c>
      <c r="Q589" s="17" t="inlineStr">
        <is>
          <t>RV-WEB-BLOG-588</t>
        </is>
      </c>
      <c r="R589" s="17" t="inlineStr">
        <is>
          <t>Claude(Fable5)</t>
        </is>
      </c>
      <c r="S589" s="20" t="inlineStr">
        <is>
          <t>중</t>
        </is>
      </c>
      <c r="T589" s="20" t="inlineStr">
        <is>
          <t>미검토</t>
        </is>
      </c>
      <c r="U589" s="18" t="inlineStr">
        <is>
          <t>[게시: 2025-12-05] / DEC-009 — 검증 가능 사실만 정답 소재, 홍보 수사 금지</t>
        </is>
      </c>
    </row>
    <row r="590" ht="43.5" customHeight="1" s="14">
      <c r="A590" s="17" t="n">
        <v>589</v>
      </c>
      <c r="B590" s="17" t="inlineStr">
        <is>
          <t>RV-WEB-BLOG-589</t>
        </is>
      </c>
      <c r="C590" s="17" t="inlineStr">
        <is>
          <t>BlogPost</t>
        </is>
      </c>
      <c r="D590" s="17" t="inlineStr">
        <is>
          <t>RemoteView 블로그(인사이트)</t>
        </is>
      </c>
      <c r="E590" s="18" t="inlineStr">
        <is>
          <t>[1분 해결] 구글 크롬 원격 데스크톱 마우스 커서 먹통/ &gt; 2. 강력한 보안 및 관리</t>
        </is>
      </c>
      <c r="F590" s="17" t="inlineStr">
        <is>
          <t>RemoteView</t>
        </is>
      </c>
      <c r="G590" s="17" t="inlineStr">
        <is>
          <t>2. 강력한 보안 및 관리</t>
        </is>
      </c>
      <c r="H590" s="20" t="inlineStr">
        <is>
          <t>공통</t>
        </is>
      </c>
      <c r="I590" s="20" t="inlineStr">
        <is>
          <t>공개</t>
        </is>
      </c>
      <c r="J590" s="20" t="inlineStr">
        <is>
          <t>블로그 정보 확인</t>
        </is>
      </c>
      <c r="K590" s="17" t="inlineStr">
        <is>
          <t>https://content.rview.com/ko/blog/rv-crdmouse/</t>
        </is>
      </c>
      <c r="L590" s="20" t="inlineStr">
        <is>
          <t>본문 § 2. 강력한 보안 및 관리</t>
        </is>
      </c>
      <c r="M590" s="17" t="n"/>
      <c r="N590" s="18" t="inlineStr">
        <is>
          <t>[게시: 2025-12-05] 금융권 및 공공기관 등 높은 보안 수준을 요구하는 환경에서 선택하는 3중 보안 인증과 256bit AES 암호화를 제공합니다. 안전한 원격 근무 환경 구축에 필수적입니다.</t>
        </is>
      </c>
      <c r="O590" s="18" t="inlineStr">
        <is>
          <t>2. 강력한 보안 및 관리에 대해 블로그는 무엇을 말하나요?</t>
        </is>
      </c>
      <c r="P590" s="18" t="inlineStr">
        <is>
          <t>RemoteView, 블로그, 인사이트</t>
        </is>
      </c>
      <c r="Q590" s="17" t="inlineStr">
        <is>
          <t>RV-WEB-BLOG-589</t>
        </is>
      </c>
      <c r="R590" s="17" t="inlineStr">
        <is>
          <t>Claude(Fable5)</t>
        </is>
      </c>
      <c r="S590" s="20" t="inlineStr">
        <is>
          <t>중</t>
        </is>
      </c>
      <c r="T590" s="20" t="inlineStr">
        <is>
          <t>미검토</t>
        </is>
      </c>
      <c r="U590" s="18" t="inlineStr">
        <is>
          <t>[게시: 2025-12-05] / DEC-009 — 검증 가능 사실만 정답 소재, 홍보 수사 금지</t>
        </is>
      </c>
    </row>
    <row r="591" ht="100.5" customHeight="1" s="14">
      <c r="A591" s="17" t="n">
        <v>590</v>
      </c>
      <c r="B591" s="17" t="inlineStr">
        <is>
          <t>RV-WEB-BLOG-590</t>
        </is>
      </c>
      <c r="C591" s="17" t="inlineStr">
        <is>
          <t>BlogPost</t>
        </is>
      </c>
      <c r="D591" s="17" t="inlineStr">
        <is>
          <t>RemoteView 블로그(인사이트)</t>
        </is>
      </c>
      <c r="E591" s="18" t="inlineStr">
        <is>
          <t>[1분 해결] 구글 크롬 원격 데스크톱 마우스 커서 먹통/ &gt; 3. 다양한 환경 지원 및 편의 기능</t>
        </is>
      </c>
      <c r="F591" s="17" t="inlineStr">
        <is>
          <t>RemoteView</t>
        </is>
      </c>
      <c r="G591" s="17" t="inlineStr">
        <is>
          <t>3. 다양한 환경 지원 및 편의 기능</t>
        </is>
      </c>
      <c r="H591" s="20" t="inlineStr">
        <is>
          <t>공통</t>
        </is>
      </c>
      <c r="I591" s="20" t="inlineStr">
        <is>
          <t>공개</t>
        </is>
      </c>
      <c r="J591" s="20" t="inlineStr">
        <is>
          <t>블로그 정보 확인</t>
        </is>
      </c>
      <c r="K591" s="17" t="inlineStr">
        <is>
          <t>https://content.rview.com/ko/blog/rv-crdmouse/</t>
        </is>
      </c>
      <c r="L591" s="20" t="inlineStr">
        <is>
          <t>본문 § 3. 다양한 환경 지원 및 편의 기능</t>
        </is>
      </c>
      <c r="M591" s="17" t="n"/>
      <c r="N591" s="18" t="inlineStr">
        <is>
          <t>[게시: 2025-12-05] **🔹 관리자 기능:** 지정된 사용자만 접근/ 제어할 수 있도록 설정하거나 그룹의 관리자 권한을 지정할 수 있습니다.
**🔹 멀티 모니터 완벽 제어:** 원격지 PC의 다중 모니터를 작업별로 화면을 분리하거나, 연결된 모든 화면을 모아보는 등 편리한 원격제어가 가능해, 업무 효율을 높입니다.
**🔹 웹 뷰어 지원:** 뷰어 설치 없이 모든 웹 브라우저에서 접속 가능하여 호환성 문제를 최소화합니다.</t>
        </is>
      </c>
      <c r="O591" s="18" t="inlineStr">
        <is>
          <t>3. 다양한 환경 지원 및 편의 기능에 대해 블로그는 무엇을 말하나요?</t>
        </is>
      </c>
      <c r="P591" s="18" t="inlineStr">
        <is>
          <t>RemoteView, 블로그, 인사이트</t>
        </is>
      </c>
      <c r="Q591" s="17" t="inlineStr">
        <is>
          <t>RV-WEB-BLOG-590</t>
        </is>
      </c>
      <c r="R591" s="17" t="inlineStr">
        <is>
          <t>Claude(Fable5)</t>
        </is>
      </c>
      <c r="S591" s="20" t="inlineStr">
        <is>
          <t>중</t>
        </is>
      </c>
      <c r="T591" s="20" t="inlineStr">
        <is>
          <t>미검토</t>
        </is>
      </c>
      <c r="U591" s="18" t="inlineStr">
        <is>
          <t>[게시: 2025-12-05] / DEC-009 — 검증 가능 사실만 정답 소재, 홍보 수사 금지</t>
        </is>
      </c>
    </row>
    <row r="592" ht="123" customHeight="1" s="14">
      <c r="A592" s="17" t="n">
        <v>591</v>
      </c>
      <c r="B592" s="17" t="inlineStr">
        <is>
          <t>RV-WEB-BLOG-591</t>
        </is>
      </c>
      <c r="C592" s="17" t="inlineStr">
        <is>
          <t>BlogPost</t>
        </is>
      </c>
      <c r="D592" s="17" t="inlineStr">
        <is>
          <t>RemoteView 블로그(인사이트)</t>
        </is>
      </c>
      <c r="E592" s="19" t="inlineStr">
        <is>
          <t>아이패드 원격제어 방법 총정리: &gt; (도입부)</t>
        </is>
      </c>
      <c r="F592" s="17" t="inlineStr">
        <is>
          <t>RemoteView</t>
        </is>
      </c>
      <c r="G592" s="17" t="inlineStr">
        <is>
          <t>(도입부)</t>
        </is>
      </c>
      <c r="H592" s="20" t="inlineStr">
        <is>
          <t>공통</t>
        </is>
      </c>
      <c r="I592" s="20" t="inlineStr">
        <is>
          <t>공개</t>
        </is>
      </c>
      <c r="J592" s="20" t="inlineStr">
        <is>
          <t>블로그 정보 확인</t>
        </is>
      </c>
      <c r="K592" s="17" t="inlineStr">
        <is>
          <t>https://content.rview.com/ko/blog/rv-ipad/</t>
        </is>
      </c>
      <c r="L592" s="20" t="inlineStr">
        <is>
          <t>본문 § (도입부)</t>
        </is>
      </c>
      <c r="M592" s="17" t="n"/>
      <c r="N592" s="18" t="inlineStr">
        <is>
          <t>[게시: 2025-12-04] PC·아이폰 활용 완벽 가이드
2025.12.04
-   인사이트
#####
아이패드는 업무, 학습, 콘텐츠 소비 등 활용도가 높아지면서 원격제어에 대한 니즈가 빠르게 증가하고 있습니다. 이 가이드에서는 아이패드를 활용하여 PC·서버 등의 기기를 제어하는 방법과 아이패드 간 연결 방법을 가장 쉽고 정확하게 정리했습니다. 원격근무, 수업, 기술지원 등 어떤 목적이든 따라 하기만 하면 바로 사용할 수 있습니다.</t>
        </is>
      </c>
      <c r="O592" s="19" t="inlineStr">
        <is>
          <t>아이패드 원격제어 방법 총정리:에 대해 블로그는 무엇을 말하나요?</t>
        </is>
      </c>
      <c r="P592" s="18" t="inlineStr">
        <is>
          <t>RemoteView, 블로그, 인사이트</t>
        </is>
      </c>
      <c r="Q592" s="17" t="inlineStr">
        <is>
          <t>RV-WEB-BLOG-591</t>
        </is>
      </c>
      <c r="R592" s="17" t="inlineStr">
        <is>
          <t>Claude(Fable5)</t>
        </is>
      </c>
      <c r="S592" s="20" t="inlineStr">
        <is>
          <t>중</t>
        </is>
      </c>
      <c r="T592" s="20" t="inlineStr">
        <is>
          <t>미검토</t>
        </is>
      </c>
      <c r="U592" s="18" t="inlineStr">
        <is>
          <t>[게시: 2025-12-04] / DEC-009 — 검증 가능 사실만 정답 소재, 홍보 수사 금지</t>
        </is>
      </c>
    </row>
    <row r="593" ht="100.5" customHeight="1" s="14">
      <c r="A593" s="17" t="n">
        <v>592</v>
      </c>
      <c r="B593" s="17" t="inlineStr">
        <is>
          <t>RV-WEB-BLOG-592</t>
        </is>
      </c>
      <c r="C593" s="17" t="inlineStr">
        <is>
          <t>BlogPost</t>
        </is>
      </c>
      <c r="D593" s="17" t="inlineStr">
        <is>
          <t>RemoteView 블로그(인사이트)</t>
        </is>
      </c>
      <c r="E593" s="19" t="inlineStr">
        <is>
          <t>아이패드 원격제어 방법 총정리: &gt; 아이패드를 이용한 원격 데스크톱 기능은 생각보다 다</t>
        </is>
      </c>
      <c r="F593" s="17" t="inlineStr">
        <is>
          <t>RemoteView</t>
        </is>
      </c>
      <c r="G593" s="20" t="inlineStr">
        <is>
          <t>아이패드를 이용한 원격 데스크톱 기능은 생각보다 다양한 곳에서 쓰입니다.</t>
        </is>
      </c>
      <c r="H593" s="20" t="inlineStr">
        <is>
          <t>공통</t>
        </is>
      </c>
      <c r="I593" s="20" t="inlineStr">
        <is>
          <t>공개</t>
        </is>
      </c>
      <c r="J593" s="20" t="inlineStr">
        <is>
          <t>블로그 정보 확인</t>
        </is>
      </c>
      <c r="K593" s="17" t="inlineStr">
        <is>
          <t>https://content.rview.com/ko/blog/rv-ipad/</t>
        </is>
      </c>
      <c r="L593" s="20" t="inlineStr">
        <is>
          <t xml:space="preserve">본문 § 아이패드를 이용한 원격 데스크톱 기능은 생각보다 다양한 곳에서 </t>
        </is>
      </c>
      <c r="M593" s="17" t="n"/>
      <c r="N593" s="18" t="inlineStr">
        <is>
          <t>[게시: 2025-12-04] #####
▪️ 출근하지 않고 집에서 회사 컴퓨터 접속
▪️ 온라인 수업 중 PC 문서·프로그램 제어
▪️ 외근 중 사무실 PC/NAS/서버 원격관리
▪️ 부모님이나 지인 휴대폰에 아이패드 화면을 공유하여 기술적인 도움을 받을 때
▪️ 아이패드를 활용한 프레젠테이션·코딩 작업 제어
▪️ 다른 OS 기기의 스마트폰끼리 원격제어가 필요할 때</t>
        </is>
      </c>
      <c r="O593" s="19" t="inlineStr">
        <is>
          <t>아이패드를 이용한 원격 데스크톱 기능은 생각보다 다양한 곳에서 에 대해 블로그는 무엇을 말하나요?</t>
        </is>
      </c>
      <c r="P593" s="18" t="inlineStr">
        <is>
          <t>RemoteView, 블로그, 인사이트</t>
        </is>
      </c>
      <c r="Q593" s="17" t="inlineStr">
        <is>
          <t>RV-WEB-BLOG-592</t>
        </is>
      </c>
      <c r="R593" s="17" t="inlineStr">
        <is>
          <t>Claude(Fable5)</t>
        </is>
      </c>
      <c r="S593" s="20" t="inlineStr">
        <is>
          <t>중</t>
        </is>
      </c>
      <c r="T593" s="20" t="inlineStr">
        <is>
          <t>미검토</t>
        </is>
      </c>
      <c r="U593" s="18" t="inlineStr">
        <is>
          <t>[게시: 2025-12-04] / DEC-009 — 검증 가능 사실만 정답 소재, 홍보 수사 금지</t>
        </is>
      </c>
    </row>
    <row r="594" ht="29.25" customHeight="1" s="14">
      <c r="A594" s="17" t="n">
        <v>593</v>
      </c>
      <c r="B594" s="17" t="inlineStr">
        <is>
          <t>RV-WEB-BLOG-593</t>
        </is>
      </c>
      <c r="C594" s="17" t="inlineStr">
        <is>
          <t>BlogPost</t>
        </is>
      </c>
      <c r="D594" s="17" t="inlineStr">
        <is>
          <t>RemoteView 블로그(인사이트)</t>
        </is>
      </c>
      <c r="E594" s="19" t="inlineStr">
        <is>
          <t>아이패드 원격제어 방법 총정리: &gt; 아이패드는 Apple의 보안 정책으로 인해 외부 기</t>
        </is>
      </c>
      <c r="F594" s="17" t="inlineStr">
        <is>
          <t>RemoteView</t>
        </is>
      </c>
      <c r="G594" s="20" t="inlineStr">
        <is>
          <t>아이패드는 Apple의 보안 정책으로 인해 외부 기기로부터 직접적인 원격</t>
        </is>
      </c>
      <c r="H594" s="20" t="inlineStr">
        <is>
          <t>공통</t>
        </is>
      </c>
      <c r="I594" s="20" t="inlineStr">
        <is>
          <t>공개</t>
        </is>
      </c>
      <c r="J594" s="20" t="inlineStr">
        <is>
          <t>블로그 정보 확인</t>
        </is>
      </c>
      <c r="K594" s="17" t="inlineStr">
        <is>
          <t>https://content.rview.com/ko/blog/rv-ipad/</t>
        </is>
      </c>
      <c r="L594" s="20" t="inlineStr">
        <is>
          <t>본문 § 아이패드는 Apple의 보안 정책으로 인해 외부 기기로부터 직접</t>
        </is>
      </c>
      <c r="M594" s="17" t="n"/>
      <c r="N594" s="18" t="inlineStr">
        <is>
          <t>[게시: 2025-12-04] ####
**_"아이패드 ➡️ PC/서버: 원격 데스크톱 앱 활용"_**</t>
        </is>
      </c>
      <c r="O594" s="19" t="inlineStr">
        <is>
          <t>아이패드는 Apple의 보안 정책으로 인해 외부 기기로부터 직접에 대해 블로그는 무엇을 말하나요?</t>
        </is>
      </c>
      <c r="P594" s="18" t="inlineStr">
        <is>
          <t>RemoteView, 블로그, 인사이트</t>
        </is>
      </c>
      <c r="Q594" s="17" t="inlineStr">
        <is>
          <t>RV-WEB-BLOG-593</t>
        </is>
      </c>
      <c r="R594" s="17" t="inlineStr">
        <is>
          <t>Claude(Fable5)</t>
        </is>
      </c>
      <c r="S594" s="20" t="inlineStr">
        <is>
          <t>중</t>
        </is>
      </c>
      <c r="T594" s="20" t="inlineStr">
        <is>
          <t>미검토</t>
        </is>
      </c>
      <c r="U594" s="18" t="inlineStr">
        <is>
          <t>[게시: 2025-12-04] / DEC-009 — 검증 가능 사실만 정답 소재, 홍보 수사 금지</t>
        </is>
      </c>
    </row>
    <row r="595" ht="29.25" customHeight="1" s="14">
      <c r="A595" s="17" t="n">
        <v>594</v>
      </c>
      <c r="B595" s="17" t="inlineStr">
        <is>
          <t>RV-WEB-BLOG-594</t>
        </is>
      </c>
      <c r="C595" s="17" t="inlineStr">
        <is>
          <t>BlogPost</t>
        </is>
      </c>
      <c r="D595" s="17" t="inlineStr">
        <is>
          <t>RemoteView 블로그(인사이트)</t>
        </is>
      </c>
      <c r="E595" s="19" t="inlineStr">
        <is>
          <t xml:space="preserve">아이패드 원격제어 방법 총정리: &gt; 리모트뷰나 크롬 원격 데스크톱 같은 원격제어 앱을 </t>
        </is>
      </c>
      <c r="F595" s="17" t="inlineStr">
        <is>
          <t>RemoteView</t>
        </is>
      </c>
      <c r="G595" s="20" t="inlineStr">
        <is>
          <t>리모트뷰나 크롬 원격 데스크톱 같은 원격제어 앱을 아이패드(Viewer)</t>
        </is>
      </c>
      <c r="H595" s="20" t="inlineStr">
        <is>
          <t>공통</t>
        </is>
      </c>
      <c r="I595" s="20" t="inlineStr">
        <is>
          <t>공개</t>
        </is>
      </c>
      <c r="J595" s="20" t="inlineStr">
        <is>
          <t>블로그 정보 확인</t>
        </is>
      </c>
      <c r="K595" s="17" t="inlineStr">
        <is>
          <t>https://content.rview.com/ko/blog/rv-ipad/</t>
        </is>
      </c>
      <c r="L595" s="20" t="inlineStr">
        <is>
          <t>본문 § 리모트뷰나 크롬 원격 데스크톱 같은 원격제어 앱을 아이패드(Vi</t>
        </is>
      </c>
      <c r="M595" s="17" t="n"/>
      <c r="N595" s="18" t="inlineStr">
        <is>
          <t>[게시: 2025-12-04] #####
**1) RemoteView (리모트뷰)**</t>
        </is>
      </c>
      <c r="O595" s="19" t="inlineStr">
        <is>
          <t>리모트뷰나 크롬 원격 데스크톱 같은 원격제어 앱을 아이패드(Vi에 대해 블로그는 무엇을 말하나요?</t>
        </is>
      </c>
      <c r="P595" s="18" t="inlineStr">
        <is>
          <t>RemoteView, 블로그, 인사이트</t>
        </is>
      </c>
      <c r="Q595" s="17" t="inlineStr">
        <is>
          <t>RV-WEB-BLOG-594</t>
        </is>
      </c>
      <c r="R595" s="17" t="inlineStr">
        <is>
          <t>Claude(Fable5)</t>
        </is>
      </c>
      <c r="S595" s="20" t="inlineStr">
        <is>
          <t>중</t>
        </is>
      </c>
      <c r="T595" s="20" t="inlineStr">
        <is>
          <t>미검토</t>
        </is>
      </c>
      <c r="U595" s="18" t="inlineStr">
        <is>
          <t>[게시: 2025-12-04] / DEC-009 — 검증 가능 사실만 정답 소재, 홍보 수사 금지</t>
        </is>
      </c>
    </row>
    <row r="596" ht="168" customHeight="1" s="14">
      <c r="A596" s="17" t="n">
        <v>595</v>
      </c>
      <c r="B596" s="17" t="inlineStr">
        <is>
          <t>RV-WEB-BLOG-595</t>
        </is>
      </c>
      <c r="C596" s="17" t="inlineStr">
        <is>
          <t>BlogPost</t>
        </is>
      </c>
      <c r="D596" s="17" t="inlineStr">
        <is>
          <t>RemoteView 블로그(인사이트)</t>
        </is>
      </c>
      <c r="E596" s="19" t="inlineStr">
        <is>
          <t>아이패드 원격제어 방법 총정리: &gt; 리모트뷰(RemoteView)는 가장 안정적이고 지</t>
        </is>
      </c>
      <c r="F596" s="17" t="inlineStr">
        <is>
          <t>RemoteView</t>
        </is>
      </c>
      <c r="G596" s="20" t="inlineStr">
        <is>
          <t xml:space="preserve">리모트뷰(RemoteView)는 가장 안정적이고 지연이 거의 없는 원격 </t>
        </is>
      </c>
      <c r="H596" s="20" t="inlineStr">
        <is>
          <t>공통</t>
        </is>
      </c>
      <c r="I596" s="20" t="inlineStr">
        <is>
          <t>공개</t>
        </is>
      </c>
      <c r="J596" s="20" t="inlineStr">
        <is>
          <t>블로그 정보 확인</t>
        </is>
      </c>
      <c r="K596" s="17" t="inlineStr">
        <is>
          <t>https://content.rview.com/ko/blog/rv-ipad/</t>
        </is>
      </c>
      <c r="L596" s="20" t="inlineStr">
        <is>
          <t>본문 § 리모트뷰(RemoteView)는 가장 안정적이고 지연이 거의 없</t>
        </is>
      </c>
      <c r="M596" s="17" t="n"/>
      <c r="N596" s="18" t="inlineStr">
        <is>
          <t>[게시: 2025-12-04] #####
**✅ 리모트뷰 주요 특징**
▪️ 초저지연 원격 연결
▪️ 공공기관 보안 인증(네트워크 보안에 강함)
▪️ 고화질 화면 전송
▪️ 기기 관리/접속 기록/권한 기능 제공
#####
**✅ 리모트뷰를 추천하는 이유**
일반 무료 솔루션들은 화면 품질이나 보안에서 한계가 있지만, 리모트뷰는 보안성과 안정성이 가장 뛰어나며, 아이패드의 뷰어 역할로서 PC와의 호환성도 매우 좋습니다. 뿐만 아니라 다양한 기기도 지원해 스마트폰끼리 원격제어 등도 가능합니다.</t>
        </is>
      </c>
      <c r="O596" s="19" t="inlineStr">
        <is>
          <t>리모트뷰(RemoteView)는 가장 안정적이고 지연이 거의 없에 대해 블로그는 무엇을 말하나요?</t>
        </is>
      </c>
      <c r="P596" s="18" t="inlineStr">
        <is>
          <t>RemoteView, 블로그, 인사이트</t>
        </is>
      </c>
      <c r="Q596" s="17" t="inlineStr">
        <is>
          <t>RV-WEB-BLOG-595</t>
        </is>
      </c>
      <c r="R596" s="17" t="inlineStr">
        <is>
          <t>Claude(Fable5)</t>
        </is>
      </c>
      <c r="S596" s="20" t="inlineStr">
        <is>
          <t>중</t>
        </is>
      </c>
      <c r="T596" s="20" t="inlineStr">
        <is>
          <t>미검토</t>
        </is>
      </c>
      <c r="U596" s="18" t="inlineStr">
        <is>
          <t>[게시: 2025-12-04] / DEC-009 — 검증 가능 사실만 정답 소재, 홍보 수사 금지</t>
        </is>
      </c>
    </row>
    <row r="597" ht="420" customHeight="1" s="14">
      <c r="A597" s="17" t="n">
        <v>596</v>
      </c>
      <c r="B597" s="17" t="inlineStr">
        <is>
          <t>RV-WEB-BLOG-596</t>
        </is>
      </c>
      <c r="C597" s="17" t="inlineStr">
        <is>
          <t>BlogPost</t>
        </is>
      </c>
      <c r="D597" s="17" t="inlineStr">
        <is>
          <t>RemoteView 블로그(인사이트)</t>
        </is>
      </c>
      <c r="E597" s="19" t="inlineStr">
        <is>
          <t>아이패드 원격제어 방법 총정리: &gt; 아이패드나 아이폰을 원격제어에 활용하기 위해서는 '</t>
        </is>
      </c>
      <c r="F597" s="17" t="inlineStr">
        <is>
          <t>RemoteView</t>
        </is>
      </c>
      <c r="G597" s="20" t="inlineStr">
        <is>
          <t>아이패드나 아이폰을 원격제어에 활용하기 위해서는 '제어 대상 기기 등록(</t>
        </is>
      </c>
      <c r="H597" s="20" t="inlineStr">
        <is>
          <t>공통</t>
        </is>
      </c>
      <c r="I597" s="20" t="inlineStr">
        <is>
          <t>공개</t>
        </is>
      </c>
      <c r="J597" s="20" t="inlineStr">
        <is>
          <t>블로그 정보 확인</t>
        </is>
      </c>
      <c r="K597" s="17" t="inlineStr">
        <is>
          <t>https://content.rview.com/ko/blog/rv-ipad/</t>
        </is>
      </c>
      <c r="L597" s="20" t="inlineStr">
        <is>
          <t>본문 § 아이패드나 아이폰을 원격제어에 활용하기 위해서는 '제어 대상 기</t>
        </is>
      </c>
      <c r="M597" s="17" t="n"/>
      <c r="N597" s="18" t="inlineStr">
        <is>
          <t>[게시: 2025-12-04] | 단계 | 기기 (역할) | 방법 설명 |
| --- | --- | --- |
| **Step 1.** | 제어 받을 기기(Agent) **\*안드로이드 가능** | 리모트뷰 에이전트 프로그램 설치 후, 원격 접속을 위한 접근 ID/비밀번호를 설정하여 등록합니다. |
| **Step 2.** | 아이패드(Viewer / 제어 기기) **\*안드로이드/iOS 가능** | 리모트뷰 뷰어 앱을 설치 및 실행한 뒤, 등록된 에이전트 PC/서버 기기를 선택하고 접근 정보를 입력하면 즉시 원격제어를 시작할 수 있습니다. |
#####
**2) Chrome Remote Desktop (크롬 원격 데스크톱)**
#####
**✅ 크롬 원격 데스크톱 주요 특징**
▪️ 구글 계정만 있으면 별도 가입 필요 없음
▪️ 무료 이용이 가능해 비용 부담 없음
▪️ 단, 작업 정확도가 필요한 업무에는 성능이 다소 아쉬움
#####
**✅ 크롬 원격 데스크톱을 추천하는 이유**
크롬 원격 데스크톱은 설치 단계가 매우 편리하고, 기본적인 원격 기능만 필요한 사용자라면 별도 비용 없이 아이패드에서 PC, 휴대폰을 원격제어할 수 있는 무료 프로그램으로 추천합니다.
#####
**3) TeamViewer (팀뷰어)**
#####
**✅ 팀뷰어 주요 특징**
▪️ 개인 용도 사용자 무료
▪️ 다양한 기기 간 연결 가능
▪️ 단, 상업적 사용 감지 시 제한이 걸릴 수 있음
#####
**✅ 팀뷰어를 추천하는 이유**
팀뷰어는 해외에서 많이 사용되는 기본 원격 솔루션으로, OS에 상관없이 아이패드에서 다른 기기의 스마트폰, PC를 제어할 때 빠른 임시 연결과 높은 범용성을 자랑합니다.</t>
        </is>
      </c>
      <c r="O597" s="19" t="inlineStr">
        <is>
          <t>아이패드나 아이폰을 원격제어에 활용하기 위해서는 '제어 대상 기에 대해 블로그는 무엇을 말하나요?</t>
        </is>
      </c>
      <c r="P597" s="18" t="inlineStr">
        <is>
          <t>RemoteView, 블로그, 인사이트</t>
        </is>
      </c>
      <c r="Q597" s="17" t="inlineStr">
        <is>
          <t>RV-WEB-BLOG-596</t>
        </is>
      </c>
      <c r="R597" s="17" t="inlineStr">
        <is>
          <t>Claude(Fable5)</t>
        </is>
      </c>
      <c r="S597" s="20" t="inlineStr">
        <is>
          <t>중</t>
        </is>
      </c>
      <c r="T597" s="20" t="inlineStr">
        <is>
          <t>미검토</t>
        </is>
      </c>
      <c r="U597" s="18" t="inlineStr">
        <is>
          <t>[게시: 2025-12-04] / DEC-009 — 검증 가능 사실만 정답 소재, 홍보 수사 금지</t>
        </is>
      </c>
    </row>
    <row r="598" ht="100.5" customHeight="1" s="14">
      <c r="A598" s="17" t="n">
        <v>597</v>
      </c>
      <c r="B598" s="17" t="inlineStr">
        <is>
          <t>RV-WEB-BLOG-597</t>
        </is>
      </c>
      <c r="C598" s="17" t="inlineStr">
        <is>
          <t>BlogPost</t>
        </is>
      </c>
      <c r="D598" s="17" t="inlineStr">
        <is>
          <t>RemoteView 블로그(인사이트)</t>
        </is>
      </c>
      <c r="E598" s="19" t="inlineStr">
        <is>
          <t xml:space="preserve">아이패드 원격제어 방법 총정리: &gt; 아이폰이 아이패드를 원격제어하는 것은 iOS 보안 </t>
        </is>
      </c>
      <c r="F598" s="17" t="inlineStr">
        <is>
          <t>RemoteView</t>
        </is>
      </c>
      <c r="G598" s="20" t="inlineStr">
        <is>
          <t xml:space="preserve">아이폰이 아이패드를 원격제어하는 것은 iOS 보안 정책상 불가능합니다. </t>
        </is>
      </c>
      <c r="H598" s="20" t="inlineStr">
        <is>
          <t>공통</t>
        </is>
      </c>
      <c r="I598" s="20" t="inlineStr">
        <is>
          <t>공개</t>
        </is>
      </c>
      <c r="J598" s="20" t="inlineStr">
        <is>
          <t>블로그 정보 확인</t>
        </is>
      </c>
      <c r="K598" s="17" t="inlineStr">
        <is>
          <t>https://content.rview.com/ko/blog/rv-ipad/</t>
        </is>
      </c>
      <c r="L598" s="20" t="inlineStr">
        <is>
          <t>본문 § 아이폰이 아이패드를 원격제어하는 것은 iOS 보안 정책상 불가능</t>
        </is>
      </c>
      <c r="M598" s="17" t="n"/>
      <c r="N598" s="18" t="inlineStr">
        <is>
          <t>[게시: 2025-12-04] #####
**💥 Apple 기본 기능 활용 (아이폰 ➡️ 아이패드)**
▪️ **Apple 화면 공유 (Share Screen):** 동일 Apple ID 기준으로 아이패드 화면을 '보기' 기능 제공. 화면 공유나 단순 모니터링 목적이라면 충분합니다. (제어 기능은 제한됩니다.)
▪️ **접근성 기능:** iOS의 '근처 기기 제어'를 통해 아이폰 원격제어 가능, 아이패드의 특정 기능(미디어 재생, 볼륨 등)을 간접적으로 제어할 수 있습니다.</t>
        </is>
      </c>
      <c r="O598" s="19" t="inlineStr">
        <is>
          <t>아이폰이 아이패드를 원격제어하는 것은 iOS 보안 정책상 불가능에 대해 블로그는 무엇을 말하나요?</t>
        </is>
      </c>
      <c r="P598" s="18" t="inlineStr">
        <is>
          <t>RemoteView, 블로그, 인사이트</t>
        </is>
      </c>
      <c r="Q598" s="17" t="inlineStr">
        <is>
          <t>RV-WEB-BLOG-597</t>
        </is>
      </c>
      <c r="R598" s="17" t="inlineStr">
        <is>
          <t>Claude(Fable5)</t>
        </is>
      </c>
      <c r="S598" s="20" t="inlineStr">
        <is>
          <t>중</t>
        </is>
      </c>
      <c r="T598" s="20" t="inlineStr">
        <is>
          <t>미검토</t>
        </is>
      </c>
      <c r="U598" s="18" t="inlineStr">
        <is>
          <t>[게시: 2025-12-04] / DEC-009 — 검증 가능 사실만 정답 소재, 홍보 수사 금지</t>
        </is>
      </c>
    </row>
    <row r="599" ht="57.75" customHeight="1" s="14">
      <c r="A599" s="17" t="n">
        <v>598</v>
      </c>
      <c r="B599" s="17" t="inlineStr">
        <is>
          <t>RV-WEB-BLOG-598</t>
        </is>
      </c>
      <c r="C599" s="17" t="inlineStr">
        <is>
          <t>BlogPost</t>
        </is>
      </c>
      <c r="D599" s="17" t="inlineStr">
        <is>
          <t>RemoteView 블로그(인사이트)</t>
        </is>
      </c>
      <c r="E599" s="19" t="inlineStr">
        <is>
          <t>아이패드 원격제어 방법 총정리: &gt; 리모트뷰나 크롬 원격 데스크톱 아이폰, 아이패드 제</t>
        </is>
      </c>
      <c r="F599" s="17" t="inlineStr">
        <is>
          <t>RemoteView</t>
        </is>
      </c>
      <c r="G599" s="20" t="inlineStr">
        <is>
          <t xml:space="preserve">리모트뷰나 크롬 원격 데스크톱 아이폰, 아이패드 제어가 가능할까 궁금해 </t>
        </is>
      </c>
      <c r="H599" s="20" t="inlineStr">
        <is>
          <t>공통</t>
        </is>
      </c>
      <c r="I599" s="20" t="inlineStr">
        <is>
          <t>공개</t>
        </is>
      </c>
      <c r="J599" s="20" t="inlineStr">
        <is>
          <t>블로그 정보 확인</t>
        </is>
      </c>
      <c r="K599" s="17" t="inlineStr">
        <is>
          <t>https://content.rview.com/ko/blog/rv-ipad/</t>
        </is>
      </c>
      <c r="L599" s="20" t="inlineStr">
        <is>
          <t>본문 § 리모트뷰나 크롬 원격 데스크톱 아이폰, 아이패드 제어가 가능할까</t>
        </is>
      </c>
      <c r="M599" s="17" t="n"/>
      <c r="N599" s="18" t="inlineStr">
        <is>
          <t>[게시: 2025-12-04] #####
▪️ **원격제어 앱 활용:** 아이패드에서 리모트뷰, 팀뷰어와 같은 앱을 실행하면, 해당 앱을 통해 다른 기기에 등록된 PC/서버, 스마트폰끼리 원격제어 등의 작업이 가능합니다.</t>
        </is>
      </c>
      <c r="O599" s="19" t="inlineStr">
        <is>
          <t>리모트뷰나 크롬 원격 데스크톱 아이폰, 아이패드 제어가 가능할까에 대해 블로그는 무엇을 말하나요?</t>
        </is>
      </c>
      <c r="P599" s="18" t="inlineStr">
        <is>
          <t>RemoteView, 블로그, 인사이트</t>
        </is>
      </c>
      <c r="Q599" s="17" t="inlineStr">
        <is>
          <t>RV-WEB-BLOG-598</t>
        </is>
      </c>
      <c r="R599" s="17" t="inlineStr">
        <is>
          <t>Claude(Fable5)</t>
        </is>
      </c>
      <c r="S599" s="20" t="inlineStr">
        <is>
          <t>중</t>
        </is>
      </c>
      <c r="T599" s="20" t="inlineStr">
        <is>
          <t>미검토</t>
        </is>
      </c>
      <c r="U599" s="18" t="inlineStr">
        <is>
          <t>[게시: 2025-12-04] / DEC-009 — 검증 가능 사실만 정답 소재, 홍보 수사 금지</t>
        </is>
      </c>
    </row>
    <row r="600" ht="153.75" customHeight="1" s="14">
      <c r="A600" s="17" t="n">
        <v>599</v>
      </c>
      <c r="B600" s="17" t="inlineStr">
        <is>
          <t>RV-WEB-BLOG-599</t>
        </is>
      </c>
      <c r="C600" s="17" t="inlineStr">
        <is>
          <t>BlogPost</t>
        </is>
      </c>
      <c r="D600" s="17" t="inlineStr">
        <is>
          <t>RemoteView 블로그(인사이트)</t>
        </is>
      </c>
      <c r="E600" s="19" t="inlineStr">
        <is>
          <t>아이패드 원격제어 방법 총정리: &gt; 원격 솔루션은 목적과 환경에 따라 선택이 달라집니다</t>
        </is>
      </c>
      <c r="F600" s="17" t="inlineStr">
        <is>
          <t>RemoteView</t>
        </is>
      </c>
      <c r="G600" s="20" t="inlineStr">
        <is>
          <t xml:space="preserve">원격 솔루션은 목적과 환경에 따라 선택이 달라집니다. 아래는 아이패드를 </t>
        </is>
      </c>
      <c r="H600" s="20" t="inlineStr">
        <is>
          <t>공통</t>
        </is>
      </c>
      <c r="I600" s="20" t="inlineStr">
        <is>
          <t>공개</t>
        </is>
      </c>
      <c r="J600" s="20" t="inlineStr">
        <is>
          <t>블로그 정보 확인</t>
        </is>
      </c>
      <c r="K600" s="17" t="inlineStr">
        <is>
          <t>https://content.rview.com/ko/blog/rv-ipad/</t>
        </is>
      </c>
      <c r="L600" s="20" t="inlineStr">
        <is>
          <t>본문 § 원격 솔루션은 목적과 환경에 따라 선택이 달라집니다. 아래는 아</t>
        </is>
      </c>
      <c r="M600" s="17" t="n"/>
      <c r="N600" s="18" t="inlineStr">
        <is>
          <t>[게시: 2025-12-04] | 순위 | 솔루션 | 주요 특징 | 추천 용도 | 라이선스 |
| --- | --- | --- | --- | --- |
| **1** | **RemoteView (리모트뷰)** | 안정성·보안성 최고, 초저지연, PC·서버 제어 강점 | 개인 사용자, 기업/공공기관/교육, 회사 PC 원격제어 | 유료 (무료 체험 기간 제공) |
| **2** | **AnyDesk (애니데스크)** | 초경량 클라이언트, 빠른 연결 속도 및 파일 전송 기능 | 속도가 중요한 사용자, 임시 접속, 가벼운 원격 지원 | 개인사용자 무료 |
| **3** | **크롬 원격 데스크톱** | 구글 계정 연동, 쉬운 설치 | 개인 무료 사용, 기본적인 화면 확인 용도 | 무료 |
| **4** | **TeamViewer (팀뷰어)** | 다기기 지원, 범용적인 사용 | 개인 사용자, 해외 사용자 기술 지원 | 개인사용자 무료 |</t>
        </is>
      </c>
      <c r="O600" s="19" t="inlineStr">
        <is>
          <t>원격 솔루션은 목적과 환경에 따라 선택이 달라집니다. 아래는 아에 대해 블로그는 무엇을 말하나요?</t>
        </is>
      </c>
      <c r="P600" s="18" t="inlineStr">
        <is>
          <t>RemoteView, 블로그, 인사이트</t>
        </is>
      </c>
      <c r="Q600" s="17" t="inlineStr">
        <is>
          <t>RV-WEB-BLOG-599</t>
        </is>
      </c>
      <c r="R600" s="17" t="inlineStr">
        <is>
          <t>Claude(Fable5)</t>
        </is>
      </c>
      <c r="S600" s="20" t="inlineStr">
        <is>
          <t>중</t>
        </is>
      </c>
      <c r="T600" s="20" t="inlineStr">
        <is>
          <t>미검토</t>
        </is>
      </c>
      <c r="U600" s="18" t="inlineStr">
        <is>
          <t>[게시: 2025-12-04] / DEC-009 — 검증 가능 사실만 정답 소재, 홍보 수사 금지 / 홍보성 표현 포함 유의</t>
        </is>
      </c>
    </row>
    <row r="601" ht="182.25" customHeight="1" s="14">
      <c r="A601" s="17" t="n">
        <v>600</v>
      </c>
      <c r="B601" s="17" t="inlineStr">
        <is>
          <t>RV-WEB-BLOG-600</t>
        </is>
      </c>
      <c r="C601" s="17" t="inlineStr">
        <is>
          <t>BlogPost</t>
        </is>
      </c>
      <c r="D601" s="17" t="inlineStr">
        <is>
          <t>RemoteView 블로그(인사이트)</t>
        </is>
      </c>
      <c r="E601" s="19" t="inlineStr">
        <is>
          <t>아이패드 원격제어 방법 총정리: &gt; 아이패드 원격 연결 문제 해결 및 보안 FAQ</t>
        </is>
      </c>
      <c r="F601" s="17" t="inlineStr">
        <is>
          <t>RemoteView</t>
        </is>
      </c>
      <c r="G601" s="20" t="inlineStr">
        <is>
          <t>아이패드 원격 연결 문제 해결 및 보안 FAQ</t>
        </is>
      </c>
      <c r="H601" s="20" t="inlineStr">
        <is>
          <t>공통</t>
        </is>
      </c>
      <c r="I601" s="20" t="inlineStr">
        <is>
          <t>공개</t>
        </is>
      </c>
      <c r="J601" s="20" t="inlineStr">
        <is>
          <t>블로그 정보 확인</t>
        </is>
      </c>
      <c r="K601" s="17" t="inlineStr">
        <is>
          <t>https://content.rview.com/ko/blog/rv-ipad/</t>
        </is>
      </c>
      <c r="L601" s="20" t="inlineStr">
        <is>
          <t>본문 § 아이패드 원격 연결 문제 해결 및 보안 FAQ</t>
        </is>
      </c>
      <c r="M601" s="17" t="n"/>
      <c r="N601" s="18" t="inlineStr">
        <is>
          <t>[게시: 2025-12-04] #####
**❓ 원격 연결 오류 시 해결 체크리스트** - **“아이패드 원격 핫스팟 실패”, “원격 안됨”**
☑️ 네트워크 재설정: 개인 핫스팟 OFF ➡️ ON 다시 켜기, Wi-Fi 불안정 시 LTE/5G로 변경
☑️ 소프트웨어 최신화: iPadOS를 최신 상태로 업데이트
☑️ 앱 재시작: 원격 앱 로그아웃 후 재로그인, 또는 앱 삭제 후 재설치
#####
**🛡️ 아이패드 원격제어 시 꼭 지켜야 하는 보안 체크리스트**
☑️ 2단계 인증 활성화: 계정 보안을 최우선으로 확보
☑️ 강력한 비밀번호 사용: 쉽게 유추할 수 없는 PIN 및 비밀번호 설정
☑️ 공용 Wi-Fi 금지: 보안이 취약한 공용 네트워크 사용 지양
☑️ 솔루션 선택: 업무용이라면 반드시 보안 인증된 솔루션 사용</t>
        </is>
      </c>
      <c r="O601" s="19" t="inlineStr">
        <is>
          <t>아이패드 원격 연결 문제 해결 및 보안 FAQ에 대해 블로그는 무엇을 말하나요?</t>
        </is>
      </c>
      <c r="P601" s="18" t="inlineStr">
        <is>
          <t>RemoteView, 블로그, 인사이트</t>
        </is>
      </c>
      <c r="Q601" s="17" t="inlineStr">
        <is>
          <t>RV-WEB-BLOG-600</t>
        </is>
      </c>
      <c r="R601" s="17" t="inlineStr">
        <is>
          <t>Claude(Fable5)</t>
        </is>
      </c>
      <c r="S601" s="20" t="inlineStr">
        <is>
          <t>중</t>
        </is>
      </c>
      <c r="T601" s="20" t="inlineStr">
        <is>
          <t>미검토</t>
        </is>
      </c>
      <c r="U601" s="18" t="inlineStr">
        <is>
          <t>[게시: 2025-12-04] / DEC-009 — 검증 가능 사실만 정답 소재, 홍보 수사 금지</t>
        </is>
      </c>
    </row>
    <row r="602" ht="199.5" customHeight="1" s="14">
      <c r="A602" s="17" t="n">
        <v>601</v>
      </c>
      <c r="B602" s="17" t="inlineStr">
        <is>
          <t>RV-WEB-BLOG-601</t>
        </is>
      </c>
      <c r="C602" s="17" t="inlineStr">
        <is>
          <t>BlogPost</t>
        </is>
      </c>
      <c r="D602" s="17" t="inlineStr">
        <is>
          <t>RemoteView 블로그(인사이트)</t>
        </is>
      </c>
      <c r="E602" s="19" t="inlineStr">
        <is>
          <t>아이패드 원격제어 방법 총정리: &gt; 아이패드 원격제어·아이폰 원격제어·PC 원격제어까지</t>
        </is>
      </c>
      <c r="F602" s="17" t="inlineStr">
        <is>
          <t>RemoteView</t>
        </is>
      </c>
      <c r="G602" s="20" t="inlineStr">
        <is>
          <t>아이패드 원격제어·아이폰 원격제어·PC 원격제어까지 완벽 지원하는 리모트</t>
        </is>
      </c>
      <c r="H602" s="20" t="inlineStr">
        <is>
          <t>공통</t>
        </is>
      </c>
      <c r="I602" s="20" t="inlineStr">
        <is>
          <t>공개</t>
        </is>
      </c>
      <c r="J602" s="20" t="inlineStr">
        <is>
          <t>블로그 정보 확인</t>
        </is>
      </c>
      <c r="K602" s="17" t="inlineStr">
        <is>
          <t>https://content.rview.com/ko/blog/rv-ipad/</t>
        </is>
      </c>
      <c r="L602" s="20" t="inlineStr">
        <is>
          <t>본문 § 아이패드 원격제어·아이폰 원격제어·PC 원격제어까지 완벽 지원하</t>
        </is>
      </c>
      <c r="M602" s="17" t="n"/>
      <c r="N602" s="18" t="inlineStr">
        <is>
          <t>[게시: 2025-12-04] RDP
구글원격데스크톱
리모트뷰
아이패드 원격제어
아이폰 아이패드 원격제어
아이폰 원격제어
애니데스크
원격데스크톱
원격데스크톱 무료
원격프로그램
크롬원격데스크톱
크롬원격데스크톱 아이패드
크롬원격데스크톱 아이폰
팀뷰어</t>
        </is>
      </c>
      <c r="O602" s="19" t="inlineStr">
        <is>
          <t>아이패드 원격제어·아이폰 원격제어·PC 원격제어까지 완벽 지원하에 대해 블로그는 무엇을 말하나요?</t>
        </is>
      </c>
      <c r="P602" s="18" t="inlineStr">
        <is>
          <t>RemoteView, 블로그, 인사이트</t>
        </is>
      </c>
      <c r="Q602" s="17" t="inlineStr">
        <is>
          <t>RV-WEB-BLOG-601</t>
        </is>
      </c>
      <c r="R602" s="17" t="inlineStr">
        <is>
          <t>Claude(Fable5)</t>
        </is>
      </c>
      <c r="S602" s="20" t="inlineStr">
        <is>
          <t>중</t>
        </is>
      </c>
      <c r="T602" s="20" t="inlineStr">
        <is>
          <t>미검토</t>
        </is>
      </c>
      <c r="U602" s="18" t="inlineStr">
        <is>
          <t>[게시: 2025-12-04] / DEC-009 — 검증 가능 사실만 정답 소재, 홍보 수사 금지</t>
        </is>
      </c>
    </row>
    <row r="603" ht="111.75" customHeight="1" s="14">
      <c r="A603" s="17" t="n">
        <v>602</v>
      </c>
      <c r="B603" s="17" t="inlineStr">
        <is>
          <t>RV-WEB-BLOG-602</t>
        </is>
      </c>
      <c r="C603" s="17" t="inlineStr">
        <is>
          <t>BlogPost</t>
        </is>
      </c>
      <c r="D603" s="17" t="inlineStr">
        <is>
          <t>RemoteView 블로그(인사이트)</t>
        </is>
      </c>
      <c r="E603" s="18" t="inlineStr">
        <is>
          <t>2026 사이버보안 대전환, 해킹 사고 47% 줄이는 대응 &gt; (도입부)</t>
        </is>
      </c>
      <c r="F603" s="17" t="inlineStr">
        <is>
          <t>RemoteView</t>
        </is>
      </c>
      <c r="G603" s="17" t="inlineStr">
        <is>
          <t>(도입부)</t>
        </is>
      </c>
      <c r="H603" s="20" t="inlineStr">
        <is>
          <t>공통</t>
        </is>
      </c>
      <c r="I603" s="20" t="inlineStr">
        <is>
          <t>공개</t>
        </is>
      </c>
      <c r="J603" s="20" t="inlineStr">
        <is>
          <t>블로그 정보 확인</t>
        </is>
      </c>
      <c r="K603" s="17" t="inlineStr">
        <is>
          <t>https://content.rview.com/ko/blog/rv-ot-security/</t>
        </is>
      </c>
      <c r="L603" s="20" t="inlineStr">
        <is>
          <t>본문 § (도입부)</t>
        </is>
      </c>
      <c r="M603" s="17" t="n"/>
      <c r="N603" s="18" t="inlineStr">
        <is>
          <t>[게시: 2026-01-20] #####
구글 클라우드의 'Cybersecurity Forecast 2026'에 따르면, 2026년은 AI가 공격의 예외가 아닌 '표준'이 되는 해입니다. 특히 보안 사각지대인 산업 제어 시스템(OT/ICS)은 파괴적인 영향력 때문에 사이버 범죄자의 가장 수익성 높은 타깃이 될 전망입니다.
#####
오늘 이 글에서는 2026년 보안 지형 변화를 분석하고, RemoteView OT를 통해 비즈니스 연속성을 확보하는 구체적인 가이드를 공개합니다.</t>
        </is>
      </c>
      <c r="O603" s="18" t="inlineStr">
        <is>
          <t>2026 사이버보안 대전환, 해킹 사고 47% 줄이는 대응 전략에 대해 블로그는 무엇을 말하나요?</t>
        </is>
      </c>
      <c r="P603" s="18" t="inlineStr">
        <is>
          <t>RemoteView, 블로그, 인사이트</t>
        </is>
      </c>
      <c r="Q603" s="17" t="inlineStr">
        <is>
          <t>RV-WEB-BLOG-602</t>
        </is>
      </c>
      <c r="R603" s="17" t="inlineStr">
        <is>
          <t>Claude(Fable5)</t>
        </is>
      </c>
      <c r="S603" s="20" t="inlineStr">
        <is>
          <t>중</t>
        </is>
      </c>
      <c r="T603" s="20" t="inlineStr">
        <is>
          <t>미검토</t>
        </is>
      </c>
      <c r="U603" s="18" t="inlineStr">
        <is>
          <t>[게시: 2026-01-20] / DEC-009 — 검증 가능 사실만 정답 소재, 홍보 수사 금지</t>
        </is>
      </c>
    </row>
    <row r="604" ht="69" customHeight="1" s="14">
      <c r="A604" s="17" t="n">
        <v>603</v>
      </c>
      <c r="B604" s="17" t="inlineStr">
        <is>
          <t>RV-WEB-BLOG-603</t>
        </is>
      </c>
      <c r="C604" s="17" t="inlineStr">
        <is>
          <t>BlogPost</t>
        </is>
      </c>
      <c r="D604" s="17" t="inlineStr">
        <is>
          <t>RemoteView 블로그(인사이트)</t>
        </is>
      </c>
      <c r="E604" s="18" t="inlineStr">
        <is>
          <t>2026 사이버보안 대전환, 해킹 사고 47% 줄이는 대응 &gt; 콘텐츠 목차</t>
        </is>
      </c>
      <c r="F604" s="17" t="inlineStr">
        <is>
          <t>RemoteView</t>
        </is>
      </c>
      <c r="G604" s="20" t="inlineStr">
        <is>
          <t>콘텐츠 목차</t>
        </is>
      </c>
      <c r="H604" s="20" t="inlineStr">
        <is>
          <t>공통</t>
        </is>
      </c>
      <c r="I604" s="20" t="inlineStr">
        <is>
          <t>공개</t>
        </is>
      </c>
      <c r="J604" s="20" t="inlineStr">
        <is>
          <t>블로그 정보 확인</t>
        </is>
      </c>
      <c r="K604" s="17" t="inlineStr">
        <is>
          <t>https://content.rview.com/ko/blog/rv-ot-security/</t>
        </is>
      </c>
      <c r="L604" s="20" t="inlineStr">
        <is>
          <t>본문 § 콘텐츠 목차</t>
        </is>
      </c>
      <c r="M604" s="17" t="n"/>
      <c r="N604" s="18" t="inlineStr">
        <is>
          <t>[게시: 2026-01-20] * * *
💡 CHECK POINT
구글이 전망하는 2026년 사이버 보안 위협 요소를 한눈에 정리했습니다. **AI 에이전트 오용**과 **OT 공급망 공격**에 대비한 **RemoteView OT**만의 선제적 방어 전략을 지금 바로 확인해 보세요.</t>
        </is>
      </c>
      <c r="O604" s="19" t="inlineStr">
        <is>
          <t>콘텐츠 목차에 대해 블로그는 무엇을 말하나요?</t>
        </is>
      </c>
      <c r="P604" s="18" t="inlineStr">
        <is>
          <t>RemoteView, 블로그, 인사이트</t>
        </is>
      </c>
      <c r="Q604" s="17" t="inlineStr">
        <is>
          <t>RV-WEB-BLOG-603</t>
        </is>
      </c>
      <c r="R604" s="17" t="inlineStr">
        <is>
          <t>Claude(Fable5)</t>
        </is>
      </c>
      <c r="S604" s="20" t="inlineStr">
        <is>
          <t>하</t>
        </is>
      </c>
      <c r="T604" s="20" t="inlineStr">
        <is>
          <t>근거약함</t>
        </is>
      </c>
      <c r="U604" s="18" t="inlineStr">
        <is>
          <t>[게시: 2026-01-20] / 근거약함: CTA·홍보 유도 문단(검증 가능 사실 부재) — 정답 소재 부적격</t>
        </is>
      </c>
    </row>
    <row r="605" ht="264.75" customHeight="1" s="14">
      <c r="A605" s="17" t="n">
        <v>604</v>
      </c>
      <c r="B605" s="17" t="inlineStr">
        <is>
          <t>RV-WEB-BLOG-604</t>
        </is>
      </c>
      <c r="C605" s="17" t="inlineStr">
        <is>
          <t>BlogPost</t>
        </is>
      </c>
      <c r="D605" s="17" t="inlineStr">
        <is>
          <t>RemoteView 블로그(인사이트)</t>
        </is>
      </c>
      <c r="E605" s="18" t="inlineStr">
        <is>
          <t xml:space="preserve">2026 사이버보안 대전환, 해킹 사고 47% 줄이는 대응 &gt; 1. 2026년 보안 트렌드의 핵심: AI 위협과 </t>
        </is>
      </c>
      <c r="F605" s="17" t="inlineStr">
        <is>
          <t>RemoteView</t>
        </is>
      </c>
      <c r="G605" s="17" t="inlineStr">
        <is>
          <t>1. 2026년 보안 트렌드의 핵심: AI 위협과 가상화 사각지대</t>
        </is>
      </c>
      <c r="H605" s="20" t="inlineStr">
        <is>
          <t>공통</t>
        </is>
      </c>
      <c r="I605" s="20" t="inlineStr">
        <is>
          <t>공개</t>
        </is>
      </c>
      <c r="J605" s="20" t="inlineStr">
        <is>
          <t>블로그 정보 확인</t>
        </is>
      </c>
      <c r="K605" s="17" t="inlineStr">
        <is>
          <t>https://content.rview.com/ko/blog/rv-ot-security/</t>
        </is>
      </c>
      <c r="L605" s="20" t="inlineStr">
        <is>
          <t>본문 § 1. 2026년 보안 트렌드의 핵심: AI 위협과 가상화 사각지</t>
        </is>
      </c>
      <c r="M605" s="17" t="n"/>
      <c r="N605" s="18" t="inlineStr">
        <is>
          <t>[게시: 2026-01-20] #####
구글 클라우드 보안 부문 부사장 존 램지(Jon Ramsey)는 "조직은 AI를 활용하는 공격자에 대비해야 한다"고 강조했습니다. 2026년의 AI 위협은 크게 두 가지 방향으로 진화합니다.
**1) AI 에이전트의 오용:** 공격자들은 공격의 전체 생명주기를 자동화하는 '에이전틱 시스템(Agentic Systems)'을 채택하여 공격 속도와 규모를 비약적으로 높일 것입니다.
**2) 하이퍼바이저(Hypervisor) 타겟팅:** EDR의 감시를 피하기 위해 가상화 인프라 하단을 공격하고, 단 몇 시간 만에 수백 개의 VM을 마비시킵니다.
**3) Shadow Agent 리스크:** 승인되지 않은 AI 에이전트를 통한 민감 데이터 유실이 새로운 보안 구멍으로 부상합니다.
| 위협 유형 | 주요 특징 | 예상 피해 |
| --- | --- | --- |
| **AI 사회 공학** | 음성 복제를 통한 임원 사칭 | 권한 도용 및 내부 침투 |
| **OT 공급망 공격** | MFT 소프트웨어 취약점 악용 | 제조 라인 전체 가동 중단 |
| **하이퍼바이저 공격** | 인프라 계층 직접 공격 | 대규모 랜섬웨어 동시 감염 |
#####
**이러한 '사람의 심리'를 노리는 AI 공격은 기술적 방어막만으로는 한계가 있으며, 철저한 신원 확인과 접근 제어가 수반되어야 합니다.**</t>
        </is>
      </c>
      <c r="O605" s="18" t="inlineStr">
        <is>
          <t>1. 2026년 보안 트렌드의 핵심: AI 위협과 가상화 사각지에 대해 블로그는 무엇을 말하나요?</t>
        </is>
      </c>
      <c r="P605" s="18" t="inlineStr">
        <is>
          <t>RemoteView, 블로그, 인사이트</t>
        </is>
      </c>
      <c r="Q605" s="17" t="inlineStr">
        <is>
          <t>RV-WEB-BLOG-604</t>
        </is>
      </c>
      <c r="R605" s="17" t="inlineStr">
        <is>
          <t>Claude(Fable5)</t>
        </is>
      </c>
      <c r="S605" s="20" t="inlineStr">
        <is>
          <t>중</t>
        </is>
      </c>
      <c r="T605" s="20" t="inlineStr">
        <is>
          <t>미검토</t>
        </is>
      </c>
      <c r="U605" s="18" t="inlineStr">
        <is>
          <t>[게시: 2026-01-20] / DEC-009 — 검증 가능 사실만 정답 소재, 홍보 수사 금지</t>
        </is>
      </c>
    </row>
    <row r="606" ht="171" customHeight="1" s="14">
      <c r="A606" s="17" t="n">
        <v>605</v>
      </c>
      <c r="B606" s="17" t="inlineStr">
        <is>
          <t>RV-WEB-BLOG-605</t>
        </is>
      </c>
      <c r="C606" s="17" t="inlineStr">
        <is>
          <t>BlogPost</t>
        </is>
      </c>
      <c r="D606" s="17" t="inlineStr">
        <is>
          <t>RemoteView 블로그(인사이트)</t>
        </is>
      </c>
      <c r="E606" s="18" t="inlineStr">
        <is>
          <t>2026 사이버보안 대전환, 해킹 사고 47% 줄이는 대응 &gt; 2. OT/ICS 환경의 3대 도전 과제: 공급망과</t>
        </is>
      </c>
      <c r="F606" s="17" t="inlineStr">
        <is>
          <t>RemoteView</t>
        </is>
      </c>
      <c r="G606" s="17" t="inlineStr">
        <is>
          <t>2. OT/ICS 환경의 3대 도전 과제: 공급망과 랜섬웨어</t>
        </is>
      </c>
      <c r="H606" s="20" t="inlineStr">
        <is>
          <t>공통</t>
        </is>
      </c>
      <c r="I606" s="20" t="inlineStr">
        <is>
          <t>공개</t>
        </is>
      </c>
      <c r="J606" s="20" t="inlineStr">
        <is>
          <t>블로그 정보 확인</t>
        </is>
      </c>
      <c r="K606" s="17" t="inlineStr">
        <is>
          <t>https://content.rview.com/ko/blog/rv-ot-security/</t>
        </is>
      </c>
      <c r="L606" s="20" t="inlineStr">
        <is>
          <t>본문 § 2. OT/ICS 환경의 3대 도전 과제: 공급망과 랜섬웨어</t>
        </is>
      </c>
      <c r="M606" s="17" t="n"/>
      <c r="N606" s="18" t="inlineStr">
        <is>
          <t>[게시: 2026-01-20] #####
산업 제어 시스템(ICS)과 운영 기술(OT) 분야에서 가장 큰 위협은 역시 **사이버 범죄**입니다. 구글은 이에 대한 해결책으로 철저한 네트워크 분리와 모든 원격 접속에 대한 MFA 적용을 강력하게 권고하고 있습니다.
**1) ERP 시스템 타겟팅:** 공격자들은 OT 운영에 필수적인 데이터를 제공하는 ERP 등 비즈니스 계층을 공격하여 산업 현장을 마비시키고 신속한 대가 지불을 강요합니다.
**2) 네트워크/공급망 위협:** 관리형 파일 전송(MFT) 소프트웨어의 취약점을 이용해 수백 개의 타겟을 동시에 공격하는 고효율 데이터 탈취 캠페인이 지속될 것입니다.
**3) 보안 위생의 부재:** 취약한 원격 접속 환경과 다중 요소 인증(MFA)의 미비는 여전히 악성코드가 OT 네트워크로 들어오는 주요 관문입니다.</t>
        </is>
      </c>
      <c r="O606" s="18" t="inlineStr">
        <is>
          <t>2. OT/ICS 환경의 3대 도전 과제: 공급망과 랜섬웨어에 대해 블로그는 무엇을 말하나요?</t>
        </is>
      </c>
      <c r="P606" s="18" t="inlineStr">
        <is>
          <t>RemoteView, 블로그, 인사이트</t>
        </is>
      </c>
      <c r="Q606" s="17" t="inlineStr">
        <is>
          <t>RV-WEB-BLOG-605</t>
        </is>
      </c>
      <c r="R606" s="17" t="inlineStr">
        <is>
          <t>Claude(Fable5)</t>
        </is>
      </c>
      <c r="S606" s="20" t="inlineStr">
        <is>
          <t>중</t>
        </is>
      </c>
      <c r="T606" s="20" t="inlineStr">
        <is>
          <t>미검토</t>
        </is>
      </c>
      <c r="U606" s="18" t="inlineStr">
        <is>
          <t>[게시: 2026-01-20] / DEC-009 — 검증 가능 사실만 정답 소재, 홍보 수사 금지</t>
        </is>
      </c>
    </row>
    <row r="607" ht="290.25" customHeight="1" s="14">
      <c r="A607" s="17" t="n">
        <v>606</v>
      </c>
      <c r="B607" s="17" t="inlineStr">
        <is>
          <t>RV-WEB-BLOG-606</t>
        </is>
      </c>
      <c r="C607" s="17" t="inlineStr">
        <is>
          <t>BlogPost</t>
        </is>
      </c>
      <c r="D607" s="17" t="inlineStr">
        <is>
          <t>RemoteView 블로그(인사이트)</t>
        </is>
      </c>
      <c r="E607" s="18" t="inlineStr">
        <is>
          <t>2026 사이버보안 대전환, 해킹 사고 47% 줄이는 대응 &gt; 3. RemoteView OT: 제로 트러스트 기반</t>
        </is>
      </c>
      <c r="F607" s="17" t="inlineStr">
        <is>
          <t>RemoteView</t>
        </is>
      </c>
      <c r="G607" s="17" t="inlineStr">
        <is>
          <t>3. RemoteView OT: 제로 트러스트 기반의 산업용 원격 보안</t>
        </is>
      </c>
      <c r="H607" s="20" t="inlineStr">
        <is>
          <t>공통</t>
        </is>
      </c>
      <c r="I607" s="20" t="inlineStr">
        <is>
          <t>공개</t>
        </is>
      </c>
      <c r="J607" s="20" t="inlineStr">
        <is>
          <t>블로그 정보 확인</t>
        </is>
      </c>
      <c r="K607" s="17" t="inlineStr">
        <is>
          <t>https://content.rview.com/ko/blog/rv-ot-security/</t>
        </is>
      </c>
      <c r="L607" s="20" t="inlineStr">
        <is>
          <t>본문 § 3. RemoteView OT: 제로 트러스트 기반의 산업용 원</t>
        </is>
      </c>
      <c r="M607" s="17" t="n"/>
      <c r="N607" s="18" t="inlineStr">
        <is>
          <t>[게시: 2026-01-20] #####
구글 보고서의 권고 사항을 완벽하게 구현한 **RemoteView OT**는 복잡해지는 2026년의 보안 위협을 해결할 수 있는 최적의 도구입니다. 외부 위협으로부터 산업 현장의 자산을 보호하기 위해 **'신뢰하지 않고 항상 검증하는'** 제로 트러스트 보안 모델 기반의 원격 제어 솔루션입니다.
#####
**1) ✅ 강력한 계정 및 접근 관리 (IAM)**
AI가 생성한 가짜 음성이나 메시지에 속아 계정 정보가 유출되더라도, RemoteView OT의 2단계 인증(2FA/MFA)은 최종 방어선 역할을 합니다. 또한 '최소 권한 원칙'에 따라 사용자가 꼭 필요한 기기와 시간에만 접근할 수 있도록 세밀하게 제어합니다.
#####
**2) ✅ 하이퍼바이저 및 시스템 사각지대 해소**
RemoteView OT는 독자적인 프록시 기술을 통해 직접적인 인프라 노출을 최소화합니다. 시스템 수준의 가시성을 제공하여, 하이퍼바이저 등 인프라 계층에서 발생하는 이상 징후를 실시간으로 모니터링하고 로그를 기록합니다.
#####
**3) ✅ OT 네트워크 가동성 보장**
웹 기반의 원격 제어 방식을 통해 별도의 복잡한 소프트웨어 설치 없이도 안전한 연결을 지원합니다. 이는 OT 현장의 보안 패치 지연 문제를 보완하며, 보안 사고 발생 시 즉각적인 원격 대응을 가능하게 하여 피해 규모를 최소화합니다.</t>
        </is>
      </c>
      <c r="O607" s="18" t="inlineStr">
        <is>
          <t>3. RemoteView OT: 제로 트러스트 기반의 산업용 원에 대해 블로그는 무엇을 말하나요?</t>
        </is>
      </c>
      <c r="P607" s="18" t="inlineStr">
        <is>
          <t>RemoteView, 블로그, 인사이트</t>
        </is>
      </c>
      <c r="Q607" s="17" t="inlineStr">
        <is>
          <t>RV-WEB-BLOG-606</t>
        </is>
      </c>
      <c r="R607" s="17" t="inlineStr">
        <is>
          <t>Claude(Fable5)</t>
        </is>
      </c>
      <c r="S607" s="20" t="inlineStr">
        <is>
          <t>중</t>
        </is>
      </c>
      <c r="T607" s="20" t="inlineStr">
        <is>
          <t>미검토</t>
        </is>
      </c>
      <c r="U607" s="18" t="inlineStr">
        <is>
          <t>[게시: 2026-01-20] / DEC-009 — 검증 가능 사실만 정답 소재, 홍보 수사 금지</t>
        </is>
      </c>
    </row>
    <row r="608" ht="156.75" customHeight="1" s="14">
      <c r="A608" s="17" t="n">
        <v>607</v>
      </c>
      <c r="B608" s="17" t="inlineStr">
        <is>
          <t>RV-WEB-BLOG-607</t>
        </is>
      </c>
      <c r="C608" s="17" t="inlineStr">
        <is>
          <t>BlogPost</t>
        </is>
      </c>
      <c r="D608" s="17" t="inlineStr">
        <is>
          <t>RemoteView 블로그(인사이트)</t>
        </is>
      </c>
      <c r="E608" s="18" t="inlineStr">
        <is>
          <t>2026 사이버보안 대전환, 해킹 사고 47% 줄이는 대응 &gt; 4. 국가 후원 해커들의 전략 변화와 대응</t>
        </is>
      </c>
      <c r="F608" s="17" t="inlineStr">
        <is>
          <t>RemoteView</t>
        </is>
      </c>
      <c r="G608" s="17" t="inlineStr">
        <is>
          <t>4. 국가 후원 해커들의 전략 변화와 대응</t>
        </is>
      </c>
      <c r="H608" s="20" t="inlineStr">
        <is>
          <t>공통</t>
        </is>
      </c>
      <c r="I608" s="20" t="inlineStr">
        <is>
          <t>공개</t>
        </is>
      </c>
      <c r="J608" s="20" t="inlineStr">
        <is>
          <t>블로그 정보 확인</t>
        </is>
      </c>
      <c r="K608" s="17" t="inlineStr">
        <is>
          <t>https://content.rview.com/ko/blog/rv-ot-security/</t>
        </is>
      </c>
      <c r="L608" s="20" t="inlineStr">
        <is>
          <t>본문 § 4. 국가 후원 해커들의 전략 변화와 대응</t>
        </is>
      </c>
      <c r="M608" s="17" t="n"/>
      <c r="N608" s="18" t="inlineStr">
        <is>
          <t>[게시: 2026-01-20] #####
2026년에는 러시아, 중국, 이란, 북한 등 국가 주도 액터들의 활동도 더욱 정교해질 것입니다.
이러한 국가적 위협은 특정 타겟이 아닌 모든 공급망 구성원을 대상으로 하므로, 중소규모 협력사들도 대기업 수준의 보안 체계를 갖추는 것이 필수적입니다.
**1) 러시아 🇷🇺:** 우크라이나 전쟁을 넘어 북미와 유럽의 핵심 인프라 내에 장기적인 거점을 마련하는 데 집중할 것입니다.
**2) 중국 🇨🇳:** EDR이 설치되지 않은 엣지(Edge) 장비를 집중 공략하고 제로데이 취약점을 악용하여 은밀하게 정보를 수집할 것입니다.
**3) 북한 🇰🇵:** 암호화폐 탈취를 통한 수익 창출에 박차를 가하며, 딥페이크 비디오를 이용해 IT 인력을 사칭하는 수법을 강화할 것입니다.</t>
        </is>
      </c>
      <c r="O608" s="18" t="inlineStr">
        <is>
          <t>4. 국가 후원 해커들의 전략 변화와 대응에 대해 블로그는 무엇을 말하나요?</t>
        </is>
      </c>
      <c r="P608" s="18" t="inlineStr">
        <is>
          <t>RemoteView, 블로그, 인사이트</t>
        </is>
      </c>
      <c r="Q608" s="17" t="inlineStr">
        <is>
          <t>RV-WEB-BLOG-607</t>
        </is>
      </c>
      <c r="R608" s="17" t="inlineStr">
        <is>
          <t>Claude(Fable5)</t>
        </is>
      </c>
      <c r="S608" s="20" t="inlineStr">
        <is>
          <t>중</t>
        </is>
      </c>
      <c r="T608" s="20" t="inlineStr">
        <is>
          <t>미검토</t>
        </is>
      </c>
      <c r="U608" s="18" t="inlineStr">
        <is>
          <t>[게시: 2026-01-20] / DEC-009 — 검증 가능 사실만 정답 소재, 홍보 수사 금지</t>
        </is>
      </c>
    </row>
    <row r="609" ht="233.25" customHeight="1" s="14">
      <c r="A609" s="17" t="n">
        <v>608</v>
      </c>
      <c r="B609" s="17" t="inlineStr">
        <is>
          <t>RV-WEB-BLOG-608</t>
        </is>
      </c>
      <c r="C609" s="17" t="inlineStr">
        <is>
          <t>BlogPost</t>
        </is>
      </c>
      <c r="D609" s="17" t="inlineStr">
        <is>
          <t>RemoteView 블로그(인사이트)</t>
        </is>
      </c>
      <c r="E609" s="18" t="inlineStr">
        <is>
          <t>2026 사이버보안 대전환, 해킹 사고 47% 줄이는 대응 &gt; 🔖 FAQ) 2026 사이버보안과 OT 대응 전략</t>
        </is>
      </c>
      <c r="F609" s="17" t="inlineStr">
        <is>
          <t>RemoteView</t>
        </is>
      </c>
      <c r="G609" s="17" t="inlineStr">
        <is>
          <t>🔖 FAQ) 2026 사이버보안과 OT 대응 전략</t>
        </is>
      </c>
      <c r="H609" s="20" t="inlineStr">
        <is>
          <t>공통</t>
        </is>
      </c>
      <c r="I609" s="20" t="inlineStr">
        <is>
          <t>공개</t>
        </is>
      </c>
      <c r="J609" s="20" t="inlineStr">
        <is>
          <t>블로그 정보 확인</t>
        </is>
      </c>
      <c r="K609" s="17" t="inlineStr">
        <is>
          <t>https://content.rview.com/ko/blog/rv-ot-security/</t>
        </is>
      </c>
      <c r="L609" s="20" t="inlineStr">
        <is>
          <t>본문 § 🔖 FAQ) 2026 사이버보안과 OT 대응 전략</t>
        </is>
      </c>
      <c r="M609" s="17" t="n"/>
      <c r="N609" s="18" t="inlineStr">
        <is>
          <t>[게시: 2026-01-20] **
#####
**Q1. AI 에이전트를 활용한 보안 공격을 어떻게 막아야 하나요?**
A. 모든 신원을 상시 검증하는 제로 트러스트 체계 도입이 필수입니다. RemoteView OT와 같이 강력한 다중 요소 인증(MFA)과 세밀한 접근 권한 관리를 지원하는 솔루션을 사용하면 AI가 탈취한 계정으로 접근하더라도 피해를 막을 수 있습니다.
#####
**Q2. 가상화 하이퍼바이저 공격이 왜 위험한가요?**
A. 하이퍼바이저는 기존 보안 솔루션(EDR)의 가시성이 낮기 때문입니다. 공격자가 이곳을 장악하면 기업 내 수백 개의 VM을 동시에 암호화할 수 있어 대응 속도보다 피해 확산 속도가 훨씬 빠릅니다.
#####
**Q3. 폐쇄망인 OT 환경에서도 원격 보안 솔루션이 필요한가요?**
A. 네, 필요합니다. 2026년에는 공급망이나 연결된 ERP 시스템을 통한 우회 침투가 일반화될 것이므로, 안전한 외부 접속 통로를 확보하고 실시간 모니터링을 수행하는 것이 비즈니스 연속성 확보에 유리합니다.</t>
        </is>
      </c>
      <c r="O609" s="18" t="inlineStr">
        <is>
          <t>🔖 FAQ) 2026 사이버보안과 OT 대응 전략에 대해 블로그는 무엇을 말하나요?</t>
        </is>
      </c>
      <c r="P609" s="18" t="inlineStr">
        <is>
          <t>RemoteView, 블로그, 인사이트</t>
        </is>
      </c>
      <c r="Q609" s="17" t="inlineStr">
        <is>
          <t>RV-WEB-BLOG-608</t>
        </is>
      </c>
      <c r="R609" s="17" t="inlineStr">
        <is>
          <t>Claude(Fable5)</t>
        </is>
      </c>
      <c r="S609" s="20" t="inlineStr">
        <is>
          <t>중</t>
        </is>
      </c>
      <c r="T609" s="20" t="inlineStr">
        <is>
          <t>미검토</t>
        </is>
      </c>
      <c r="U609" s="18" t="inlineStr">
        <is>
          <t>[게시: 2026-01-20] / DEC-009 — 검증 가능 사실만 정답 소재, 홍보 수사 금지</t>
        </is>
      </c>
    </row>
    <row r="610" ht="165" customHeight="1" s="14">
      <c r="A610" s="17" t="n">
        <v>609</v>
      </c>
      <c r="B610" s="17" t="inlineStr">
        <is>
          <t>RV-WEB-BLOG-609</t>
        </is>
      </c>
      <c r="C610" s="17" t="inlineStr">
        <is>
          <t>BlogPost</t>
        </is>
      </c>
      <c r="D610" s="17" t="inlineStr">
        <is>
          <t>RemoteView 블로그(인사이트)</t>
        </is>
      </c>
      <c r="E610" s="18" t="inlineStr">
        <is>
          <t xml:space="preserve">2026 사이버보안 대전환, 해킹 사고 47% 줄이는 대응 &gt; 2026년, 예측 가능한 보안보다 '회복탄력성'을 </t>
        </is>
      </c>
      <c r="F610" s="17" t="inlineStr">
        <is>
          <t>RemoteView</t>
        </is>
      </c>
      <c r="G610" s="17" t="inlineStr">
        <is>
          <t>2026년, 예측 가능한 보안보다 '회복탄력성'을 구축할 때</t>
        </is>
      </c>
      <c r="H610" s="20" t="inlineStr">
        <is>
          <t>공통</t>
        </is>
      </c>
      <c r="I610" s="20" t="inlineStr">
        <is>
          <t>공개</t>
        </is>
      </c>
      <c r="J610" s="20" t="inlineStr">
        <is>
          <t>블로그 정보 확인</t>
        </is>
      </c>
      <c r="K610" s="17" t="inlineStr">
        <is>
          <t>https://content.rview.com/ko/blog/rv-ot-security/</t>
        </is>
      </c>
      <c r="L610" s="20" t="inlineStr">
        <is>
          <t>본문 § 2026년, 예측 가능한 보안보다 '회복탄력성'을 구축할 때</t>
        </is>
      </c>
      <c r="M610" s="17" t="n"/>
      <c r="N610" s="18" t="inlineStr">
        <is>
          <t>[게시: 2026-01-20] **
#####
구글은 **"랜섬웨어와 갈취 문제는 2026년에도 계속 증가할 것"**이라고 경고했습니다. 이제 보안은 사고를 막는 것뿐만 아니라, 사고 발생 시 얼마나 빠르게 회복하느냐의 싸움입니다.
#####
**RemoteView OT**는 강력한 인증, 세밀한 접근 제어, 그리고 완벽한 가시성을 제공함으로써 귀사의 소중한 OT 자산을 미래의 위협으로부터 보호할 것입니다. 지금 바로 구글이 제안하는 글로벌 보안 표준을 RemoteView OT와 함께 실현해 보십시오.
(참고 자료: Cybersecurity Forecast 2026, Google Cloud Security (2025). 본 글은 구글의 보고서 내용을 바탕으로 보안 전문가의 분석을 더해 작성되었습니다.)</t>
        </is>
      </c>
      <c r="O610" s="18" t="inlineStr">
        <is>
          <t>2026년, 예측 가능한 보안보다 '회복탄력성'을 구축할 때에 대해 블로그는 무엇을 말하나요?</t>
        </is>
      </c>
      <c r="P610" s="18" t="inlineStr">
        <is>
          <t>RemoteView, 블로그, 인사이트</t>
        </is>
      </c>
      <c r="Q610" s="17" t="inlineStr">
        <is>
          <t>RV-WEB-BLOG-609</t>
        </is>
      </c>
      <c r="R610" s="17" t="inlineStr">
        <is>
          <t>Claude(Fable5)</t>
        </is>
      </c>
      <c r="S610" s="20" t="inlineStr">
        <is>
          <t>중</t>
        </is>
      </c>
      <c r="T610" s="20" t="inlineStr">
        <is>
          <t>미검토</t>
        </is>
      </c>
      <c r="U610" s="18" t="inlineStr">
        <is>
          <t>[게시: 2026-01-20] / DEC-009 — 검증 가능 사실만 정답 소재, 홍보 수사 금지 / 홍보성 표현 포함 유의</t>
        </is>
      </c>
    </row>
    <row r="611" ht="299.25" customHeight="1" s="14">
      <c r="A611" s="17" t="n">
        <v>610</v>
      </c>
      <c r="B611" s="17" t="inlineStr">
        <is>
          <t>RV-WEB-BLOG-610</t>
        </is>
      </c>
      <c r="C611" s="17" t="inlineStr">
        <is>
          <t>BlogPost</t>
        </is>
      </c>
      <c r="D611" s="17" t="inlineStr">
        <is>
          <t>RemoteView 블로그(인사이트)</t>
        </is>
      </c>
      <c r="E611" s="18" t="inlineStr">
        <is>
          <t>2026 사이버보안 대전환, 해킹 사고 47% 줄이는 대응 &gt; [문의하기] 구글이 제안하는 글로벌 보안 표준, '</t>
        </is>
      </c>
      <c r="F611" s="17" t="inlineStr">
        <is>
          <t>RemoteView</t>
        </is>
      </c>
      <c r="G611" s="17" t="inlineStr">
        <is>
          <t>[문의하기] 구글이 제안하는 글로벌 보안 표준, 'OT 대응 전략' 무료</t>
        </is>
      </c>
      <c r="H611" s="20" t="inlineStr">
        <is>
          <t>공통</t>
        </is>
      </c>
      <c r="I611" s="20" t="inlineStr">
        <is>
          <t>공개</t>
        </is>
      </c>
      <c r="J611" s="20" t="inlineStr">
        <is>
          <t>블로그 정보 확인</t>
        </is>
      </c>
      <c r="K611" s="17" t="inlineStr">
        <is>
          <t>https://content.rview.com/ko/blog/rv-ot-security/</t>
        </is>
      </c>
      <c r="L611" s="20" t="inlineStr">
        <is>
          <t>본문 § [문의하기] 구글이 제안하는 글로벌 보안 표준, 'OT 대응 전</t>
        </is>
      </c>
      <c r="M611" s="17" t="n"/>
      <c r="N611" s="18" t="inlineStr">
        <is>
          <t>[게시: 2026-01-20] OT망
OT보안
OT산업
구글클라우드
랜섬웨어
랜섬웨어공격
랜섬웨어대응
랜섬웨어예방
리모트뷰
리모트뷰 추천
리모트뷰OT
보안사고
사이버보안
산업용 원격제어
원격근무 프로그램
원격솔루션 추천
원격프로그램
제미나이
해킹공격방어
해킹대응
해킹예방</t>
        </is>
      </c>
      <c r="O611" s="18" t="inlineStr">
        <is>
          <t>[문의하기] 구글이 제안하는 글로벌 보안 표준, 'OT 대응 전에 대해 블로그는 무엇을 말하나요?</t>
        </is>
      </c>
      <c r="P611" s="18" t="inlineStr">
        <is>
          <t>RemoteView, 블로그, 인사이트</t>
        </is>
      </c>
      <c r="Q611" s="17" t="inlineStr">
        <is>
          <t>RV-WEB-BLOG-610</t>
        </is>
      </c>
      <c r="R611" s="17" t="inlineStr">
        <is>
          <t>Claude(Fable5)</t>
        </is>
      </c>
      <c r="S611" s="20" t="inlineStr">
        <is>
          <t>중</t>
        </is>
      </c>
      <c r="T611" s="20" t="inlineStr">
        <is>
          <t>미검토</t>
        </is>
      </c>
      <c r="U611" s="18" t="inlineStr">
        <is>
          <t>[게시: 2026-01-20] / DEC-009 — 검증 가능 사실만 정답 소재, 홍보 수사 금지</t>
        </is>
      </c>
    </row>
    <row r="612" ht="354.75" customHeight="1" s="14">
      <c r="A612" s="17" t="n">
        <v>611</v>
      </c>
      <c r="B612" s="17" t="inlineStr">
        <is>
          <t>RV-WEB-BLOG-611</t>
        </is>
      </c>
      <c r="C612" s="17" t="inlineStr">
        <is>
          <t>BlogPost</t>
        </is>
      </c>
      <c r="D612" s="17" t="inlineStr">
        <is>
          <t>RemoteView 블로그(인사이트)</t>
        </is>
      </c>
      <c r="E612" s="19" t="inlineStr">
        <is>
          <t>랜섬웨어 공포, 2차 공격(피싱/스미싱) 대비 및 피해 예 &gt; (도입부)</t>
        </is>
      </c>
      <c r="F612" s="17" t="inlineStr">
        <is>
          <t>RemoteView</t>
        </is>
      </c>
      <c r="G612" s="17" t="inlineStr">
        <is>
          <t>(도입부)</t>
        </is>
      </c>
      <c r="H612" s="20" t="inlineStr">
        <is>
          <t>공통</t>
        </is>
      </c>
      <c r="I612" s="20" t="inlineStr">
        <is>
          <t>공개</t>
        </is>
      </c>
      <c r="J612" s="20" t="inlineStr">
        <is>
          <t>블로그 정보 확인</t>
        </is>
      </c>
      <c r="K612" s="17" t="inlineStr">
        <is>
          <t>https://content.rview.com/ko/blog/rv-ransom/</t>
        </is>
      </c>
      <c r="L612" s="20" t="inlineStr">
        <is>
          <t>본문 § (도입부)</t>
        </is>
      </c>
      <c r="M612" s="17" t="n"/>
      <c r="N612" s="18" t="inlineStr">
        <is>
          <t>[게시: 2025-07-24] #####
최근 또다시 발생한 대규모 전산 장애 사태는 시스템 오류 뿐만 아니라, 랜섬웨어가 기업 운영에 얼마나 심각한 타격을 줄 수 있는지를 극명하게 보여주었습니다. 데이터 암호화는 물론, 핵심 시스템 마비와 장기 업무 중단, 막대한 복구 비용까지 발생하며 기업의 브랜드 신뢰와 생존 자체를 위협한 사건이었습니다.
#####
특히 “재해복구(DR) 시스템의 실시간 백업 자료조차 오염돼 활용할 수 없다”는 언급은, 기존 백업 체계만으로는 진화된 해킹, 사이버 공격에 대응하기 어렵다는 경고로 받아들여졌습니다.
#####
더욱이, **이런 랜섬웨어 해킹 공격으로 인해 유출된 민감 개인정보가 있었다면 단순한 피해로 끝나지 않습니다. 이러한 개인정보는 보이스피싱, 스미싱, 피싱과 같은 2차 사이버 범죄의 가장 위험한 기반이 되며, 추후 더 심각한 악성코드를 이용한 랜섬웨어 감염으로 이어질 가능성이 매우 높습니다.**
#####
그렇다면, 이처럼 진화하는 랜섬웨어 위협에 우리 기업은 어떻게 대비해야 할까요? 해커의 침입을 원천적으로 차단하고, 해킹 공격과 피해에 신속하고 안전하게 복구할 수 있는 방안은 없는 걸까요? 이제는 단순한 ‘복구 체계’만으로는 부족합니다. 외부 침입 자체를 차단하고, 사고 발생 시 신속한 원격 복구를 가능하게 하는 ‘능동적인 보안 인프라’가 필요합니다.
#####
**지금부터 정보유출로 인한 2차 공격의 흐름을 분석하고, 소중한 자산을 안전하게 보호할 수 있는 실질적인 예방책을 제시합니다.**
# **👿 정보유출 후 예상되는 2차 공격 유형과 대비책
**</t>
        </is>
      </c>
      <c r="O612" s="19" t="inlineStr">
        <is>
          <t>랜섬웨어 공포, 2차 공격(피싱/스미싱) 대비 및 피해 예방법에 대해 블로그는 무엇을 말하나요?</t>
        </is>
      </c>
      <c r="P612" s="18" t="inlineStr">
        <is>
          <t>RemoteView, 블로그, 인사이트</t>
        </is>
      </c>
      <c r="Q612" s="17" t="inlineStr">
        <is>
          <t>RV-WEB-BLOG-611</t>
        </is>
      </c>
      <c r="R612" s="17" t="inlineStr">
        <is>
          <t>Claude(Fable5)</t>
        </is>
      </c>
      <c r="S612" s="20" t="inlineStr">
        <is>
          <t>중</t>
        </is>
      </c>
      <c r="T612" s="20" t="inlineStr">
        <is>
          <t>미검토</t>
        </is>
      </c>
      <c r="U612" s="18" t="inlineStr">
        <is>
          <t>[게시: 2025-07-24] / DEC-009 — 검증 가능 사실만 정답 소재, 홍보 수사 금지</t>
        </is>
      </c>
    </row>
    <row r="613" ht="140.25" customHeight="1" s="14">
      <c r="A613" s="17" t="n">
        <v>612</v>
      </c>
      <c r="B613" s="17" t="inlineStr">
        <is>
          <t>RV-WEB-BLOG-612</t>
        </is>
      </c>
      <c r="C613" s="17" t="inlineStr">
        <is>
          <t>BlogPost</t>
        </is>
      </c>
      <c r="D613" s="17" t="inlineStr">
        <is>
          <t>RemoteView 블로그(인사이트)</t>
        </is>
      </c>
      <c r="E613" s="19" t="inlineStr">
        <is>
          <t>랜섬웨어 공포, 2차 공격(피싱/스미싱) 대비 및 피해 예 &gt; 💥 위협 유형:</t>
        </is>
      </c>
      <c r="F613" s="17" t="inlineStr">
        <is>
          <t>RemoteView</t>
        </is>
      </c>
      <c r="G613" s="20" t="inlineStr">
        <is>
          <t>💥 위협 유형:</t>
        </is>
      </c>
      <c r="H613" s="20" t="inlineStr">
        <is>
          <t>공통</t>
        </is>
      </c>
      <c r="I613" s="20" t="inlineStr">
        <is>
          <t>공개</t>
        </is>
      </c>
      <c r="J613" s="20" t="inlineStr">
        <is>
          <t>블로그 정보 확인</t>
        </is>
      </c>
      <c r="K613" s="17" t="inlineStr">
        <is>
          <t>https://content.rview.com/ko/blog/rv-ransom/</t>
        </is>
      </c>
      <c r="L613" s="20" t="inlineStr">
        <is>
          <t>본문 § 💥 위협 유형:</t>
        </is>
      </c>
      <c r="M613" s="17" t="n"/>
      <c r="N613" s="18" t="inlineStr">
        <is>
          <t>[게시: 2025-07-24] 피싱/스미싱을 통해 사용자의 PC나 모바일 기기에 악성코드가 침투하며, 이는 결국 사용자의 파일을 암호화하고 금전을 요구하는 랜섬웨어 감염으로 이어집니다. 대규모 정보유출 시기에는 이러한 악성코드 유포 시도가 급증합니다.
**💥 대비책:**
▪️ 강력한 백업 솔루션을 사용하여 중요 데이터를 주기적으로, 그리고 오프라인이나 분리된 클라우드 공간에 백업합니다. (랜섬웨어 대응의 핵심)
▪️ 운영체제(OS)와 백신 프로그램을 항상 최신 버전으로 유지합니다.
# **🚨 취약한 원격 접속, 랜섬웨어의 주요 침입 경로
**</t>
        </is>
      </c>
      <c r="O613" s="19" t="inlineStr">
        <is>
          <t>💥 위협 유형:에 대해 블로그는 무엇을 말하나요?</t>
        </is>
      </c>
      <c r="P613" s="18" t="inlineStr">
        <is>
          <t>RemoteView, 블로그, 인사이트</t>
        </is>
      </c>
      <c r="Q613" s="17" t="inlineStr">
        <is>
          <t>RV-WEB-BLOG-612</t>
        </is>
      </c>
      <c r="R613" s="17" t="inlineStr">
        <is>
          <t>Claude(Fable5)</t>
        </is>
      </c>
      <c r="S613" s="20" t="inlineStr">
        <is>
          <t>중</t>
        </is>
      </c>
      <c r="T613" s="20" t="inlineStr">
        <is>
          <t>미검토</t>
        </is>
      </c>
      <c r="U613" s="18" t="inlineStr">
        <is>
          <t>[게시: 2025-07-24] / DEC-009 — 검증 가능 사실만 정답 소재, 홍보 수사 금지</t>
        </is>
      </c>
    </row>
    <row r="614" ht="29.25" customHeight="1" s="14">
      <c r="A614" s="17" t="n">
        <v>613</v>
      </c>
      <c r="B614" s="17" t="inlineStr">
        <is>
          <t>RV-WEB-BLOG-613</t>
        </is>
      </c>
      <c r="C614" s="17" t="inlineStr">
        <is>
          <t>BlogPost</t>
        </is>
      </c>
      <c r="D614" s="17" t="inlineStr">
        <is>
          <t>RemoteView 블로그(인사이트)</t>
        </is>
      </c>
      <c r="E614" s="19" t="inlineStr">
        <is>
          <t>랜섬웨어 공포, 2차 공격(피싱/스미싱) 대비 및 피해 예 &gt; 많은 보안 사고는 RDP(원격 데스크톱 프로토콜),</t>
        </is>
      </c>
      <c r="F614" s="17" t="inlineStr">
        <is>
          <t>RemoteView</t>
        </is>
      </c>
      <c r="G614" s="20" t="inlineStr">
        <is>
          <t>많은 보안 사고는 RDP(원격 데스크톱 프로토콜), VPN 등 허술한 원</t>
        </is>
      </c>
      <c r="H614" s="20" t="inlineStr">
        <is>
          <t>공통</t>
        </is>
      </c>
      <c r="I614" s="20" t="inlineStr">
        <is>
          <t>공개</t>
        </is>
      </c>
      <c r="J614" s="20" t="inlineStr">
        <is>
          <t>블로그 정보 확인</t>
        </is>
      </c>
      <c r="K614" s="17" t="inlineStr">
        <is>
          <t>https://content.rview.com/ko/blog/rv-ransom/</t>
        </is>
      </c>
      <c r="L614" s="20" t="inlineStr">
        <is>
          <t xml:space="preserve">본문 § 많은 보안 사고는 RDP(원격 데스크톱 프로토콜), VPN 등 </t>
        </is>
      </c>
      <c r="M614" s="17" t="n"/>
      <c r="N614" s="18" t="inlineStr">
        <is>
          <t>[게시: 2025-07-24] #####
**✅ 리모트뷰SE, 원격접속 단계부터 ‘제로트러스트’ 보안 체계 적용**</t>
        </is>
      </c>
      <c r="O614" s="19" t="inlineStr">
        <is>
          <t>많은 보안 사고는 RDP(원격 데스크톱 프로토콜), VPN 등 에 대해 블로그는 무엇을 말하나요?</t>
        </is>
      </c>
      <c r="P614" s="18" t="inlineStr">
        <is>
          <t>RemoteView, 블로그, 인사이트</t>
        </is>
      </c>
      <c r="Q614" s="17" t="inlineStr">
        <is>
          <t>RV-WEB-BLOG-613</t>
        </is>
      </c>
      <c r="R614" s="17" t="inlineStr">
        <is>
          <t>Claude(Fable5)</t>
        </is>
      </c>
      <c r="S614" s="20" t="inlineStr">
        <is>
          <t>중</t>
        </is>
      </c>
      <c r="T614" s="20" t="inlineStr">
        <is>
          <t>미검토</t>
        </is>
      </c>
      <c r="U614" s="18" t="inlineStr">
        <is>
          <t>[게시: 2025-07-24] / DEC-009 — 검증 가능 사실만 정답 소재, 홍보 수사 금지</t>
        </is>
      </c>
    </row>
    <row r="615" ht="691.5" customHeight="1" s="14">
      <c r="A615" s="17" t="n">
        <v>614</v>
      </c>
      <c r="B615" s="17" t="inlineStr">
        <is>
          <t>RV-WEB-BLOG-614</t>
        </is>
      </c>
      <c r="C615" s="17" t="inlineStr">
        <is>
          <t>BlogPost</t>
        </is>
      </c>
      <c r="D615" s="17" t="inlineStr">
        <is>
          <t>RemoteView 블로그(인사이트)</t>
        </is>
      </c>
      <c r="E615" s="19" t="inlineStr">
        <is>
          <t xml:space="preserve">랜섬웨어 공포, 2차 공격(피싱/스미싱) 대비 및 피해 예 &gt; 리모트뷰SE는 전자금융감독원 가이드라인을 충족하는 </t>
        </is>
      </c>
      <c r="F615" s="17" t="inlineStr">
        <is>
          <t>RemoteView</t>
        </is>
      </c>
      <c r="G615" s="20" t="inlineStr">
        <is>
          <t>리모트뷰SE는 전자금융감독원 가이드라인을 충족하는 제로트러스트 보안 기반</t>
        </is>
      </c>
      <c r="H615" s="20" t="inlineStr">
        <is>
          <t>공통</t>
        </is>
      </c>
      <c r="I615" s="20" t="inlineStr">
        <is>
          <t>공개</t>
        </is>
      </c>
      <c r="J615" s="20" t="inlineStr">
        <is>
          <t>블로그 정보 확인</t>
        </is>
      </c>
      <c r="K615" s="17" t="inlineStr">
        <is>
          <t>https://content.rview.com/ko/blog/rv-ransom/</t>
        </is>
      </c>
      <c r="L615" s="20" t="inlineStr">
        <is>
          <t xml:space="preserve">본문 § 리모트뷰SE는 전자금융감독원 가이드라인을 충족하는 제로트러스트 </t>
        </is>
      </c>
      <c r="M615" s="17" t="n"/>
      <c r="N615" s="18" t="inlineStr">
        <is>
          <t>[게시: 2025-07-24] #####
**🔹 간접접속 방식 채택:** 외부 단말이 아닌 사내 업무용 단말을 경유해 접속, 내부망 직접 노출 방지
**🔹 AES/SSL 암호화 통신:** 모든 데이터 전송 구간에 고강도 암호화 적용
**🔹 OTP 인증 및 접속 지역 제한:** 이중 인증과 지역 기반 접근 제어로 불법 접속 차단
**🔹 IP 및 기기 인증 제어:** 등록된 IP 및 디바이스만 접근 가능
**🔹 접속 시 보안 비밀번호 재설정:** 매 세션마다 인증 강화
**🔹 접속/파일 조작 로그 기록:** 모든 활동 이력 관리로 이상 행위 실시간 감지 가능
#####
**리모트뷰SE는 단순한 원격 제어 기능이 아닌, 원천 침입 차단 기능을 갖춘 보안 게이트웨이 역할을 수행합니다.**
# **🔐 재해복구 시스템 오염 시, 신속 대응이 중요
**
#####
리모트뷰SE는 랜섬웨어 감염 시 IT/보안 담당자가 '어디서든', '안전하게' 핵심 시스템에 접근해 빠른 대처 및 복구 작업을 수행할 수 있도록 합니다. 먼 거리의 지방에 있는 시스템이 마비된 긴급 상황에서도 IT협력 업체의 안전하고 빠른 지원을 통해 비용 및 장애 처리 시간을 줄여줍니다.
**리모트뷰SE는 다음과 같이 이슈에 대응합니다.**
#####
**▪️ 랜섬웨어 감염 초기 대응 지원**
\- 원격 접속을 통해 네트워크 차단, 로그 확인 등 즉각적 조치 가능
\- 모바일 또는 개인 노트북에서도 보안 접속 가능
#####
**▪️ 전자금융감독원 망분리 예외 기준 충족**
\- 외부 단말 보안 상태 점검 포함
\- 원격제어 허용 조건을 충족해, 구축형 환경에 적합
#####
**▪️ 전원이 꺼진 PC도 제어 가능 (Wake-on-LAN)**
\- 원격 부팅으로 복구 대상 장비에 즉시 접근
#####
**▪️ 복구 스크립트 실행 및 시스템 리커버리**
\- 파일 전송, 데이터 복구, 재부팅 등 모든 작업을 원격으로 수행
#####
**▪️ 업무 연속성 유지 지원**
\- 장애 대응 속도 향상을 통해 다운타임 최소화 및 빠른 업무 복귀 유도
# **🛡️ 랜섬웨어 위협? 이제 리모트뷰SE로 스마트하게 대비하세요!
**
#####
**✅ 랜섬웨어 대응 관점에서의 리모트뷰SE 주요 기능 6가지**
#####
**🔹 원격제어:** 감염된 또는 복구 대상 PC를 원격에서 완벽 제어
**🔹 파일 전송:** 안전한 경로를 통해 복구에 필요한 파일이나 스크립트 전송
**🔹 원격 부팅:** 전원이 꺼진 PC도 원격으로 켜서 비상 상황에 즉시 대응
**🔹 화면 녹화:** 복구 과정이나 시스템 상태 변화를 기록, 사후 분석 및 감사 자료로 활용
**🔹 시스템 정보 확인:** 원격에서 PC 시스템 자원, 프로세스, 설치 프로그램 등 확인해 문제 진단
**🔹 스크린 워터마크:** 원격접속 시 화면에 워터마크를 표시해 보안 강화</t>
        </is>
      </c>
      <c r="O615" s="19" t="inlineStr">
        <is>
          <t>리모트뷰SE는 전자금융감독원 가이드라인을 충족하는 제로트러스트 에 대해 블로그는 무엇을 말하나요?</t>
        </is>
      </c>
      <c r="P615" s="18" t="inlineStr">
        <is>
          <t>RemoteView, 블로그, 인사이트</t>
        </is>
      </c>
      <c r="Q615" s="17" t="inlineStr">
        <is>
          <t>RV-WEB-BLOG-614</t>
        </is>
      </c>
      <c r="R615" s="17" t="inlineStr">
        <is>
          <t>Claude(Fable5)</t>
        </is>
      </c>
      <c r="S615" s="20" t="inlineStr">
        <is>
          <t>중</t>
        </is>
      </c>
      <c r="T615" s="20" t="inlineStr">
        <is>
          <t>미검토</t>
        </is>
      </c>
      <c r="U615" s="18" t="inlineStr">
        <is>
          <t>[게시: 2025-07-24] / DEC-009 — 검증 가능 사실만 정답 소재, 홍보 수사 금지</t>
        </is>
      </c>
    </row>
    <row r="616" ht="40.5" customHeight="1" s="14">
      <c r="A616" s="17" t="n">
        <v>615</v>
      </c>
      <c r="B616" s="17" t="inlineStr">
        <is>
          <t>RV-WEB-BLOG-615</t>
        </is>
      </c>
      <c r="C616" s="17" t="inlineStr">
        <is>
          <t>BlogPost</t>
        </is>
      </c>
      <c r="D616" s="17" t="inlineStr">
        <is>
          <t>RemoteView 블로그(인사이트)</t>
        </is>
      </c>
      <c r="E616" s="19" t="inlineStr">
        <is>
          <t>랜섬웨어 공포, 2차 공격(피싱/스미싱) 대비 및 피해 예 &gt; 특히 리모트뷰SE는 가성비, 편의성은 물론 보안성까</t>
        </is>
      </c>
      <c r="F616" s="17" t="inlineStr">
        <is>
          <t>RemoteView</t>
        </is>
      </c>
      <c r="G616" s="20" t="inlineStr">
        <is>
          <t>특히 리모트뷰SE는 가성비, 편의성은 물론 보안성까지 모두 갖춘 합리적인</t>
        </is>
      </c>
      <c r="H616" s="20" t="inlineStr">
        <is>
          <t>공통</t>
        </is>
      </c>
      <c r="I616" s="20" t="inlineStr">
        <is>
          <t>공개</t>
        </is>
      </c>
      <c r="J616" s="20" t="inlineStr">
        <is>
          <t>블로그 정보 확인</t>
        </is>
      </c>
      <c r="K616" s="17" t="inlineStr">
        <is>
          <t>https://content.rview.com/ko/blog/rv-ransom/</t>
        </is>
      </c>
      <c r="L616" s="20" t="inlineStr">
        <is>
          <t>본문 § 특히 리모트뷰SE는 가성비, 편의성은 물론 보안성까지 모두 갖춘</t>
        </is>
      </c>
      <c r="M616" s="17" t="n"/>
      <c r="N616" s="18" t="inlineStr">
        <is>
          <t>[게시: 2025-07-24] #####
**[♦️ 리모트뷰 vs VDI 상세 비교 보기(클릭👆🏻) ♦️](https://content.rview.com/ko/blog/rv-vs-vdi/)**</t>
        </is>
      </c>
      <c r="O616" s="19" t="inlineStr">
        <is>
          <t>특히 리모트뷰SE는 가성비, 편의성은 물론 보안성까지 모두 갖춘에 대해 블로그는 무엇을 말하나요?</t>
        </is>
      </c>
      <c r="P616" s="18" t="inlineStr">
        <is>
          <t>RemoteView, 블로그, 인사이트</t>
        </is>
      </c>
      <c r="Q616" s="17" t="inlineStr">
        <is>
          <t>RV-WEB-BLOG-615</t>
        </is>
      </c>
      <c r="R616" s="17" t="inlineStr">
        <is>
          <t>Claude(Fable5)</t>
        </is>
      </c>
      <c r="S616" s="20" t="inlineStr">
        <is>
          <t>중</t>
        </is>
      </c>
      <c r="T616" s="20" t="inlineStr">
        <is>
          <t>미검토</t>
        </is>
      </c>
      <c r="U616" s="18" t="inlineStr">
        <is>
          <t>[게시: 2025-07-24] / DEC-009 — 검증 가능 사실만 정답 소재, 홍보 수사 금지</t>
        </is>
      </c>
    </row>
    <row r="617" ht="228" customHeight="1" s="14">
      <c r="A617" s="17" t="n">
        <v>616</v>
      </c>
      <c r="B617" s="17" t="inlineStr">
        <is>
          <t>RV-WEB-BLOG-616</t>
        </is>
      </c>
      <c r="C617" s="17" t="inlineStr">
        <is>
          <t>BlogPost</t>
        </is>
      </c>
      <c r="D617" s="17" t="inlineStr">
        <is>
          <t>RemoteView 블로그(인사이트)</t>
        </is>
      </c>
      <c r="E617" s="19" t="inlineStr">
        <is>
          <t xml:space="preserve">랜섬웨어 공포, 2차 공격(피싱/스미싱) 대비 및 피해 예 &gt; 지금 바로 리모트뷰SE를 통해 기업의 중요 자산을 </t>
        </is>
      </c>
      <c r="F617" s="17" t="inlineStr">
        <is>
          <t>RemoteView</t>
        </is>
      </c>
      <c r="G617" s="20" t="inlineStr">
        <is>
          <t>지금 바로 리모트뷰SE를 통해 기업의 중요 자산을 보호하고, 어떠한 위협</t>
        </is>
      </c>
      <c r="H617" s="20" t="inlineStr">
        <is>
          <t>공통</t>
        </is>
      </c>
      <c r="I617" s="20" t="inlineStr">
        <is>
          <t>공개</t>
        </is>
      </c>
      <c r="J617" s="20" t="inlineStr">
        <is>
          <t>블로그 정보 확인</t>
        </is>
      </c>
      <c r="K617" s="17" t="inlineStr">
        <is>
          <t>https://content.rview.com/ko/blog/rv-ransom/</t>
        </is>
      </c>
      <c r="L617" s="20" t="inlineStr">
        <is>
          <t>본문 § 지금 바로 리모트뷰SE를 통해 기업의 중요 자산을 보호하고, 어</t>
        </is>
      </c>
      <c r="M617" s="17" t="n"/>
      <c r="N617" s="18" t="inlineStr">
        <is>
          <t>[게시: 2025-07-24] RemoteView
랜섬웨어
랜섬웨어공격
랜섬웨어대응
랜섬웨어비트코인
랜섬웨어예방
리모트뷰
리모트뷰SE
사이버공격
원격
원격보안
원격프로그램
해커
해킹
해킹대응
화이트해커</t>
        </is>
      </c>
      <c r="O617" s="19" t="inlineStr">
        <is>
          <t>지금 바로 리모트뷰SE를 통해 기업의 중요 자산을 보호하고, 어에 대해 블로그는 무엇을 말하나요?</t>
        </is>
      </c>
      <c r="P617" s="18" t="inlineStr">
        <is>
          <t>RemoteView, 블로그, 인사이트</t>
        </is>
      </c>
      <c r="Q617" s="17" t="inlineStr">
        <is>
          <t>RV-WEB-BLOG-616</t>
        </is>
      </c>
      <c r="R617" s="17" t="inlineStr">
        <is>
          <t>Claude(Fable5)</t>
        </is>
      </c>
      <c r="S617" s="20" t="inlineStr">
        <is>
          <t>중</t>
        </is>
      </c>
      <c r="T617" s="20" t="inlineStr">
        <is>
          <t>미검토</t>
        </is>
      </c>
      <c r="U617" s="18" t="inlineStr">
        <is>
          <t>[게시: 2025-07-24] / DEC-009 — 검증 가능 사실만 정답 소재, 홍보 수사 금지</t>
        </is>
      </c>
    </row>
    <row r="618" ht="40.5" customHeight="1" s="14">
      <c r="A618" s="17" t="n">
        <v>617</v>
      </c>
      <c r="B618" s="17" t="inlineStr">
        <is>
          <t>RV-WEB-BLOG-617</t>
        </is>
      </c>
      <c r="C618" s="17" t="inlineStr">
        <is>
          <t>BlogPost</t>
        </is>
      </c>
      <c r="D618" s="17" t="inlineStr">
        <is>
          <t>RemoteView 블로그(인사이트)</t>
        </is>
      </c>
      <c r="E618" s="19" t="inlineStr">
        <is>
          <t>해외여행 처음인 부모님 필수 앱 추천: &gt; (도입부)</t>
        </is>
      </c>
      <c r="F618" s="17" t="inlineStr">
        <is>
          <t>RemoteView</t>
        </is>
      </c>
      <c r="G618" s="17" t="inlineStr">
        <is>
          <t>(도입부)</t>
        </is>
      </c>
      <c r="H618" s="20" t="inlineStr">
        <is>
          <t>공통</t>
        </is>
      </c>
      <c r="I618" s="20" t="inlineStr">
        <is>
          <t>공개</t>
        </is>
      </c>
      <c r="J618" s="20" t="inlineStr">
        <is>
          <t>블로그 정보 확인</t>
        </is>
      </c>
      <c r="K618" s="17" t="inlineStr">
        <is>
          <t>https://content.rview.com/ko/blog/rv-travel/</t>
        </is>
      </c>
      <c r="L618" s="20" t="inlineStr">
        <is>
          <t>본문 § (도입부)</t>
        </is>
      </c>
      <c r="M618" s="17" t="n"/>
      <c r="N618" s="18" t="inlineStr">
        <is>
          <t>[게시: 2025-07-25] 준비물, 비상 시 체크리스트
2025.07.25
-   인사이트</t>
        </is>
      </c>
      <c r="O618" s="19" t="inlineStr">
        <is>
          <t>해외여행 처음인 부모님 필수 앱 추천:에 대해 블로그는 무엇을 말하나요?</t>
        </is>
      </c>
      <c r="P618" s="18" t="inlineStr">
        <is>
          <t>RemoteView, 블로그, 인사이트</t>
        </is>
      </c>
      <c r="Q618" s="17" t="inlineStr">
        <is>
          <t>RV-WEB-BLOG-617</t>
        </is>
      </c>
      <c r="R618" s="17" t="inlineStr">
        <is>
          <t>Claude(Fable5)</t>
        </is>
      </c>
      <c r="S618" s="20" t="inlineStr">
        <is>
          <t>중</t>
        </is>
      </c>
      <c r="T618" s="20" t="inlineStr">
        <is>
          <t>미검토</t>
        </is>
      </c>
      <c r="U618" s="18" t="inlineStr">
        <is>
          <t>[게시: 2025-07-25] / DEC-009 — 검증 가능 사실만 정답 소재, 홍보 수사 금지</t>
        </is>
      </c>
    </row>
    <row r="619" ht="57.75" customHeight="1" s="14">
      <c r="A619" s="17" t="n">
        <v>618</v>
      </c>
      <c r="B619" s="17" t="inlineStr">
        <is>
          <t>RV-WEB-BLOG-618</t>
        </is>
      </c>
      <c r="C619" s="17" t="inlineStr">
        <is>
          <t>BlogPost</t>
        </is>
      </c>
      <c r="D619" s="17" t="inlineStr">
        <is>
          <t>RemoteView 블로그(인사이트)</t>
        </is>
      </c>
      <c r="E619" s="19" t="inlineStr">
        <is>
          <t>해외여행 처음인 부모님 필수 앱 추천: &gt; 올해는 황금연휴가 길어서인지 유난히 해외여행을 계획</t>
        </is>
      </c>
      <c r="F619" s="17" t="inlineStr">
        <is>
          <t>RemoteView</t>
        </is>
      </c>
      <c r="G619" s="20" t="inlineStr">
        <is>
          <t>올해는 황금연휴가 길어서인지 유난히 해외여행을 계획하는 분들이 많습니다.</t>
        </is>
      </c>
      <c r="H619" s="20" t="inlineStr">
        <is>
          <t>공통</t>
        </is>
      </c>
      <c r="I619" s="20" t="inlineStr">
        <is>
          <t>공개</t>
        </is>
      </c>
      <c r="J619" s="20" t="inlineStr">
        <is>
          <t>블로그 정보 확인</t>
        </is>
      </c>
      <c r="K619" s="17" t="inlineStr">
        <is>
          <t>https://content.rview.com/ko/blog/rv-travel/</t>
        </is>
      </c>
      <c r="L619" s="20" t="inlineStr">
        <is>
          <t xml:space="preserve">본문 § 올해는 황금연휴가 길어서인지 유난히 해외여행을 계획하는 분들이 </t>
        </is>
      </c>
      <c r="M619" s="17" t="n"/>
      <c r="N619" s="18" t="inlineStr">
        <is>
          <t>[게시: 2025-07-25] 특히 부모님 해외여행 추천 정보를 찾아보며 준비하다 보면
설렘과 함께 걱정도 뒤따르기 마련입니다.
여권/신용카드 분실, 유심 문제, 스마트폰 오류 등
해외에서 마주할 수 있는 예상 밖의 당황스러운 상황을 모두 고려해야 합니다.</t>
        </is>
      </c>
      <c r="O619" s="19" t="inlineStr">
        <is>
          <t>올해는 황금연휴가 길어서인지 유난히 해외여행을 계획하는 분들이 에 대해 블로그는 무엇을 말하나요?</t>
        </is>
      </c>
      <c r="P619" s="18" t="inlineStr">
        <is>
          <t>RemoteView, 블로그, 인사이트</t>
        </is>
      </c>
      <c r="Q619" s="17" t="inlineStr">
        <is>
          <t>RV-WEB-BLOG-618</t>
        </is>
      </c>
      <c r="R619" s="17" t="inlineStr">
        <is>
          <t>Claude(Fable5)</t>
        </is>
      </c>
      <c r="S619" s="20" t="inlineStr">
        <is>
          <t>중</t>
        </is>
      </c>
      <c r="T619" s="20" t="inlineStr">
        <is>
          <t>미검토</t>
        </is>
      </c>
      <c r="U619" s="18" t="inlineStr">
        <is>
          <t>[게시: 2025-07-25] / DEC-009 — 검증 가능 사실만 정답 소재, 홍보 수사 금지</t>
        </is>
      </c>
    </row>
    <row r="620" ht="72" customHeight="1" s="14">
      <c r="A620" s="17" t="n">
        <v>619</v>
      </c>
      <c r="B620" s="17" t="inlineStr">
        <is>
          <t>RV-WEB-BLOG-619</t>
        </is>
      </c>
      <c r="C620" s="17" t="inlineStr">
        <is>
          <t>BlogPost</t>
        </is>
      </c>
      <c r="D620" s="17" t="inlineStr">
        <is>
          <t>RemoteView 블로그(인사이트)</t>
        </is>
      </c>
      <c r="E620" s="19" t="inlineStr">
        <is>
          <t>해외여행 처음인 부모님 필수 앱 추천: &gt; 오늘은 이런 다양한 경우를 대비해</t>
        </is>
      </c>
      <c r="F620" s="17" t="inlineStr">
        <is>
          <t>RemoteView</t>
        </is>
      </c>
      <c r="G620" s="20" t="inlineStr">
        <is>
          <t>오늘은 이런 다양한 경우를 대비해</t>
        </is>
      </c>
      <c r="H620" s="20" t="inlineStr">
        <is>
          <t>공통</t>
        </is>
      </c>
      <c r="I620" s="20" t="inlineStr">
        <is>
          <t>공개</t>
        </is>
      </c>
      <c r="J620" s="20" t="inlineStr">
        <is>
          <t>블로그 정보 확인</t>
        </is>
      </c>
      <c r="K620" s="17" t="inlineStr">
        <is>
          <t>https://content.rview.com/ko/blog/rv-travel/</t>
        </is>
      </c>
      <c r="L620" s="20" t="inlineStr">
        <is>
          <t>본문 § 오늘은 이런 다양한 경우를 대비해</t>
        </is>
      </c>
      <c r="M620" s="17" t="n"/>
      <c r="N620" s="18" t="inlineStr">
        <is>
          <t>[게시: 2025-07-25] 부모님 해외여행 10계명처럼 꼭 챙겨야 할 준비물과 체크리스트,
그리고 예기치 못한 상황을 원격지에서도 도와드릴 수 있는
필수 앱 사용법까지 함께 소개합니다!
# **해외여행 사전 준비 체크리스트**</t>
        </is>
      </c>
      <c r="O620" s="19" t="inlineStr">
        <is>
          <t>오늘은 이런 다양한 경우를 대비해에 대해 블로그는 무엇을 말하나요?</t>
        </is>
      </c>
      <c r="P620" s="18" t="inlineStr">
        <is>
          <t>RemoteView, 블로그, 인사이트</t>
        </is>
      </c>
      <c r="Q620" s="17" t="inlineStr">
        <is>
          <t>RV-WEB-BLOG-619</t>
        </is>
      </c>
      <c r="R620" s="17" t="inlineStr">
        <is>
          <t>Claude(Fable5)</t>
        </is>
      </c>
      <c r="S620" s="20" t="inlineStr">
        <is>
          <t>중</t>
        </is>
      </c>
      <c r="T620" s="20" t="inlineStr">
        <is>
          <t>미검토</t>
        </is>
      </c>
      <c r="U620" s="18" t="inlineStr">
        <is>
          <t>[게시: 2025-07-25] / DEC-009 — 검증 가능 사실만 정답 소재, 홍보 수사 금지</t>
        </is>
      </c>
    </row>
    <row r="621" ht="129" customHeight="1" s="14">
      <c r="A621" s="17" t="n">
        <v>620</v>
      </c>
      <c r="B621" s="17" t="inlineStr">
        <is>
          <t>RV-WEB-BLOG-620</t>
        </is>
      </c>
      <c r="C621" s="17" t="inlineStr">
        <is>
          <t>BlogPost</t>
        </is>
      </c>
      <c r="D621" s="17" t="inlineStr">
        <is>
          <t>RemoteView 블로그(인사이트)</t>
        </is>
      </c>
      <c r="E621" s="19" t="inlineStr">
        <is>
          <t xml:space="preserve">해외여행 처음인 부모님 필수 앱 추천: &gt; ✅ 여행자 보험: 의료비, 도난, 항공 지연 보장 </t>
        </is>
      </c>
      <c r="F621" s="17" t="inlineStr">
        <is>
          <t>RemoteView</t>
        </is>
      </c>
      <c r="G621" s="20" t="inlineStr">
        <is>
          <t>✅ 여행자 보험: 의료비, 도난, 항공 지연 보장 범위 꼭 확인(고령자의</t>
        </is>
      </c>
      <c r="H621" s="20" t="inlineStr">
        <is>
          <t>공통</t>
        </is>
      </c>
      <c r="I621" s="20" t="inlineStr">
        <is>
          <t>공개</t>
        </is>
      </c>
      <c r="J621" s="20" t="inlineStr">
        <is>
          <t>블로그 정보 확인</t>
        </is>
      </c>
      <c r="K621" s="17" t="inlineStr">
        <is>
          <t>https://content.rview.com/ko/blog/rv-travel/</t>
        </is>
      </c>
      <c r="L621" s="20" t="inlineStr">
        <is>
          <t>본문 § ✅ 여행자 보험: 의료비, 도난, 항공 지연 보장 범위 꼭 확인</t>
        </is>
      </c>
      <c r="M621" s="17" t="n"/>
      <c r="N621" s="18" t="inlineStr">
        <is>
          <t>[게시: 2025-07-25] **✅ 여권/비자/항공권/숙소 바우처:** 종이 출력 + 스마트폰 저장 + 클라우드 백업까지 3중 보관
**✅ 현지 대사관 연락처/긴급지원 번호:** 부모님 핸드폰 연락처 어플과 노트 양쪽 모두 저장
**✅ 은행 어플/공인인증서 설정:** 해외 접속 가능 여부, 로그인 방식, 인증 수단(OTP 등) 사전 점검
**✅ 숙소 예약:** 아고다, 호텔스닷컴, 에어비앤비 등 검증된 플랫폼 이용, 현지 주소와 연락처는 메모지로도 따로 보관
# **현지에서 문제 생겼을 때? 실시간 원격제어로 해결**</t>
        </is>
      </c>
      <c r="O621" s="19" t="inlineStr">
        <is>
          <t>✅ 여행자 보험: 의료비, 도난, 항공 지연 보장 범위 꼭 확인에 대해 블로그는 무엇을 말하나요?</t>
        </is>
      </c>
      <c r="P621" s="18" t="inlineStr">
        <is>
          <t>RemoteView, 블로그, 인사이트</t>
        </is>
      </c>
      <c r="Q621" s="17" t="inlineStr">
        <is>
          <t>RV-WEB-BLOG-620</t>
        </is>
      </c>
      <c r="R621" s="17" t="inlineStr">
        <is>
          <t>Claude(Fable5)</t>
        </is>
      </c>
      <c r="S621" s="20" t="inlineStr">
        <is>
          <t>중</t>
        </is>
      </c>
      <c r="T621" s="20" t="inlineStr">
        <is>
          <t>미검토</t>
        </is>
      </c>
      <c r="U621" s="18" t="inlineStr">
        <is>
          <t>[게시: 2025-07-25] / DEC-009 — 검증 가능 사실만 정답 소재, 홍보 수사 금지</t>
        </is>
      </c>
    </row>
    <row r="622" ht="100.5" customHeight="1" s="14">
      <c r="A622" s="17" t="n">
        <v>621</v>
      </c>
      <c r="B622" s="17" t="inlineStr">
        <is>
          <t>RV-WEB-BLOG-621</t>
        </is>
      </c>
      <c r="C622" s="17" t="inlineStr">
        <is>
          <t>BlogPost</t>
        </is>
      </c>
      <c r="D622" s="17" t="inlineStr">
        <is>
          <t>RemoteView 블로그(인사이트)</t>
        </is>
      </c>
      <c r="E622" s="19" t="inlineStr">
        <is>
          <t>해외여행 처음인 부모님 필수 앱 추천: &gt; 📍 여권/지갑/스마트폰 분실 시</t>
        </is>
      </c>
      <c r="F622" s="17" t="inlineStr">
        <is>
          <t>RemoteView</t>
        </is>
      </c>
      <c r="G622" s="20" t="inlineStr">
        <is>
          <t>📍 여권/지갑/스마트폰 분실 시</t>
        </is>
      </c>
      <c r="H622" s="20" t="inlineStr">
        <is>
          <t>공통</t>
        </is>
      </c>
      <c r="I622" s="20" t="inlineStr">
        <is>
          <t>공개</t>
        </is>
      </c>
      <c r="J622" s="20" t="inlineStr">
        <is>
          <t>블로그 정보 확인</t>
        </is>
      </c>
      <c r="K622" s="17" t="inlineStr">
        <is>
          <t>https://content.rview.com/ko/blog/rv-travel/</t>
        </is>
      </c>
      <c r="L622" s="20" t="inlineStr">
        <is>
          <t>본문 § 📍 여권/지갑/스마트폰 분실 시</t>
        </is>
      </c>
      <c r="M622" s="17" t="n"/>
      <c r="N622" s="18" t="inlineStr">
        <is>
          <t>[게시: 2025-07-25] ▪️ 자녀가 부모님 폰의 지도 어플(구글맵)을 원격으로 실행해 대사관, 경찰서 위치를 찾아 길 안내
▪️ 여권 사본이나 숙소 바우처 등 저장된 파일을 찾아 메일 전송 또는 직접 보여주기
▪️ 온라인 신고서 작성도 원격 입력 또는 번역 어플 실행으로 지원
▪️ 삼성 스마트폰의 경우, Find My Mobile(내 디바이스 찾기) 기능으로 원격 폰 잠금, 데이터 백업 및 삭제 등의 조치 가능</t>
        </is>
      </c>
      <c r="O622" s="19" t="inlineStr">
        <is>
          <t>📍 여권/지갑/스마트폰 분실 시에 대해 블로그는 무엇을 말하나요?</t>
        </is>
      </c>
      <c r="P622" s="18" t="inlineStr">
        <is>
          <t>RemoteView, 블로그, 인사이트</t>
        </is>
      </c>
      <c r="Q622" s="17" t="inlineStr">
        <is>
          <t>RV-WEB-BLOG-621</t>
        </is>
      </c>
      <c r="R622" s="17" t="inlineStr">
        <is>
          <t>Claude(Fable5)</t>
        </is>
      </c>
      <c r="S622" s="20" t="inlineStr">
        <is>
          <t>중</t>
        </is>
      </c>
      <c r="T622" s="20" t="inlineStr">
        <is>
          <t>미검토</t>
        </is>
      </c>
      <c r="U622" s="18" t="inlineStr">
        <is>
          <t>[게시: 2025-07-25] / DEC-009 — 검증 가능 사실만 정답 소재, 홍보 수사 금지</t>
        </is>
      </c>
    </row>
    <row r="623" ht="29.25" customHeight="1" s="14">
      <c r="A623" s="17" t="n">
        <v>622</v>
      </c>
      <c r="B623" s="17" t="inlineStr">
        <is>
          <t>RV-WEB-BLOG-622</t>
        </is>
      </c>
      <c r="C623" s="17" t="inlineStr">
        <is>
          <t>BlogPost</t>
        </is>
      </c>
      <c r="D623" s="17" t="inlineStr">
        <is>
          <t>RemoteView 블로그(인사이트)</t>
        </is>
      </c>
      <c r="E623" s="19" t="inlineStr">
        <is>
          <t>해외여행 처음인 부모님 필수 앱 추천: &gt; 🌐 금융 앱, 스마트폰 오류 등 대응 시</t>
        </is>
      </c>
      <c r="F623" s="17" t="inlineStr">
        <is>
          <t>RemoteView</t>
        </is>
      </c>
      <c r="G623" s="20" t="inlineStr">
        <is>
          <t>🌐 금융 앱, 스마트폰 오류 등 대응 시</t>
        </is>
      </c>
      <c r="H623" s="20" t="inlineStr">
        <is>
          <t>공통</t>
        </is>
      </c>
      <c r="I623" s="20" t="inlineStr">
        <is>
          <t>공개</t>
        </is>
      </c>
      <c r="J623" s="20" t="inlineStr">
        <is>
          <t>블로그 정보 확인</t>
        </is>
      </c>
      <c r="K623" s="17" t="inlineStr">
        <is>
          <t>https://content.rview.com/ko/blog/rv-travel/</t>
        </is>
      </c>
      <c r="L623" s="20" t="inlineStr">
        <is>
          <t>본문 § 🌐 금융 앱, 스마트폰 오류 등 대응 시</t>
        </is>
      </c>
      <c r="M623" s="17" t="n"/>
      <c r="N623" s="18" t="inlineStr">
        <is>
          <t>[게시: 2025-07-25] ▪️ 유심 설정, 앱 오류, 금융 업무, Wi-Fi 문제 등 기기 설정을 자녀가 직접 원격 조작해 해결</t>
        </is>
      </c>
      <c r="O623" s="19" t="inlineStr">
        <is>
          <t>🌐 금융 앱, 스마트폰 오류 등 대응 시에 대해 블로그는 무엇을 말하나요?</t>
        </is>
      </c>
      <c r="P623" s="18" t="inlineStr">
        <is>
          <t>RemoteView, 블로그, 인사이트</t>
        </is>
      </c>
      <c r="Q623" s="17" t="inlineStr">
        <is>
          <t>RV-WEB-BLOG-622</t>
        </is>
      </c>
      <c r="R623" s="17" t="inlineStr">
        <is>
          <t>Claude(Fable5)</t>
        </is>
      </c>
      <c r="S623" s="20" t="inlineStr">
        <is>
          <t>중</t>
        </is>
      </c>
      <c r="T623" s="20" t="inlineStr">
        <is>
          <t>미검토</t>
        </is>
      </c>
      <c r="U623" s="18" t="inlineStr">
        <is>
          <t>[게시: 2025-07-25] / DEC-009 — 검증 가능 사실만 정답 소재, 홍보 수사 금지</t>
        </is>
      </c>
    </row>
    <row r="624" ht="66" customHeight="1" s="14">
      <c r="A624" s="17" t="n">
        <v>623</v>
      </c>
      <c r="B624" s="17" t="inlineStr">
        <is>
          <t>RV-WEB-BLOG-623</t>
        </is>
      </c>
      <c r="C624" s="17" t="inlineStr">
        <is>
          <t>BlogPost</t>
        </is>
      </c>
      <c r="D624" s="17" t="inlineStr">
        <is>
          <t>RemoteView 블로그(인사이트)</t>
        </is>
      </c>
      <c r="E624" s="19" t="inlineStr">
        <is>
          <t>해외여행 처음인 부모님 필수 앱 추천: &gt; 🔹 준비물</t>
        </is>
      </c>
      <c r="F624" s="17" t="inlineStr">
        <is>
          <t>RemoteView</t>
        </is>
      </c>
      <c r="G624" s="20" t="inlineStr">
        <is>
          <t>🔹 준비물</t>
        </is>
      </c>
      <c r="H624" s="20" t="inlineStr">
        <is>
          <t>공통</t>
        </is>
      </c>
      <c r="I624" s="20" t="inlineStr">
        <is>
          <t>공개</t>
        </is>
      </c>
      <c r="J624" s="20" t="inlineStr">
        <is>
          <t>블로그 정보 확인</t>
        </is>
      </c>
      <c r="K624" s="17" t="inlineStr">
        <is>
          <t>https://content.rview.com/ko/blog/rv-travel/</t>
        </is>
      </c>
      <c r="L624" s="20" t="inlineStr">
        <is>
          <t>본문 § 🔹 준비물</t>
        </is>
      </c>
      <c r="M624" s="17" t="n"/>
      <c r="N624" s="18" t="inlineStr">
        <is>
          <t>[게시: 2025-07-25] \- 부모님 스마트폰
\- 자녀 스마트폰 또는 PC
##### [
\&gt;&gt;&gt; 리모트뷰 사용 전 계정을 생성해주세요!
](https://content.rview.com/ko/trial/)</t>
        </is>
      </c>
      <c r="O624" s="19" t="inlineStr">
        <is>
          <t>🔹 준비물에 대해 블로그는 무엇을 말하나요?</t>
        </is>
      </c>
      <c r="P624" s="18" t="inlineStr">
        <is>
          <t>RemoteView, 블로그, 인사이트</t>
        </is>
      </c>
      <c r="Q624" s="17" t="inlineStr">
        <is>
          <t>RV-WEB-BLOG-623</t>
        </is>
      </c>
      <c r="R624" s="17" t="inlineStr">
        <is>
          <t>Claude(Fable5)</t>
        </is>
      </c>
      <c r="S624" s="20" t="inlineStr">
        <is>
          <t>중</t>
        </is>
      </c>
      <c r="T624" s="20" t="inlineStr">
        <is>
          <t>미검토</t>
        </is>
      </c>
      <c r="U624" s="18" t="inlineStr">
        <is>
          <t>[게시: 2025-07-25] / DEC-009 — 검증 가능 사실만 정답 소재, 홍보 수사 금지</t>
        </is>
      </c>
    </row>
    <row r="625" ht="143.25" customHeight="1" s="14">
      <c r="A625" s="17" t="n">
        <v>624</v>
      </c>
      <c r="B625" s="17" t="inlineStr">
        <is>
          <t>RV-WEB-BLOG-624</t>
        </is>
      </c>
      <c r="C625" s="17" t="inlineStr">
        <is>
          <t>BlogPost</t>
        </is>
      </c>
      <c r="D625" s="17" t="inlineStr">
        <is>
          <t>RemoteView 블로그(인사이트)</t>
        </is>
      </c>
      <c r="E625" s="19" t="inlineStr">
        <is>
          <t>해외여행 처음인 부모님 필수 앱 추천: &gt; 🔹 리모트뷰 설치 방법(부모님 핸드폰에 '에이전트'</t>
        </is>
      </c>
      <c r="F625" s="17" t="inlineStr">
        <is>
          <t>RemoteView</t>
        </is>
      </c>
      <c r="G625" s="20" t="inlineStr">
        <is>
          <t>🔹 리모트뷰 설치 방법(부모님 핸드폰에 '에이전트' 앱 설치)</t>
        </is>
      </c>
      <c r="H625" s="20" t="inlineStr">
        <is>
          <t>공통</t>
        </is>
      </c>
      <c r="I625" s="20" t="inlineStr">
        <is>
          <t>공개</t>
        </is>
      </c>
      <c r="J625" s="20" t="inlineStr">
        <is>
          <t>블로그 정보 확인</t>
        </is>
      </c>
      <c r="K625" s="17" t="inlineStr">
        <is>
          <t>https://content.rview.com/ko/blog/rv-travel/</t>
        </is>
      </c>
      <c r="L625" s="20" t="inlineStr">
        <is>
          <t>본문 § 🔹 리모트뷰 설치 방법(부모님 핸드폰에 '에이전트' 앱 설치)</t>
        </is>
      </c>
      <c r="M625" s="17" t="n"/>
      <c r="N625" s="18" t="inlineStr">
        <is>
          <t>[게시: 2025-07-25] 1\. **‼️(위 링크에서)계정 생성하기‼️**
2\. **리모트뷰 에이전트(RemoteView Agent) 앱 설치:** 부모님 핸드폰(원격제어를 받을 기기)에 앱스토어 또는 플레이스토어에서 'RemoteView Agent' 앱을 설치합니다.
3\. **계정 설정 및 권한 설정:** 앱 실행 후, 계정 생성 및 로그인을 하고 권한 설정을 합니다. 이때 사용한 계정 정보를 자녀에게 공유해야 하니, 꼭 기억해두세요.
4. **에이전트 기기 등록:** 기기 이름, 비밀번호 기입 후 ‘에이전트 등록’을 진행합니다.
\*에이전트 앱: 안드로이드 제공</t>
        </is>
      </c>
      <c r="O625" s="19" t="inlineStr">
        <is>
          <t>🔹 리모트뷰 설치 방법(부모님 핸드폰에 '에이전트' 앱 설치)에 대해 블로그는 무엇을 말하나요?</t>
        </is>
      </c>
      <c r="P625" s="18" t="inlineStr">
        <is>
          <t>RemoteView, 블로그, 인사이트</t>
        </is>
      </c>
      <c r="Q625" s="17" t="inlineStr">
        <is>
          <t>RV-WEB-BLOG-624</t>
        </is>
      </c>
      <c r="R625" s="17" t="inlineStr">
        <is>
          <t>Claude(Fable5)</t>
        </is>
      </c>
      <c r="S625" s="20" t="inlineStr">
        <is>
          <t>중</t>
        </is>
      </c>
      <c r="T625" s="20" t="inlineStr">
        <is>
          <t>미검토</t>
        </is>
      </c>
      <c r="U625" s="18" t="inlineStr">
        <is>
          <t>[게시: 2025-07-25] / DEC-009 — 검증 가능 사실만 정답 소재, 홍보 수사 금지</t>
        </is>
      </c>
    </row>
    <row r="626" ht="100.5" customHeight="1" s="14">
      <c r="A626" s="17" t="n">
        <v>625</v>
      </c>
      <c r="B626" s="17" t="inlineStr">
        <is>
          <t>RV-WEB-BLOG-625</t>
        </is>
      </c>
      <c r="C626" s="17" t="inlineStr">
        <is>
          <t>BlogPost</t>
        </is>
      </c>
      <c r="D626" s="17" t="inlineStr">
        <is>
          <t>RemoteView 블로그(인사이트)</t>
        </is>
      </c>
      <c r="E626" s="19" t="inlineStr">
        <is>
          <t>해외여행 처음인 부모님 필수 앱 추천: &gt; 🔹 리모트뷰 사용 방법 (자녀 핸드폰/PC에 리모트</t>
        </is>
      </c>
      <c r="F626" s="17" t="inlineStr">
        <is>
          <t>RemoteView</t>
        </is>
      </c>
      <c r="G626" s="20" t="inlineStr">
        <is>
          <t>🔹 리모트뷰 사용 방법 (자녀 핸드폰/PC에 리모트뷰 앱 설치)</t>
        </is>
      </c>
      <c r="H626" s="20" t="inlineStr">
        <is>
          <t>공통</t>
        </is>
      </c>
      <c r="I626" s="20" t="inlineStr">
        <is>
          <t>공개</t>
        </is>
      </c>
      <c r="J626" s="20" t="inlineStr">
        <is>
          <t>블로그 정보 확인</t>
        </is>
      </c>
      <c r="K626" s="17" t="inlineStr">
        <is>
          <t>https://content.rview.com/ko/blog/rv-travel/</t>
        </is>
      </c>
      <c r="L626" s="20" t="inlineStr">
        <is>
          <t>본문 § 🔹 리모트뷰 사용 방법 (자녀 핸드폰/PC에 리모트뷰 앱 설치)</t>
        </is>
      </c>
      <c r="M626" s="17" t="n"/>
      <c r="N626" s="18" t="inlineStr">
        <is>
          <t>[게시: 2025-07-25] 1. **리모트뷰 앱 설치:** 자녀의 핸드폰(혹은 태블릿, PC)에서 앱스토어/플레이스토어에 접속해 'RemoteView' 앱을 설치합니다.
2\. **동일 계정으로 로그인:** 부모님 핸드폰의 에이전트를 등록할 때 사용했던 동일한 리모트뷰 계정으로 로그인하면 부모님 폰 화면이 내 기기에 실시간으로 표시됩니다.
3\. **다양한 원격제어 기능 활용**
\*리모트뷰 앱: 안드로이드/iOS 제공</t>
        </is>
      </c>
      <c r="O626" s="19" t="inlineStr">
        <is>
          <t>🔹 리모트뷰 사용 방법 (자녀 핸드폰/PC에 리모트뷰 앱 설치)에 대해 블로그는 무엇을 말하나요?</t>
        </is>
      </c>
      <c r="P626" s="18" t="inlineStr">
        <is>
          <t>RemoteView, 블로그, 인사이트</t>
        </is>
      </c>
      <c r="Q626" s="17" t="inlineStr">
        <is>
          <t>RV-WEB-BLOG-625</t>
        </is>
      </c>
      <c r="R626" s="17" t="inlineStr">
        <is>
          <t>Claude(Fable5)</t>
        </is>
      </c>
      <c r="S626" s="20" t="inlineStr">
        <is>
          <t>중</t>
        </is>
      </c>
      <c r="T626" s="20" t="inlineStr">
        <is>
          <t>미검토</t>
        </is>
      </c>
      <c r="U626" s="18" t="inlineStr">
        <is>
          <t>[게시: 2025-07-25] / DEC-009 — 검증 가능 사실만 정답 소재, 홍보 수사 금지</t>
        </is>
      </c>
    </row>
    <row r="627" ht="29.25" customHeight="1" s="14">
      <c r="A627" s="17" t="n">
        <v>626</v>
      </c>
      <c r="B627" s="17" t="inlineStr">
        <is>
          <t>RV-WEB-BLOG-626</t>
        </is>
      </c>
      <c r="C627" s="17" t="inlineStr">
        <is>
          <t>BlogPost</t>
        </is>
      </c>
      <c r="D627" s="17" t="inlineStr">
        <is>
          <t>RemoteView 블로그(인사이트)</t>
        </is>
      </c>
      <c r="E627" s="19" t="inlineStr">
        <is>
          <t>해외여행 처음인 부모님 필수 앱 추천: &gt; 직접 사용해봤습니다. 아래 단계대로 따라 해보세요!</t>
        </is>
      </c>
      <c r="F627" s="17" t="inlineStr">
        <is>
          <t>RemoteView</t>
        </is>
      </c>
      <c r="G627" s="20" t="inlineStr">
        <is>
          <t>직접 사용해봤습니다. 아래 단계대로 따라 해보세요!</t>
        </is>
      </c>
      <c r="H627" s="20" t="inlineStr">
        <is>
          <t>공통</t>
        </is>
      </c>
      <c r="I627" s="20" t="inlineStr">
        <is>
          <t>공개</t>
        </is>
      </c>
      <c r="J627" s="20" t="inlineStr">
        <is>
          <t>블로그 정보 확인</t>
        </is>
      </c>
      <c r="K627" s="17" t="inlineStr">
        <is>
          <t>https://content.rview.com/ko/blog/rv-travel/</t>
        </is>
      </c>
      <c r="L627" s="20" t="inlineStr">
        <is>
          <t>본문 § 직접 사용해봤습니다. 아래 단계대로 따라 해보세요!</t>
        </is>
      </c>
      <c r="M627" s="17" t="n"/>
      <c r="N627" s="18" t="inlineStr">
        <is>
          <t>[게시: 2025-07-25] #####
-   **핸드폰 A (부모님 기기)**에 설치하기</t>
        </is>
      </c>
      <c r="O627" s="19" t="inlineStr">
        <is>
          <t>직접 사용해봤습니다. 아래 단계대로 따라 해보세요!에 대해 블로그는 무엇을 말하나요?</t>
        </is>
      </c>
      <c r="P627" s="18" t="inlineStr">
        <is>
          <t>RemoteView, 블로그, 인사이트</t>
        </is>
      </c>
      <c r="Q627" s="17" t="inlineStr">
        <is>
          <t>RV-WEB-BLOG-626</t>
        </is>
      </c>
      <c r="R627" s="17" t="inlineStr">
        <is>
          <t>Claude(Fable5)</t>
        </is>
      </c>
      <c r="S627" s="20" t="inlineStr">
        <is>
          <t>중</t>
        </is>
      </c>
      <c r="T627" s="20" t="inlineStr">
        <is>
          <t>미검토</t>
        </is>
      </c>
      <c r="U627" s="18" t="inlineStr">
        <is>
          <t>[게시: 2025-07-25] / DEC-009 — 검증 가능 사실만 정답 소재, 홍보 수사 금지</t>
        </is>
      </c>
    </row>
    <row r="628" ht="29.25" customHeight="1" s="14">
      <c r="A628" s="17" t="n">
        <v>627</v>
      </c>
      <c r="B628" s="17" t="inlineStr">
        <is>
          <t>RV-WEB-BLOG-627</t>
        </is>
      </c>
      <c r="C628" s="17" t="inlineStr">
        <is>
          <t>BlogPost</t>
        </is>
      </c>
      <c r="D628" s="17" t="inlineStr">
        <is>
          <t>RemoteView 블로그(인사이트)</t>
        </is>
      </c>
      <c r="E628" s="19" t="inlineStr">
        <is>
          <t xml:space="preserve">해외여행 처음인 부모님 필수 앱 추천: &gt; 접근 아이디와 비밀번호의 경우 기기 원격제어 시작 </t>
        </is>
      </c>
      <c r="F628" s="17" t="inlineStr">
        <is>
          <t>RemoteView</t>
        </is>
      </c>
      <c r="G628" s="20" t="inlineStr">
        <is>
          <t xml:space="preserve">접근 아이디와 비밀번호의 경우 기기 원격제어 시작 시에도 필요하니 잊지 </t>
        </is>
      </c>
      <c r="H628" s="20" t="inlineStr">
        <is>
          <t>공통</t>
        </is>
      </c>
      <c r="I628" s="20" t="inlineStr">
        <is>
          <t>공개</t>
        </is>
      </c>
      <c r="J628" s="20" t="inlineStr">
        <is>
          <t>블로그 정보 확인</t>
        </is>
      </c>
      <c r="K628" s="17" t="inlineStr">
        <is>
          <t>https://content.rview.com/ko/blog/rv-travel/</t>
        </is>
      </c>
      <c r="L628" s="20" t="inlineStr">
        <is>
          <t>본문 § 접근 아이디와 비밀번호의 경우 기기 원격제어 시작 시에도 필요하</t>
        </is>
      </c>
      <c r="M628" s="17" t="n"/>
      <c r="N628" s="18" t="inlineStr">
        <is>
          <t>[게시: 2025-07-25] #####
-   **핸드폰 B (자녀 기기)**에 설치하기</t>
        </is>
      </c>
      <c r="O628" s="19" t="inlineStr">
        <is>
          <t>접근 아이디와 비밀번호의 경우 기기 원격제어 시작 시에도 필요하에 대해 블로그는 무엇을 말하나요?</t>
        </is>
      </c>
      <c r="P628" s="18" t="inlineStr">
        <is>
          <t>RemoteView, 블로그, 인사이트</t>
        </is>
      </c>
      <c r="Q628" s="17" t="inlineStr">
        <is>
          <t>RV-WEB-BLOG-627</t>
        </is>
      </c>
      <c r="R628" s="17" t="inlineStr">
        <is>
          <t>Claude(Fable5)</t>
        </is>
      </c>
      <c r="S628" s="20" t="inlineStr">
        <is>
          <t>중</t>
        </is>
      </c>
      <c r="T628" s="20" t="inlineStr">
        <is>
          <t>미검토</t>
        </is>
      </c>
      <c r="U628" s="18" t="inlineStr">
        <is>
          <t>[게시: 2025-07-25] / DEC-009 — 검증 가능 사실만 정답 소재, 홍보 수사 금지</t>
        </is>
      </c>
    </row>
    <row r="629" ht="51.75" customHeight="1" s="14">
      <c r="A629" s="17" t="n">
        <v>628</v>
      </c>
      <c r="B629" s="17" t="inlineStr">
        <is>
          <t>RV-WEB-BLOG-628</t>
        </is>
      </c>
      <c r="C629" s="17" t="inlineStr">
        <is>
          <t>BlogPost</t>
        </is>
      </c>
      <c r="D629" s="17" t="inlineStr">
        <is>
          <t>RemoteView 블로그(인사이트)</t>
        </is>
      </c>
      <c r="E629" s="19" t="inlineStr">
        <is>
          <t>해외여행 처음인 부모님 필수 앱 추천: &gt; [Play스토어/App스토어에서 "RemoteVie</t>
        </is>
      </c>
      <c r="F629" s="17" t="inlineStr">
        <is>
          <t>RemoteView</t>
        </is>
      </c>
      <c r="G629" s="17" t="inlineStr">
        <is>
          <t>[Play스토어/App스토어에서 "RemoteView" 검색 후 설치]</t>
        </is>
      </c>
      <c r="H629" s="20" t="inlineStr">
        <is>
          <t>공통</t>
        </is>
      </c>
      <c r="I629" s="20" t="inlineStr">
        <is>
          <t>공개</t>
        </is>
      </c>
      <c r="J629" s="20" t="inlineStr">
        <is>
          <t>블로그 정보 확인</t>
        </is>
      </c>
      <c r="K629" s="17" t="inlineStr">
        <is>
          <t>https://content.rview.com/ko/blog/rv-travel/</t>
        </is>
      </c>
      <c r="L629" s="20" t="inlineStr">
        <is>
          <t>본문 § [Play스토어/App스토어에서 "RemoteView" 검색 후</t>
        </is>
      </c>
      <c r="M629" s="17" t="n"/>
      <c r="N629" s="18" t="inlineStr">
        <is>
          <t>[게시: 2025-07-25] ##### ** **
#####
-   설치가 완료되었다면, 이제 B 기기에서 A 기기 원격 제어를 시작할 수 있습니다!</t>
        </is>
      </c>
      <c r="O629" s="18" t="inlineStr">
        <is>
          <t>[Play스토어/App스토어에서 "RemoteView" 검색 후에 대해 블로그는 무엇을 말하나요?</t>
        </is>
      </c>
      <c r="P629" s="18" t="inlineStr">
        <is>
          <t>RemoteView, 블로그, 인사이트</t>
        </is>
      </c>
      <c r="Q629" s="17" t="inlineStr">
        <is>
          <t>RV-WEB-BLOG-628</t>
        </is>
      </c>
      <c r="R629" s="17" t="inlineStr">
        <is>
          <t>Claude(Fable5)</t>
        </is>
      </c>
      <c r="S629" s="20" t="inlineStr">
        <is>
          <t>중</t>
        </is>
      </c>
      <c r="T629" s="20" t="inlineStr">
        <is>
          <t>미검토</t>
        </is>
      </c>
      <c r="U629" s="18" t="inlineStr">
        <is>
          <t>[게시: 2025-07-25] / DEC-009 — 검증 가능 사실만 정답 소재, 홍보 수사 금지</t>
        </is>
      </c>
    </row>
    <row r="630" ht="66" customHeight="1" s="14">
      <c r="A630" s="17" t="n">
        <v>629</v>
      </c>
      <c r="B630" s="17" t="inlineStr">
        <is>
          <t>RV-WEB-BLOG-629</t>
        </is>
      </c>
      <c r="C630" s="17" t="inlineStr">
        <is>
          <t>BlogPost</t>
        </is>
      </c>
      <c r="D630" s="17" t="inlineStr">
        <is>
          <t>RemoteView 블로그(인사이트)</t>
        </is>
      </c>
      <c r="E630" s="19" t="inlineStr">
        <is>
          <t>해외여행 처음인 부모님 필수 앱 추천: &gt; [실제 원격제어 화면-문서/파일 접근]</t>
        </is>
      </c>
      <c r="F630" s="17" t="inlineStr">
        <is>
          <t>RemoteView</t>
        </is>
      </c>
      <c r="G630" s="17" t="inlineStr">
        <is>
          <t>[실제 원격제어 화면-문서/파일 접근]</t>
        </is>
      </c>
      <c r="H630" s="20" t="inlineStr">
        <is>
          <t>공통</t>
        </is>
      </c>
      <c r="I630" s="20" t="inlineStr">
        <is>
          <t>공개</t>
        </is>
      </c>
      <c r="J630" s="20" t="inlineStr">
        <is>
          <t>블로그 정보 확인</t>
        </is>
      </c>
      <c r="K630" s="17" t="inlineStr">
        <is>
          <t>https://content.rview.com/ko/blog/rv-travel/</t>
        </is>
      </c>
      <c r="L630" s="20" t="inlineStr">
        <is>
          <t>본문 § [실제 원격제어 화면-문서/파일 접근]</t>
        </is>
      </c>
      <c r="M630" s="17" t="n"/>
      <c r="N630" s="18" t="inlineStr">
        <is>
          <t>[게시: 2025-07-25] #####
-   PC에서도 리모트뷰 웹사이트에 접속해 핸드폰을 원격제어할 수 있습니다!
##### [
\&gt;&gt;&gt; PC 로 제어하러 가기
](https://rview.com/ko/)</t>
        </is>
      </c>
      <c r="O630" s="18" t="inlineStr">
        <is>
          <t>[실제 원격제어 화면-문서/파일 접근]에 대해 블로그는 무엇을 말하나요?</t>
        </is>
      </c>
      <c r="P630" s="18" t="inlineStr">
        <is>
          <t>RemoteView, 블로그, 인사이트</t>
        </is>
      </c>
      <c r="Q630" s="17" t="inlineStr">
        <is>
          <t>RV-WEB-BLOG-629</t>
        </is>
      </c>
      <c r="R630" s="17" t="inlineStr">
        <is>
          <t>Claude(Fable5)</t>
        </is>
      </c>
      <c r="S630" s="20" t="inlineStr">
        <is>
          <t>중</t>
        </is>
      </c>
      <c r="T630" s="20" t="inlineStr">
        <is>
          <t>미검토</t>
        </is>
      </c>
      <c r="U630" s="18" t="inlineStr">
        <is>
          <t>[게시: 2025-07-25] / DEC-009 — 검증 가능 사실만 정답 소재, 홍보 수사 금지</t>
        </is>
      </c>
    </row>
    <row r="631" ht="129" customHeight="1" s="14">
      <c r="A631" s="17" t="n">
        <v>630</v>
      </c>
      <c r="B631" s="17" t="inlineStr">
        <is>
          <t>RV-WEB-BLOG-630</t>
        </is>
      </c>
      <c r="C631" s="17" t="inlineStr">
        <is>
          <t>BlogPost</t>
        </is>
      </c>
      <c r="D631" s="17" t="inlineStr">
        <is>
          <t>RemoteView 블로그(인사이트)</t>
        </is>
      </c>
      <c r="E631" s="19" t="inlineStr">
        <is>
          <t>해외여행 처음인 부모님 필수 앱 추천: &gt; 다양한 원격제어 기능, 이렇게 사용해보세요!</t>
        </is>
      </c>
      <c r="F631" s="17" t="inlineStr">
        <is>
          <t>RemoteView</t>
        </is>
      </c>
      <c r="G631" s="20" t="inlineStr">
        <is>
          <t>다양한 원격제어 기능, 이렇게 사용해보세요!</t>
        </is>
      </c>
      <c r="H631" s="20" t="inlineStr">
        <is>
          <t>공통</t>
        </is>
      </c>
      <c r="I631" s="20" t="inlineStr">
        <is>
          <t>공개</t>
        </is>
      </c>
      <c r="J631" s="20" t="inlineStr">
        <is>
          <t>블로그 정보 확인</t>
        </is>
      </c>
      <c r="K631" s="17" t="inlineStr">
        <is>
          <t>https://content.rview.com/ko/blog/rv-travel/</t>
        </is>
      </c>
      <c r="L631" s="20" t="inlineStr">
        <is>
          <t>본문 § 다양한 원격제어 기능, 이렇게 사용해보세요!</t>
        </is>
      </c>
      <c r="M631" s="17" t="n"/>
      <c r="N631" s="18" t="inlineStr">
        <is>
          <t>[게시: 2025-07-25] #####
-   **화면 캡처:** 중요한 파일이나, 일정, 여권 이미지를 캡처해 필요한 상황에 따라 지원할 수 있습니다.
-   **메시지 확인:** 현지 숙소 예약 확인 문자를 자녀가 원격으로 읽고 대신 회신할 수 있습니다.
-   **금융앱 사용:** 분실된 카드 신고를 위해 자녀가 부모님 폰의 은행 앱을 대신 실행하고 해결해줄 수 있습니다.
-   **마우스 포인터 기능:** 현지 대사관 위치를 지도로 설명하며 화면 위에 포인터로 안내할 수 있습니다.</t>
        </is>
      </c>
      <c r="O631" s="19" t="inlineStr">
        <is>
          <t>다양한 원격제어 기능, 이렇게 사용해보세요!에 대해 블로그는 무엇을 말하나요?</t>
        </is>
      </c>
      <c r="P631" s="18" t="inlineStr">
        <is>
          <t>RemoteView, 블로그, 인사이트</t>
        </is>
      </c>
      <c r="Q631" s="17" t="inlineStr">
        <is>
          <t>RV-WEB-BLOG-630</t>
        </is>
      </c>
      <c r="R631" s="17" t="inlineStr">
        <is>
          <t>Claude(Fable5)</t>
        </is>
      </c>
      <c r="S631" s="20" t="inlineStr">
        <is>
          <t>중</t>
        </is>
      </c>
      <c r="T631" s="20" t="inlineStr">
        <is>
          <t>미검토</t>
        </is>
      </c>
      <c r="U631" s="18" t="inlineStr">
        <is>
          <t>[게시: 2025-07-25] / DEC-009 — 검증 가능 사실만 정답 소재, 홍보 수사 금지</t>
        </is>
      </c>
    </row>
    <row r="632" ht="97.5" customHeight="1" s="14">
      <c r="A632" s="17" t="n">
        <v>631</v>
      </c>
      <c r="B632" s="17" t="inlineStr">
        <is>
          <t>RV-WEB-BLOG-631</t>
        </is>
      </c>
      <c r="C632" s="17" t="inlineStr">
        <is>
          <t>BlogPost</t>
        </is>
      </c>
      <c r="D632" s="17" t="inlineStr">
        <is>
          <t>RemoteView 블로그(인사이트)</t>
        </is>
      </c>
      <c r="E632" s="19" t="inlineStr">
        <is>
          <t>해외여행 처음인 부모님 필수 앱 추천: &gt; 사실 부모님 해외여행 시 고려사항은 ‘혹시 모를 상</t>
        </is>
      </c>
      <c r="F632" s="17" t="inlineStr">
        <is>
          <t>RemoteView</t>
        </is>
      </c>
      <c r="G632" s="20" t="inlineStr">
        <is>
          <t>사실 부모님 해외여행 시 고려사항은 ‘혹시 모를 상황’에 대한 대비가 중</t>
        </is>
      </c>
      <c r="H632" s="20" t="inlineStr">
        <is>
          <t>공통</t>
        </is>
      </c>
      <c r="I632" s="20" t="inlineStr">
        <is>
          <t>공개</t>
        </is>
      </c>
      <c r="J632" s="20" t="inlineStr">
        <is>
          <t>블로그 정보 확인</t>
        </is>
      </c>
      <c r="K632" s="17" t="inlineStr">
        <is>
          <t>https://content.rview.com/ko/blog/rv-travel/</t>
        </is>
      </c>
      <c r="L632" s="20" t="inlineStr">
        <is>
          <t xml:space="preserve">본문 § 사실 부모님 해외여행 시 고려사항은 ‘혹시 모를 상황’에 대한 </t>
        </is>
      </c>
      <c r="M632" s="17" t="n"/>
      <c r="N632" s="18" t="inlineStr">
        <is>
          <t>[게시: 2025-07-25] 다양한 문제 상황을 미리 염두에 두고 대비한다면,
나중에 부모님 해외여행 후회하는 일을 줄일 수 있습니다.
해외여행 관련 카페나 커뮤니티를 이용하는 것도 꿀팁입니다.
리모트뷰는 간단한 설정으로 멀리서도 실시간으로 도와주는 도구가 되어드립니다.
상비약처럼 챙겨보세요. 리모트뷰가 가족 모두에게 걱정 없는 완벽한 여행을 만들어 드릴게요!</t>
        </is>
      </c>
      <c r="O632" s="19" t="inlineStr">
        <is>
          <t>사실 부모님 해외여행 시 고려사항은 ‘혹시 모를 상황’에 대한 에 대해 블로그는 무엇을 말하나요?</t>
        </is>
      </c>
      <c r="P632" s="18" t="inlineStr">
        <is>
          <t>RemoteView, 블로그, 인사이트</t>
        </is>
      </c>
      <c r="Q632" s="17" t="inlineStr">
        <is>
          <t>RV-WEB-BLOG-631</t>
        </is>
      </c>
      <c r="R632" s="17" t="inlineStr">
        <is>
          <t>Claude(Fable5)</t>
        </is>
      </c>
      <c r="S632" s="20" t="inlineStr">
        <is>
          <t>중</t>
        </is>
      </c>
      <c r="T632" s="20" t="inlineStr">
        <is>
          <t>미검토</t>
        </is>
      </c>
      <c r="U632" s="18" t="inlineStr">
        <is>
          <t>[게시: 2025-07-25] / DEC-009 — 검증 가능 사실만 정답 소재, 홍보 수사 금지 / 홍보성 표현 포함 유의</t>
        </is>
      </c>
    </row>
    <row r="633" ht="242.25" customHeight="1" s="14">
      <c r="A633" s="17" t="n">
        <v>632</v>
      </c>
      <c r="B633" s="17" t="inlineStr">
        <is>
          <t>RV-WEB-BLOG-632</t>
        </is>
      </c>
      <c r="C633" s="17" t="inlineStr">
        <is>
          <t>BlogPost</t>
        </is>
      </c>
      <c r="D633" s="17" t="inlineStr">
        <is>
          <t>RemoteView 블로그(인사이트)</t>
        </is>
      </c>
      <c r="E633" s="19" t="inlineStr">
        <is>
          <t xml:space="preserve">해외여행 처음인 부모님 필수 앱 추천: &gt; 예고 없이 찾아오는 원격제어가 필요한 순간, 휴가 </t>
        </is>
      </c>
      <c r="F633" s="17" t="inlineStr">
        <is>
          <t>RemoteView</t>
        </is>
      </c>
      <c r="G633" s="20" t="inlineStr">
        <is>
          <t>예고 없이 찾아오는 원격제어가 필요한 순간, 휴가 가기 전에 미리 준비하</t>
        </is>
      </c>
      <c r="H633" s="20" t="inlineStr">
        <is>
          <t>공통</t>
        </is>
      </c>
      <c r="I633" s="20" t="inlineStr">
        <is>
          <t>공개</t>
        </is>
      </c>
      <c r="J633" s="20" t="inlineStr">
        <is>
          <t>블로그 정보 확인</t>
        </is>
      </c>
      <c r="K633" s="17" t="inlineStr">
        <is>
          <t>https://content.rview.com/ko/blog/rv-travel/</t>
        </is>
      </c>
      <c r="L633" s="20" t="inlineStr">
        <is>
          <t>본문 § 예고 없이 찾아오는 원격제어가 필요한 순간, 휴가 가기 전에 미</t>
        </is>
      </c>
      <c r="M633" s="17" t="n"/>
      <c r="N633" s="18" t="inlineStr">
        <is>
          <t>[게시: 2025-07-25] 리모트뷰
모바일원격제어
무료원격제어
부모님원격제어
삼성스마트폰
스마트폰원격제어
아이폰
아이폰원격제어
여름휴가
여행중원격제어
원격pc
자녀원격제어
해외여행원격제어
핸드폰원격제어
휴가중업무
휴가중원격제어
휴가지원격제어</t>
        </is>
      </c>
      <c r="O633" s="19" t="inlineStr">
        <is>
          <t>예고 없이 찾아오는 원격제어가 필요한 순간, 휴가 가기 전에 미에 대해 블로그는 무엇을 말하나요?</t>
        </is>
      </c>
      <c r="P633" s="18" t="inlineStr">
        <is>
          <t>RemoteView, 블로그, 인사이트</t>
        </is>
      </c>
      <c r="Q633" s="17" t="inlineStr">
        <is>
          <t>RV-WEB-BLOG-632</t>
        </is>
      </c>
      <c r="R633" s="17" t="inlineStr">
        <is>
          <t>Claude(Fable5)</t>
        </is>
      </c>
      <c r="S633" s="20" t="inlineStr">
        <is>
          <t>중</t>
        </is>
      </c>
      <c r="T633" s="20" t="inlineStr">
        <is>
          <t>미검토</t>
        </is>
      </c>
      <c r="U633" s="18" t="inlineStr">
        <is>
          <t>[게시: 2025-07-25] / DEC-009 — 검증 가능 사실만 정답 소재, 홍보 수사 금지</t>
        </is>
      </c>
    </row>
    <row r="634" ht="40.5" customHeight="1" s="14">
      <c r="A634" s="17" t="n">
        <v>633</v>
      </c>
      <c r="B634" s="17" t="inlineStr">
        <is>
          <t>RV-WEB-BLOG-633</t>
        </is>
      </c>
      <c r="C634" s="17" t="inlineStr">
        <is>
          <t>BlogPost</t>
        </is>
      </c>
      <c r="D634" s="17" t="inlineStr">
        <is>
          <t>RemoteView 블로그(인사이트)</t>
        </is>
      </c>
      <c r="E634" s="19" t="inlineStr">
        <is>
          <t>값비싼 데스크톱 가상화(VDI)? &gt; (도입부)</t>
        </is>
      </c>
      <c r="F634" s="17" t="inlineStr">
        <is>
          <t>RemoteView</t>
        </is>
      </c>
      <c r="G634" s="17" t="inlineStr">
        <is>
          <t>(도입부)</t>
        </is>
      </c>
      <c r="H634" s="20" t="inlineStr">
        <is>
          <t>공통</t>
        </is>
      </c>
      <c r="I634" s="20" t="inlineStr">
        <is>
          <t>공개</t>
        </is>
      </c>
      <c r="J634" s="20" t="inlineStr">
        <is>
          <t>블로그 정보 확인</t>
        </is>
      </c>
      <c r="K634" s="17" t="inlineStr">
        <is>
          <t>https://content.rview.com/ko/blog/rv-vs-vdi/</t>
        </is>
      </c>
      <c r="L634" s="20" t="inlineStr">
        <is>
          <t>본문 § (도입부)</t>
        </is>
      </c>
      <c r="M634" s="17" t="n"/>
      <c r="N634" s="18" t="inlineStr">
        <is>
          <t>[게시: 2022-07-25] 가성비 높은 리모트뷰로 원격제어 하세요!
2022.07.25
-   인사이트</t>
        </is>
      </c>
      <c r="O634" s="19" t="inlineStr">
        <is>
          <t>값비싼 데스크톱 가상화(VDI)?에 대해 블로그는 무엇을 말하나요?</t>
        </is>
      </c>
      <c r="P634" s="18" t="inlineStr">
        <is>
          <t>RemoteView, 블로그, 인사이트</t>
        </is>
      </c>
      <c r="Q634" s="17" t="inlineStr">
        <is>
          <t>RV-WEB-BLOG-633</t>
        </is>
      </c>
      <c r="R634" s="17" t="inlineStr">
        <is>
          <t>Claude(Fable5)</t>
        </is>
      </c>
      <c r="S634" s="20" t="inlineStr">
        <is>
          <t>중</t>
        </is>
      </c>
      <c r="T634" s="20" t="inlineStr">
        <is>
          <t>미검토</t>
        </is>
      </c>
      <c r="U634" s="18" t="inlineStr">
        <is>
          <t>[게시: 2022-07-25] / DEC-009 — 검증 가능 사실만 정답 소재, 홍보 수사 금지</t>
        </is>
      </c>
    </row>
    <row r="635" ht="29.25" customHeight="1" s="14">
      <c r="A635" s="17" t="n">
        <v>634</v>
      </c>
      <c r="B635" s="17" t="inlineStr">
        <is>
          <t>RV-WEB-BLOG-634</t>
        </is>
      </c>
      <c r="C635" s="17" t="inlineStr">
        <is>
          <t>BlogPost</t>
        </is>
      </c>
      <c r="D635" s="17" t="inlineStr">
        <is>
          <t>RemoteView 블로그(인사이트)</t>
        </is>
      </c>
      <c r="E635" s="19" t="inlineStr">
        <is>
          <t>값비싼 데스크톱 가상화(VDI)? &gt; VDI와 같은 고가의 솔루션이 아니어도 충분히 재택</t>
        </is>
      </c>
      <c r="F635" s="17" t="inlineStr">
        <is>
          <t>RemoteView</t>
        </is>
      </c>
      <c r="G635" s="17" t="inlineStr">
        <is>
          <t>VDI와 같은 고가의 솔루션이 아니어도 충분히 재택근무 환경을 구축할 수</t>
        </is>
      </c>
      <c r="H635" s="20" t="inlineStr">
        <is>
          <t>공통</t>
        </is>
      </c>
      <c r="I635" s="20" t="inlineStr">
        <is>
          <t>공개</t>
        </is>
      </c>
      <c r="J635" s="20" t="inlineStr">
        <is>
          <t>블로그 정보 확인</t>
        </is>
      </c>
      <c r="K635" s="17" t="inlineStr">
        <is>
          <t>https://content.rview.com/ko/blog/rv-vs-vdi/</t>
        </is>
      </c>
      <c r="L635" s="20" t="inlineStr">
        <is>
          <t xml:space="preserve">본문 § VDI와 같은 고가의 솔루션이 아니어도 충분히 재택근무 환경을 </t>
        </is>
      </c>
      <c r="M635" s="17" t="n"/>
      <c r="N635" s="18" t="inlineStr">
        <is>
          <t>[게시: 2022-07-25] **데스크톱 가상화 (VDI)과 차이가 없는 높은 보안환경에서 원격근무하세요!**</t>
        </is>
      </c>
      <c r="O635" s="18" t="inlineStr">
        <is>
          <t>VDI와 같은 고가의 솔루션이 아니어도 충분히 재택근무 환경을 에 대해 블로그는 무엇을 말하나요?</t>
        </is>
      </c>
      <c r="P635" s="18" t="inlineStr">
        <is>
          <t>RemoteView, 블로그, 인사이트</t>
        </is>
      </c>
      <c r="Q635" s="17" t="inlineStr">
        <is>
          <t>RV-WEB-BLOG-634</t>
        </is>
      </c>
      <c r="R635" s="17" t="inlineStr">
        <is>
          <t>Claude(Fable5)</t>
        </is>
      </c>
      <c r="S635" s="20" t="inlineStr">
        <is>
          <t>중</t>
        </is>
      </c>
      <c r="T635" s="20" t="inlineStr">
        <is>
          <t>미검토</t>
        </is>
      </c>
      <c r="U635" s="18" t="inlineStr">
        <is>
          <t>[게시: 2022-07-25] / DEC-009 — 검증 가능 사실만 정답 소재, 홍보 수사 금지</t>
        </is>
      </c>
    </row>
    <row r="636" ht="29.25" customHeight="1" s="14">
      <c r="A636" s="17" t="n">
        <v>635</v>
      </c>
      <c r="B636" s="17" t="inlineStr">
        <is>
          <t>RV-WEB-BLOG-635</t>
        </is>
      </c>
      <c r="C636" s="17" t="inlineStr">
        <is>
          <t>BlogPost</t>
        </is>
      </c>
      <c r="D636" s="17" t="inlineStr">
        <is>
          <t>RemoteView 블로그(인사이트)</t>
        </is>
      </c>
      <c r="E636" s="19" t="inlineStr">
        <is>
          <t>값비싼 데스크톱 가상화(VDI)? &gt; 왜 데스크톱 가상화(VDI)가 아니라</t>
        </is>
      </c>
      <c r="F636" s="17" t="inlineStr">
        <is>
          <t>RemoteView</t>
        </is>
      </c>
      <c r="G636" s="20" t="inlineStr">
        <is>
          <t>왜 데스크톱 가상화(VDI)가 아니라</t>
        </is>
      </c>
      <c r="H636" s="20" t="inlineStr">
        <is>
          <t>공통</t>
        </is>
      </c>
      <c r="I636" s="20" t="inlineStr">
        <is>
          <t>공개</t>
        </is>
      </c>
      <c r="J636" s="20" t="inlineStr">
        <is>
          <t>블로그 정보 확인</t>
        </is>
      </c>
      <c r="K636" s="17" t="inlineStr">
        <is>
          <t>https://content.rview.com/ko/blog/rv-vs-vdi/</t>
        </is>
      </c>
      <c r="L636" s="20" t="inlineStr">
        <is>
          <t>본문 § 왜 데스크톱 가상화(VDI)가 아니라</t>
        </is>
      </c>
      <c r="M636" s="17" t="n"/>
      <c r="N636" s="18" t="inlineStr">
        <is>
          <t>[게시: 2022-07-25] **리모트뷰**를 사용해야 할까요?
### 01</t>
        </is>
      </c>
      <c r="O636" s="19" t="inlineStr">
        <is>
          <t>왜 데스크톱 가상화(VDI)가 아니라에 대해 블로그는 무엇을 말하나요?</t>
        </is>
      </c>
      <c r="P636" s="18" t="inlineStr">
        <is>
          <t>RemoteView, 블로그, 인사이트</t>
        </is>
      </c>
      <c r="Q636" s="17" t="inlineStr">
        <is>
          <t>RV-WEB-BLOG-635</t>
        </is>
      </c>
      <c r="R636" s="17" t="inlineStr">
        <is>
          <t>Claude(Fable5)</t>
        </is>
      </c>
      <c r="S636" s="20" t="inlineStr">
        <is>
          <t>중</t>
        </is>
      </c>
      <c r="T636" s="20" t="inlineStr">
        <is>
          <t>미검토</t>
        </is>
      </c>
      <c r="U636" s="18" t="inlineStr">
        <is>
          <t>[게시: 2022-07-25] / DEC-009 — 검증 가능 사실만 정답 소재, 홍보 수사 금지</t>
        </is>
      </c>
    </row>
    <row r="637" ht="29.25" customHeight="1" s="14">
      <c r="A637" s="17" t="n">
        <v>636</v>
      </c>
      <c r="B637" s="17" t="inlineStr">
        <is>
          <t>RV-WEB-BLOG-636</t>
        </is>
      </c>
      <c r="C637" s="17" t="inlineStr">
        <is>
          <t>BlogPost</t>
        </is>
      </c>
      <c r="D637" s="17" t="inlineStr">
        <is>
          <t>RemoteView 블로그(인사이트)</t>
        </is>
      </c>
      <c r="E637" s="19" t="inlineStr">
        <is>
          <t>값비싼 데스크톱 가상화(VDI)? &gt; 근무환경의 차이, 느껴지시나요?</t>
        </is>
      </c>
      <c r="F637" s="17" t="inlineStr">
        <is>
          <t>RemoteView</t>
        </is>
      </c>
      <c r="G637" s="20" t="inlineStr">
        <is>
          <t>근무환경의 차이, 느껴지시나요?</t>
        </is>
      </c>
      <c r="H637" s="20" t="inlineStr">
        <is>
          <t>공통</t>
        </is>
      </c>
      <c r="I637" s="20" t="inlineStr">
        <is>
          <t>공개</t>
        </is>
      </c>
      <c r="J637" s="20" t="inlineStr">
        <is>
          <t>블로그 정보 확인</t>
        </is>
      </c>
      <c r="K637" s="17" t="inlineStr">
        <is>
          <t>https://content.rview.com/ko/blog/rv-vs-vdi/</t>
        </is>
      </c>
      <c r="L637" s="20" t="inlineStr">
        <is>
          <t>본문 § 근무환경의 차이, 느껴지시나요?</t>
        </is>
      </c>
      <c r="M637" s="17" t="n"/>
      <c r="N637" s="18" t="inlineStr">
        <is>
          <t>[게시: 2022-07-25] **이젠 익숙한 업무환경에서 리모트뷰로 원격근무하세요.**</t>
        </is>
      </c>
      <c r="O637" s="19" t="inlineStr">
        <is>
          <t>근무환경의 차이, 느껴지시나요?에 대해 블로그는 무엇을 말하나요?</t>
        </is>
      </c>
      <c r="P637" s="18" t="inlineStr">
        <is>
          <t>RemoteView, 블로그, 인사이트</t>
        </is>
      </c>
      <c r="Q637" s="17" t="inlineStr">
        <is>
          <t>RV-WEB-BLOG-636</t>
        </is>
      </c>
      <c r="R637" s="17" t="inlineStr">
        <is>
          <t>Claude(Fable5)</t>
        </is>
      </c>
      <c r="S637" s="20" t="inlineStr">
        <is>
          <t>중</t>
        </is>
      </c>
      <c r="T637" s="20" t="inlineStr">
        <is>
          <t>미검토</t>
        </is>
      </c>
      <c r="U637" s="18" t="inlineStr">
        <is>
          <t>[게시: 2022-07-25] / DEC-009 — 검증 가능 사실만 정답 소재, 홍보 수사 금지</t>
        </is>
      </c>
    </row>
    <row r="638" ht="40.5" customHeight="1" s="14">
      <c r="A638" s="17" t="n">
        <v>637</v>
      </c>
      <c r="B638" s="17" t="inlineStr">
        <is>
          <t>RV-WEB-BLOG-637</t>
        </is>
      </c>
      <c r="C638" s="17" t="inlineStr">
        <is>
          <t>BlogPost</t>
        </is>
      </c>
      <c r="D638" s="17" t="inlineStr">
        <is>
          <t>RemoteView 블로그(활용팁)</t>
        </is>
      </c>
      <c r="E638" s="19" t="inlineStr">
        <is>
          <t>공공기관 외주 용역 관리의 숨은 조력자, 온라인 용역 통제 &gt; 요즘 많은 공공기관에서 외주 개발 용역을 고용해 S</t>
        </is>
      </c>
      <c r="F638" s="17" t="inlineStr">
        <is>
          <t>RemoteView</t>
        </is>
      </c>
      <c r="G638" s="20" t="inlineStr">
        <is>
          <t>요즘 많은 공공기관에서 외주 개발 용역을 고용해 SW 개발 사업을 추진하</t>
        </is>
      </c>
      <c r="H638" s="20" t="inlineStr">
        <is>
          <t>공통</t>
        </is>
      </c>
      <c r="I638" s="20" t="inlineStr">
        <is>
          <t>공개</t>
        </is>
      </c>
      <c r="J638" s="20" t="inlineStr">
        <is>
          <t>블로그 정보 확인</t>
        </is>
      </c>
      <c r="K638" s="17" t="inlineStr">
        <is>
          <t>https://content.rview.com/ko/blog/rvse-for-online-maintenance/</t>
        </is>
      </c>
      <c r="L638" s="20" t="inlineStr">
        <is>
          <t>본문 § 요즘 많은 공공기관에서 외주 개발 용역을 고용해 SW 개발 사업</t>
        </is>
      </c>
      <c r="M638" s="17" t="n"/>
      <c r="N638" s="18" t="inlineStr">
        <is>
          <t>[게시: 2023-10-17] 사업을 발주한 공공기관이 직접 **개발 인력을 원활하게 통제하는 것**은 쉬운 일이 아닌데요.</t>
        </is>
      </c>
      <c r="O638" s="19" t="inlineStr">
        <is>
          <t>요즘 많은 공공기관에서 외주 개발 용역을 고용해 SW 개발 사업에 대해 블로그는 무엇을 말하나요?</t>
        </is>
      </c>
      <c r="P638" s="18" t="inlineStr">
        <is>
          <t>RemoteView, 블로그, 활용팁</t>
        </is>
      </c>
      <c r="Q638" s="17" t="inlineStr">
        <is>
          <t>RV-WEB-BLOG-637</t>
        </is>
      </c>
      <c r="R638" s="17" t="inlineStr">
        <is>
          <t>Claude(Fable5)</t>
        </is>
      </c>
      <c r="S638" s="20" t="inlineStr">
        <is>
          <t>중</t>
        </is>
      </c>
      <c r="T638" s="20" t="inlineStr">
        <is>
          <t>미검토</t>
        </is>
      </c>
      <c r="U638" s="18" t="inlineStr">
        <is>
          <t>[게시: 2023-10-17] / DEC-009 — 검증 가능 사실만 정답 소재, 홍보 수사 금지</t>
        </is>
      </c>
    </row>
    <row r="639" ht="43.5" customHeight="1" s="14">
      <c r="A639" s="17" t="n">
        <v>638</v>
      </c>
      <c r="B639" s="17" t="inlineStr">
        <is>
          <t>RV-WEB-BLOG-638</t>
        </is>
      </c>
      <c r="C639" s="17" t="inlineStr">
        <is>
          <t>BlogPost</t>
        </is>
      </c>
      <c r="D639" s="17" t="inlineStr">
        <is>
          <t>RemoteView 블로그(활용팁)</t>
        </is>
      </c>
      <c r="E639" s="19" t="inlineStr">
        <is>
          <t xml:space="preserve">공공기관 외주 용역 관리의 숨은 조력자, 온라인 용역 통제 &gt; 최근 공공기관의 지방이전에 따라, 발주한 공공기관 </t>
        </is>
      </c>
      <c r="F639" s="17" t="inlineStr">
        <is>
          <t>RemoteView</t>
        </is>
      </c>
      <c r="G639" s="20" t="inlineStr">
        <is>
          <t>최근 공공기관의 지방이전에 따라, 발주한 공공기관 근처에 용역 업체가 상</t>
        </is>
      </c>
      <c r="H639" s="20" t="inlineStr">
        <is>
          <t>공통</t>
        </is>
      </c>
      <c r="I639" s="20" t="inlineStr">
        <is>
          <t>공개</t>
        </is>
      </c>
      <c r="J639" s="20" t="inlineStr">
        <is>
          <t>블로그 정보 확인</t>
        </is>
      </c>
      <c r="K639" s="17" t="inlineStr">
        <is>
          <t>https://content.rview.com/ko/blog/rvse-for-online-maintenance/</t>
        </is>
      </c>
      <c r="L639" s="20" t="inlineStr">
        <is>
          <t xml:space="preserve">본문 § 최근 공공기관의 지방이전에 따라, 발주한 공공기관 근처에 용역 </t>
        </is>
      </c>
      <c r="M639" s="17" t="n"/>
      <c r="N639" s="18" t="inlineStr">
        <is>
          <t>[게시: 2023-10-17] 지속적으로 사업 진행도를 확인하거나 추가 과업 및 변경사항을 요구하기가 더욱 어려워졌습니다.</t>
        </is>
      </c>
      <c r="O639" s="19" t="inlineStr">
        <is>
          <t>최근 공공기관의 지방이전에 따라, 발주한 공공기관 근처에 용역 에 대해 블로그는 무엇을 말하나요?</t>
        </is>
      </c>
      <c r="P639" s="18" t="inlineStr">
        <is>
          <t>RemoteView, 블로그, 활용팁</t>
        </is>
      </c>
      <c r="Q639" s="17" t="inlineStr">
        <is>
          <t>RV-WEB-BLOG-638</t>
        </is>
      </c>
      <c r="R639" s="17" t="inlineStr">
        <is>
          <t>Claude(Fable5)</t>
        </is>
      </c>
      <c r="S639" s="20" t="inlineStr">
        <is>
          <t>중</t>
        </is>
      </c>
      <c r="T639" s="20" t="inlineStr">
        <is>
          <t>미검토</t>
        </is>
      </c>
      <c r="U639" s="18" t="inlineStr">
        <is>
          <t>[게시: 2023-10-17] / DEC-009 — 검증 가능 사실만 정답 소재, 홍보 수사 금지</t>
        </is>
      </c>
    </row>
    <row r="640" ht="29.25" customHeight="1" s="14">
      <c r="A640" s="17" t="n">
        <v>639</v>
      </c>
      <c r="B640" s="17" t="inlineStr">
        <is>
          <t>RV-WEB-BLOG-639</t>
        </is>
      </c>
      <c r="C640" s="17" t="inlineStr">
        <is>
          <t>BlogPost</t>
        </is>
      </c>
      <c r="D640" s="17" t="inlineStr">
        <is>
          <t>RemoteView 블로그(활용팁)</t>
        </is>
      </c>
      <c r="E640" s="19" t="inlineStr">
        <is>
          <t>공공기관 외주 용역 관리의 숨은 조력자, 온라인 용역 통제 &gt; 이러한 문제점을 시원하게 해결해 주는,</t>
        </is>
      </c>
      <c r="F640" s="17" t="inlineStr">
        <is>
          <t>RemoteView</t>
        </is>
      </c>
      <c r="G640" s="20" t="inlineStr">
        <is>
          <t>이러한 문제점을 시원하게 해결해 주는,</t>
        </is>
      </c>
      <c r="H640" s="20" t="inlineStr">
        <is>
          <t>공통</t>
        </is>
      </c>
      <c r="I640" s="20" t="inlineStr">
        <is>
          <t>공개</t>
        </is>
      </c>
      <c r="J640" s="20" t="inlineStr">
        <is>
          <t>블로그 정보 확인</t>
        </is>
      </c>
      <c r="K640" s="17" t="inlineStr">
        <is>
          <t>https://content.rview.com/ko/blog/rvse-for-online-maintenance/</t>
        </is>
      </c>
      <c r="L640" s="20" t="inlineStr">
        <is>
          <t>본문 § 이러한 문제점을 시원하게 해결해 주는,</t>
        </is>
      </c>
      <c r="M640" s="17" t="n"/>
      <c r="N640" s="18" t="inlineStr">
        <is>
          <t>[게시: 2023-10-17] **보안과 관리에 특화된 ‘온라인 용역 통제 시스템’**을 소개해 드립니다.</t>
        </is>
      </c>
      <c r="O640" s="19" t="inlineStr">
        <is>
          <t>이러한 문제점을 시원하게 해결해 주는,에 대해 블로그는 무엇을 말하나요?</t>
        </is>
      </c>
      <c r="P640" s="18" t="inlineStr">
        <is>
          <t>RemoteView, 블로그, 활용팁</t>
        </is>
      </c>
      <c r="Q640" s="17" t="inlineStr">
        <is>
          <t>RV-WEB-BLOG-639</t>
        </is>
      </c>
      <c r="R640" s="17" t="inlineStr">
        <is>
          <t>Claude(Fable5)</t>
        </is>
      </c>
      <c r="S640" s="20" t="inlineStr">
        <is>
          <t>중</t>
        </is>
      </c>
      <c r="T640" s="20" t="inlineStr">
        <is>
          <t>미검토</t>
        </is>
      </c>
      <c r="U640" s="18" t="inlineStr">
        <is>
          <t>[게시: 2023-10-17] / DEC-009 — 검증 가능 사실만 정답 소재, 홍보 수사 금지</t>
        </is>
      </c>
    </row>
    <row r="641" ht="43.5" customHeight="1" s="14">
      <c r="A641" s="17" t="n">
        <v>640</v>
      </c>
      <c r="B641" s="17" t="inlineStr">
        <is>
          <t>RV-WEB-BLOG-640</t>
        </is>
      </c>
      <c r="C641" s="17" t="inlineStr">
        <is>
          <t>BlogPost</t>
        </is>
      </c>
      <c r="D641" s="17" t="inlineStr">
        <is>
          <t>RemoteView 블로그(활용팁)</t>
        </is>
      </c>
      <c r="E641" s="19" t="inlineStr">
        <is>
          <t>공공기관 외주 용역 관리의 숨은 조력자, 온라인 용역 통제 &gt; 온라인 용역 통제 시스템에서 외주 용역을 효율적으로</t>
        </is>
      </c>
      <c r="F641" s="17" t="inlineStr">
        <is>
          <t>RemoteView</t>
        </is>
      </c>
      <c r="G641" s="20" t="inlineStr">
        <is>
          <t>온라인 용역 통제 시스템에서 외주 용역을 효율적으로 관리!</t>
        </is>
      </c>
      <c r="H641" s="20" t="inlineStr">
        <is>
          <t>공통</t>
        </is>
      </c>
      <c r="I641" s="20" t="inlineStr">
        <is>
          <t>공개</t>
        </is>
      </c>
      <c r="J641" s="20" t="inlineStr">
        <is>
          <t>블로그 정보 확인</t>
        </is>
      </c>
      <c r="K641" s="17" t="inlineStr">
        <is>
          <t>https://content.rview.com/ko/blog/rvse-for-online-maintenance/</t>
        </is>
      </c>
      <c r="L641" s="20" t="inlineStr">
        <is>
          <t>본문 § 온라인 용역 통제 시스템에서 외주 용역을 효율적으로 관리!</t>
        </is>
      </c>
      <c r="M641" s="17" t="n"/>
      <c r="N641" s="18" t="inlineStr">
        <is>
          <t>[게시: 2023-10-17] #### **01
온라인 용역 통제 시스템이란?
**</t>
        </is>
      </c>
      <c r="O641" s="19" t="inlineStr">
        <is>
          <t>온라인 용역 통제 시스템에서 외주 용역을 효율적으로 관리!에 대해 블로그는 무엇을 말하나요?</t>
        </is>
      </c>
      <c r="P641" s="18" t="inlineStr">
        <is>
          <t>RemoteView, 블로그, 활용팁</t>
        </is>
      </c>
      <c r="Q641" s="17" t="inlineStr">
        <is>
          <t>RV-WEB-BLOG-640</t>
        </is>
      </c>
      <c r="R641" s="17" t="inlineStr">
        <is>
          <t>Claude(Fable5)</t>
        </is>
      </c>
      <c r="S641" s="20" t="inlineStr">
        <is>
          <t>중</t>
        </is>
      </c>
      <c r="T641" s="20" t="inlineStr">
        <is>
          <t>미검토</t>
        </is>
      </c>
      <c r="U641" s="18" t="inlineStr">
        <is>
          <t>[게시: 2023-10-17] / DEC-009 — 검증 가능 사실만 정답 소재, 홍보 수사 금지</t>
        </is>
      </c>
    </row>
    <row r="642" ht="43.5" customHeight="1" s="14">
      <c r="A642" s="17" t="n">
        <v>641</v>
      </c>
      <c r="B642" s="17" t="inlineStr">
        <is>
          <t>RV-WEB-BLOG-641</t>
        </is>
      </c>
      <c r="C642" s="17" t="inlineStr">
        <is>
          <t>BlogPost</t>
        </is>
      </c>
      <c r="D642" s="17" t="inlineStr">
        <is>
          <t>RemoteView 블로그(활용팁)</t>
        </is>
      </c>
      <c r="E642" s="19" t="inlineStr">
        <is>
          <t>공공기관 외주 용역 관리의 숨은 조력자, 온라인 용역 통제 &gt; 온라인 용역 통제 시스템은 용역업체와 발주기관의 접</t>
        </is>
      </c>
      <c r="F642" s="17" t="inlineStr">
        <is>
          <t>RemoteView</t>
        </is>
      </c>
      <c r="G642" s="20" t="inlineStr">
        <is>
          <t>온라인 용역 통제 시스템은 용역업체와 발주기관의 접속 중계기 역할을 수행</t>
        </is>
      </c>
      <c r="H642" s="20" t="inlineStr">
        <is>
          <t>공통</t>
        </is>
      </c>
      <c r="I642" s="20" t="inlineStr">
        <is>
          <t>공개</t>
        </is>
      </c>
      <c r="J642" s="20" t="inlineStr">
        <is>
          <t>블로그 정보 확인</t>
        </is>
      </c>
      <c r="K642" s="17" t="inlineStr">
        <is>
          <t>https://content.rview.com/ko/blog/rvse-for-online-maintenance/</t>
        </is>
      </c>
      <c r="L642" s="20" t="inlineStr">
        <is>
          <t>본문 § 온라인 용역 통제 시스템은 용역업체와 발주기관의 접속 중계기 역</t>
        </is>
      </c>
      <c r="M642" s="17" t="n"/>
      <c r="N642" s="18" t="inlineStr">
        <is>
          <t>[게시: 2023-10-17] 이 시스템을 도입하면, 용역업체가 직접 공공기관에 방문하지 않아도
신속하게 온라인에서 **유지 보수와 장애 처리**를 수행할 수 있게 됩니다.</t>
        </is>
      </c>
      <c r="O642" s="19" t="inlineStr">
        <is>
          <t>온라인 용역 통제 시스템은 용역업체와 발주기관의 접속 중계기 역에 대해 블로그는 무엇을 말하나요?</t>
        </is>
      </c>
      <c r="P642" s="18" t="inlineStr">
        <is>
          <t>RemoteView, 블로그, 활용팁</t>
        </is>
      </c>
      <c r="Q642" s="17" t="inlineStr">
        <is>
          <t>RV-WEB-BLOG-641</t>
        </is>
      </c>
      <c r="R642" s="17" t="inlineStr">
        <is>
          <t>Claude(Fable5)</t>
        </is>
      </c>
      <c r="S642" s="20" t="inlineStr">
        <is>
          <t>중</t>
        </is>
      </c>
      <c r="T642" s="20" t="inlineStr">
        <is>
          <t>미검토</t>
        </is>
      </c>
      <c r="U642" s="18" t="inlineStr">
        <is>
          <t>[게시: 2023-10-17] / DEC-009 — 검증 가능 사실만 정답 소재, 홍보 수사 금지</t>
        </is>
      </c>
    </row>
    <row r="643" ht="43.5" customHeight="1" s="14">
      <c r="A643" s="17" t="n">
        <v>642</v>
      </c>
      <c r="B643" s="17" t="inlineStr">
        <is>
          <t>RV-WEB-BLOG-642</t>
        </is>
      </c>
      <c r="C643" s="17" t="inlineStr">
        <is>
          <t>BlogPost</t>
        </is>
      </c>
      <c r="D643" s="17" t="inlineStr">
        <is>
          <t>RemoteView 블로그(활용팁)</t>
        </is>
      </c>
      <c r="E643" s="19" t="inlineStr">
        <is>
          <t>공공기관 외주 용역 관리의 숨은 조력자, 온라인 용역 통제 &gt; 코로나19 상황을 겪으면서 온라인 용역 통제 시스템</t>
        </is>
      </c>
      <c r="F643" s="17" t="inlineStr">
        <is>
          <t>RemoteView</t>
        </is>
      </c>
      <c r="G643" s="20" t="inlineStr">
        <is>
          <t>코로나19 상황을 겪으면서 온라인 용역 통제 시스템이 기술적으로 더 고도</t>
        </is>
      </c>
      <c r="H643" s="20" t="inlineStr">
        <is>
          <t>공통</t>
        </is>
      </c>
      <c r="I643" s="20" t="inlineStr">
        <is>
          <t>공개</t>
        </is>
      </c>
      <c r="J643" s="20" t="inlineStr">
        <is>
          <t>블로그 정보 확인</t>
        </is>
      </c>
      <c r="K643" s="17" t="inlineStr">
        <is>
          <t>https://content.rview.com/ko/blog/rvse-for-online-maintenance/</t>
        </is>
      </c>
      <c r="L643" s="20" t="inlineStr">
        <is>
          <t>본문 § 코로나19 상황을 겪으면서 온라인 용역 통제 시스템이 기술적으로</t>
        </is>
      </c>
      <c r="M643" s="17" t="n"/>
      <c r="N643" s="18" t="inlineStr">
        <is>
          <t>[게시: 2023-10-17] 온라인 유지 보수는 물론 **원격지 개발**이 가능한 환경이 마련되었습니다.</t>
        </is>
      </c>
      <c r="O643" s="19" t="inlineStr">
        <is>
          <t>코로나19 상황을 겪으면서 온라인 용역 통제 시스템이 기술적으로에 대해 블로그는 무엇을 말하나요?</t>
        </is>
      </c>
      <c r="P643" s="18" t="inlineStr">
        <is>
          <t>RemoteView, 블로그, 활용팁</t>
        </is>
      </c>
      <c r="Q643" s="17" t="inlineStr">
        <is>
          <t>RV-WEB-BLOG-642</t>
        </is>
      </c>
      <c r="R643" s="17" t="inlineStr">
        <is>
          <t>Claude(Fable5)</t>
        </is>
      </c>
      <c r="S643" s="20" t="inlineStr">
        <is>
          <t>중</t>
        </is>
      </c>
      <c r="T643" s="20" t="inlineStr">
        <is>
          <t>미검토</t>
        </is>
      </c>
      <c r="U643" s="18" t="inlineStr">
        <is>
          <t>[게시: 2023-10-17] / DEC-009 — 검증 가능 사실만 정답 소재, 홍보 수사 금지</t>
        </is>
      </c>
    </row>
    <row r="644" ht="40.5" customHeight="1" s="14">
      <c r="A644" s="17" t="n">
        <v>643</v>
      </c>
      <c r="B644" s="17" t="inlineStr">
        <is>
          <t>RV-WEB-BLOG-643</t>
        </is>
      </c>
      <c r="C644" s="17" t="inlineStr">
        <is>
          <t>BlogPost</t>
        </is>
      </c>
      <c r="D644" s="17" t="inlineStr">
        <is>
          <t>RemoteView 블로그(활용팁)</t>
        </is>
      </c>
      <c r="E644" s="19" t="inlineStr">
        <is>
          <t>공공기관 외주 용역 관리의 숨은 조력자, 온라인 용역 통제 &gt; 공공기관 외주 용역 관리</t>
        </is>
      </c>
      <c r="F644" s="17" t="inlineStr">
        <is>
          <t>RemoteView</t>
        </is>
      </c>
      <c r="G644" s="20" t="inlineStr">
        <is>
          <t>공공기관 외주 용역 관리</t>
        </is>
      </c>
      <c r="H644" s="20" t="inlineStr">
        <is>
          <t>공통</t>
        </is>
      </c>
      <c r="I644" s="20" t="inlineStr">
        <is>
          <t>공개</t>
        </is>
      </c>
      <c r="J644" s="20" t="inlineStr">
        <is>
          <t>블로그 정보 확인</t>
        </is>
      </c>
      <c r="K644" s="17" t="inlineStr">
        <is>
          <t>https://content.rview.com/ko/blog/rvse-for-online-maintenance/</t>
        </is>
      </c>
      <c r="L644" s="20" t="inlineStr">
        <is>
          <t>본문 § 공공기관 외주 용역 관리</t>
        </is>
      </c>
      <c r="M644" s="17" t="n"/>
      <c r="N644" s="18" t="inlineStr">
        <is>
          <t>[게시: 2023-10-17] #### **02
관리 편의성을 갖춘 온라인 용역 통제 시스템
**</t>
        </is>
      </c>
      <c r="O644" s="19" t="inlineStr">
        <is>
          <t>공공기관 외주 용역 관리에 대해 블로그는 무엇을 말하나요?</t>
        </is>
      </c>
      <c r="P644" s="18" t="inlineStr">
        <is>
          <t>RemoteView, 블로그, 활용팁</t>
        </is>
      </c>
      <c r="Q644" s="17" t="inlineStr">
        <is>
          <t>RV-WEB-BLOG-643</t>
        </is>
      </c>
      <c r="R644" s="17" t="inlineStr">
        <is>
          <t>Claude(Fable5)</t>
        </is>
      </c>
      <c r="S644" s="20" t="inlineStr">
        <is>
          <t>중</t>
        </is>
      </c>
      <c r="T644" s="20" t="inlineStr">
        <is>
          <t>미검토</t>
        </is>
      </c>
      <c r="U644" s="18" t="inlineStr">
        <is>
          <t>[게시: 2023-10-17] / DEC-009 — 검증 가능 사실만 정답 소재, 홍보 수사 금지</t>
        </is>
      </c>
    </row>
    <row r="645" ht="72" customHeight="1" s="14">
      <c r="A645" s="17" t="n">
        <v>644</v>
      </c>
      <c r="B645" s="17" t="inlineStr">
        <is>
          <t>RV-WEB-BLOG-644</t>
        </is>
      </c>
      <c r="C645" s="17" t="inlineStr">
        <is>
          <t>BlogPost</t>
        </is>
      </c>
      <c r="D645" s="17" t="inlineStr">
        <is>
          <t>RemoteView 블로그(활용팁)</t>
        </is>
      </c>
      <c r="E645" s="19" t="inlineStr">
        <is>
          <t xml:space="preserve">공공기관 외주 용역 관리의 숨은 조력자, 온라인 용역 통제 &gt; 프로젝트 품질 향상을 위해서는 체계적이고 효율적인 </t>
        </is>
      </c>
      <c r="F645" s="17" t="inlineStr">
        <is>
          <t>RemoteView</t>
        </is>
      </c>
      <c r="G645" s="20" t="inlineStr">
        <is>
          <t>프로젝트 품질 향상을 위해서는 체계적이고 효율적인 유지 보수 관리 환경이</t>
        </is>
      </c>
      <c r="H645" s="20" t="inlineStr">
        <is>
          <t>공통</t>
        </is>
      </c>
      <c r="I645" s="20" t="inlineStr">
        <is>
          <t>공개</t>
        </is>
      </c>
      <c r="J645" s="20" t="inlineStr">
        <is>
          <t>블로그 정보 확인</t>
        </is>
      </c>
      <c r="K645" s="17" t="inlineStr">
        <is>
          <t>https://content.rview.com/ko/blog/rvse-for-online-maintenance/</t>
        </is>
      </c>
      <c r="L645" s="20" t="inlineStr">
        <is>
          <t>본문 § 프로젝트 품질 향상을 위해서는 체계적이고 효율적인 유지 보수 관</t>
        </is>
      </c>
      <c r="M645" s="17" t="n"/>
      <c r="N645" s="18" t="inlineStr">
        <is>
          <t>[게시: 2023-10-17] 온라인 용역 통제 시스템은 유지 보수 관리 점검 체계화는 물론, 기록 관리와 같은 전산화에도 효과적인데요.
유지 보수 대상 장비에 장애가 발생해 긴급 정비가 필요한 상황에서도 온라인 용역 통제 시스템으로
언제든 신속하게 대처하고 원인을 파악할 수 있습니다.</t>
        </is>
      </c>
      <c r="O645" s="19" t="inlineStr">
        <is>
          <t>프로젝트 품질 향상을 위해서는 체계적이고 효율적인 유지 보수 관에 대해 블로그는 무엇을 말하나요?</t>
        </is>
      </c>
      <c r="P645" s="18" t="inlineStr">
        <is>
          <t>RemoteView, 블로그, 활용팁</t>
        </is>
      </c>
      <c r="Q645" s="17" t="inlineStr">
        <is>
          <t>RV-WEB-BLOG-644</t>
        </is>
      </c>
      <c r="R645" s="17" t="inlineStr">
        <is>
          <t>Claude(Fable5)</t>
        </is>
      </c>
      <c r="S645" s="20" t="inlineStr">
        <is>
          <t>중</t>
        </is>
      </c>
      <c r="T645" s="20" t="inlineStr">
        <is>
          <t>미검토</t>
        </is>
      </c>
      <c r="U645" s="18" t="inlineStr">
        <is>
          <t>[게시: 2023-10-17] / DEC-009 — 검증 가능 사실만 정답 소재, 홍보 수사 금지</t>
        </is>
      </c>
    </row>
    <row r="646" ht="43.5" customHeight="1" s="14">
      <c r="A646" s="17" t="n">
        <v>645</v>
      </c>
      <c r="B646" s="17" t="inlineStr">
        <is>
          <t>RV-WEB-BLOG-645</t>
        </is>
      </c>
      <c r="C646" s="17" t="inlineStr">
        <is>
          <t>BlogPost</t>
        </is>
      </c>
      <c r="D646" s="17" t="inlineStr">
        <is>
          <t>RemoteView 블로그(활용팁)</t>
        </is>
      </c>
      <c r="E646" s="19" t="inlineStr">
        <is>
          <t>공공기관 외주 용역 관리의 숨은 조력자, 온라인 용역 통제 &gt; 온라인 용역 통제 시스템을 통한 유지 보수와 원격지</t>
        </is>
      </c>
      <c r="F646" s="17" t="inlineStr">
        <is>
          <t>RemoteView</t>
        </is>
      </c>
      <c r="G646" s="20" t="inlineStr">
        <is>
          <t>온라인 용역 통제 시스템을 통한 유지 보수와 원격지 개발은 용역업체의 비</t>
        </is>
      </c>
      <c r="H646" s="20" t="inlineStr">
        <is>
          <t>공통</t>
        </is>
      </c>
      <c r="I646" s="20" t="inlineStr">
        <is>
          <t>공개</t>
        </is>
      </c>
      <c r="J646" s="20" t="inlineStr">
        <is>
          <t>블로그 정보 확인</t>
        </is>
      </c>
      <c r="K646" s="17" t="inlineStr">
        <is>
          <t>https://content.rview.com/ko/blog/rvse-for-online-maintenance/</t>
        </is>
      </c>
      <c r="L646" s="20" t="inlineStr">
        <is>
          <t>본문 § 온라인 용역 통제 시스템을 통한 유지 보수와 원격지 개발은 용역</t>
        </is>
      </c>
      <c r="M646" s="17" t="n"/>
      <c r="N646" s="18" t="inlineStr">
        <is>
          <t>[게시: 2023-10-17] 임대료, 관리비, 출장비, 교통비 등 공공기관 근처로 개발자들을 파견시키는데 드는 여러 가지 비용 절감이 가능해진 것이지요.</t>
        </is>
      </c>
      <c r="O646" s="19" t="inlineStr">
        <is>
          <t>온라인 용역 통제 시스템을 통한 유지 보수와 원격지 개발은 용역에 대해 블로그는 무엇을 말하나요?</t>
        </is>
      </c>
      <c r="P646" s="18" t="inlineStr">
        <is>
          <t>RemoteView, 블로그, 활용팁</t>
        </is>
      </c>
      <c r="Q646" s="17" t="inlineStr">
        <is>
          <t>RV-WEB-BLOG-645</t>
        </is>
      </c>
      <c r="R646" s="17" t="inlineStr">
        <is>
          <t>Claude(Fable5)</t>
        </is>
      </c>
      <c r="S646" s="20" t="inlineStr">
        <is>
          <t>중</t>
        </is>
      </c>
      <c r="T646" s="20" t="inlineStr">
        <is>
          <t>미검토</t>
        </is>
      </c>
      <c r="U646" s="18" t="inlineStr">
        <is>
          <t>[게시: 2023-10-17] / DEC-009 — 검증 가능 사실만 정답 소재, 홍보 수사 금지</t>
        </is>
      </c>
    </row>
    <row r="647" ht="43.5" customHeight="1" s="14">
      <c r="A647" s="17" t="n">
        <v>646</v>
      </c>
      <c r="B647" s="17" t="inlineStr">
        <is>
          <t>RV-WEB-BLOG-646</t>
        </is>
      </c>
      <c r="C647" s="17" t="inlineStr">
        <is>
          <t>BlogPost</t>
        </is>
      </c>
      <c r="D647" s="17" t="inlineStr">
        <is>
          <t>RemoteView 블로그(활용팁)</t>
        </is>
      </c>
      <c r="E647" s="19" t="inlineStr">
        <is>
          <t>공공기관 외주 용역 관리의 숨은 조력자, 온라인 용역 통제 &gt; 또한 개발자 이탈로 인한 결과물의 품질 악화 문제를</t>
        </is>
      </c>
      <c r="F647" s="17" t="inlineStr">
        <is>
          <t>RemoteView</t>
        </is>
      </c>
      <c r="G647" s="20" t="inlineStr">
        <is>
          <t>또한 개발자 이탈로 인한 결과물의 품질 악화 문제를 해결할 수 있습니다.</t>
        </is>
      </c>
      <c r="H647" s="20" t="inlineStr">
        <is>
          <t>공통</t>
        </is>
      </c>
      <c r="I647" s="20" t="inlineStr">
        <is>
          <t>공개</t>
        </is>
      </c>
      <c r="J647" s="20" t="inlineStr">
        <is>
          <t>블로그 정보 확인</t>
        </is>
      </c>
      <c r="K647" s="17" t="inlineStr">
        <is>
          <t>https://content.rview.com/ko/blog/rvse-for-online-maintenance/</t>
        </is>
      </c>
      <c r="L647" s="20" t="inlineStr">
        <is>
          <t xml:space="preserve">본문 § 또한 개발자 이탈로 인한 결과물의 품질 악화 문제를 해결할 수 </t>
        </is>
      </c>
      <c r="M647" s="17" t="n"/>
      <c r="N647" s="18" t="inlineStr">
        <is>
          <t>[게시: 2023-10-17] 지방의 열악한 근무 환경으로 인한 **개발자 인력 이탈 문제**가 해결되니, 프로젝트 결과물의 품질까지 높일 수 있게 되었습니다.</t>
        </is>
      </c>
      <c r="O647" s="19" t="inlineStr">
        <is>
          <t>또한 개발자 이탈로 인한 결과물의 품질 악화 문제를 해결할 수 에 대해 블로그는 무엇을 말하나요?</t>
        </is>
      </c>
      <c r="P647" s="18" t="inlineStr">
        <is>
          <t>RemoteView, 블로그, 활용팁</t>
        </is>
      </c>
      <c r="Q647" s="17" t="inlineStr">
        <is>
          <t>RV-WEB-BLOG-646</t>
        </is>
      </c>
      <c r="R647" s="17" t="inlineStr">
        <is>
          <t>Claude(Fable5)</t>
        </is>
      </c>
      <c r="S647" s="20" t="inlineStr">
        <is>
          <t>중</t>
        </is>
      </c>
      <c r="T647" s="20" t="inlineStr">
        <is>
          <t>미검토</t>
        </is>
      </c>
      <c r="U647" s="18" t="inlineStr">
        <is>
          <t>[게시: 2023-10-17] / DEC-009 — 검증 가능 사실만 정답 소재, 홍보 수사 금지</t>
        </is>
      </c>
    </row>
    <row r="648" ht="29.25" customHeight="1" s="14">
      <c r="A648" s="17" t="n">
        <v>647</v>
      </c>
      <c r="B648" s="17" t="inlineStr">
        <is>
          <t>RV-WEB-BLOG-647</t>
        </is>
      </c>
      <c r="C648" s="17" t="inlineStr">
        <is>
          <t>BlogPost</t>
        </is>
      </c>
      <c r="D648" s="17" t="inlineStr">
        <is>
          <t>RemoteView 블로그(활용팁)</t>
        </is>
      </c>
      <c r="E648" s="19" t="inlineStr">
        <is>
          <t xml:space="preserve">공공기관 외주 용역 관리의 숨은 조력자, 온라인 용역 통제 &gt; 온라인 용역 통제 시스템은 보안에 철저한 국가 및 </t>
        </is>
      </c>
      <c r="F648" s="17" t="inlineStr">
        <is>
          <t>RemoteView</t>
        </is>
      </c>
      <c r="G648" s="20" t="inlineStr">
        <is>
          <t xml:space="preserve">온라인 용역 통제 시스템은 보안에 철저한 국가 및 공공기관에서 사용되는 </t>
        </is>
      </c>
      <c r="H648" s="20" t="inlineStr">
        <is>
          <t>공통</t>
        </is>
      </c>
      <c r="I648" s="20" t="inlineStr">
        <is>
          <t>공개</t>
        </is>
      </c>
      <c r="J648" s="20" t="inlineStr">
        <is>
          <t>블로그 정보 확인</t>
        </is>
      </c>
      <c r="K648" s="17" t="inlineStr">
        <is>
          <t>https://content.rview.com/ko/blog/rvse-for-online-maintenance/</t>
        </is>
      </c>
      <c r="L648" s="20" t="inlineStr">
        <is>
          <t xml:space="preserve">본문 § 온라인 용역 통제 시스템은 보안에 철저한 국가 및 공공기관에서 </t>
        </is>
      </c>
      <c r="M648" s="17" t="n"/>
      <c r="N648" s="18" t="inlineStr">
        <is>
          <t>[게시: 2023-10-17] 제시된 유지 보수 점검 항목들을 준수했는지,보안 적합성을 검증받았는지가 매우 중요합니다.</t>
        </is>
      </c>
      <c r="O648" s="19" t="inlineStr">
        <is>
          <t>온라인 용역 통제 시스템은 보안에 철저한 국가 및 공공기관에서 에 대해 블로그는 무엇을 말하나요?</t>
        </is>
      </c>
      <c r="P648" s="18" t="inlineStr">
        <is>
          <t>RemoteView, 블로그, 활용팁</t>
        </is>
      </c>
      <c r="Q648" s="17" t="inlineStr">
        <is>
          <t>RV-WEB-BLOG-647</t>
        </is>
      </c>
      <c r="R648" s="17" t="inlineStr">
        <is>
          <t>Claude(Fable5)</t>
        </is>
      </c>
      <c r="S648" s="20" t="inlineStr">
        <is>
          <t>중</t>
        </is>
      </c>
      <c r="T648" s="20" t="inlineStr">
        <is>
          <t>미검토</t>
        </is>
      </c>
      <c r="U648" s="18" t="inlineStr">
        <is>
          <t>[게시: 2023-10-17] / DEC-009 — 검증 가능 사실만 정답 소재, 홍보 수사 금지</t>
        </is>
      </c>
    </row>
    <row r="649" ht="242.25" customHeight="1" s="14">
      <c r="A649" s="17" t="n">
        <v>648</v>
      </c>
      <c r="B649" s="17" t="inlineStr">
        <is>
          <t>RV-WEB-BLOG-648</t>
        </is>
      </c>
      <c r="C649" s="17" t="inlineStr">
        <is>
          <t>BlogPost</t>
        </is>
      </c>
      <c r="D649" s="17" t="inlineStr">
        <is>
          <t>RemoteView 블로그(활용팁)</t>
        </is>
      </c>
      <c r="E649" s="19" t="inlineStr">
        <is>
          <t xml:space="preserve">공공기관 외주 용역 관리의 숨은 조력자, 온라인 용역 통제 &gt; 국가 정보 보안 지침에는 온라인 용역 통제 시스템 </t>
        </is>
      </c>
      <c r="F649" s="17" t="inlineStr">
        <is>
          <t>RemoteView</t>
        </is>
      </c>
      <c r="G649" s="20" t="inlineStr">
        <is>
          <t>국가 정보 보안 지침에는 온라인 용역 통제 시스템 관련 가이드라인까지 마</t>
        </is>
      </c>
      <c r="H649" s="20" t="inlineStr">
        <is>
          <t>공통</t>
        </is>
      </c>
      <c r="I649" s="20" t="inlineStr">
        <is>
          <t>공개</t>
        </is>
      </c>
      <c r="J649" s="20" t="inlineStr">
        <is>
          <t>블로그 정보 확인</t>
        </is>
      </c>
      <c r="K649" s="17" t="inlineStr">
        <is>
          <t>https://content.rview.com/ko/blog/rvse-for-online-maintenance/</t>
        </is>
      </c>
      <c r="L649" s="20" t="inlineStr">
        <is>
          <t>본문 § 국가 정보 보안 지침에는 온라인 용역 통제 시스템 관련 가이드라</t>
        </is>
      </c>
      <c r="M649" s="17" t="n"/>
      <c r="N649" s="18" t="inlineStr">
        <is>
          <t>[게시: 2023-10-17] 기밀 유지 및 안전한 유지 보수 환경을 위하여 국가 정보 보안 지침의 제 52조
(지정 단말기를 통한 온라인 유지 보수) 지침을 함께 살펴볼까요?
###### 1\. 지정된 단말기에서만 접속 및 해당 단말기에 대한 접근인원 통제
###### 2\. 지정 단말기는 제3호에 따른 온라인 용역 통제시스템 접속 전용(專用)으 로 운용하고
다른 목적의 인터넷 접속은 차단
###### 3\. 발주기관내 온라인 용역 통제시스템을 경유하여 개발에 필요한 정보시스템에 접속하는 등
소통구간 보호ㆍ통제
###### 4\. 접속사실이 기록된 로그기록을 1년 이상 보관
###### 5\. 계약 시행일로부터 종료 후 30일이 경과하는 날까지의 기간 중에 발주기관의 상급기관 및
국가정보원장의 정기 또는 수시 보안점검 (불시 점검을 포함한다) 수검
###### 6\. 기타 국가정보원장이 배포한 「국가ㆍ공공기관 용역업체 보안관리 가이드 라인에서 제시된
온라인 개발에 관련된 보안대책의 준수</t>
        </is>
      </c>
      <c r="O649" s="19" t="inlineStr">
        <is>
          <t>국가 정보 보안 지침에는 온라인 용역 통제 시스템 관련 가이드라에 대해 블로그는 무엇을 말하나요?</t>
        </is>
      </c>
      <c r="P649" s="18" t="inlineStr">
        <is>
          <t>RemoteView, 블로그, 활용팁</t>
        </is>
      </c>
      <c r="Q649" s="17" t="inlineStr">
        <is>
          <t>RV-WEB-BLOG-648</t>
        </is>
      </c>
      <c r="R649" s="17" t="inlineStr">
        <is>
          <t>Claude(Fable5)</t>
        </is>
      </c>
      <c r="S649" s="20" t="inlineStr">
        <is>
          <t>중</t>
        </is>
      </c>
      <c r="T649" s="20" t="inlineStr">
        <is>
          <t>미검토</t>
        </is>
      </c>
      <c r="U649" s="18" t="inlineStr">
        <is>
          <t>[게시: 2023-10-17] / DEC-009 — 검증 가능 사실만 정답 소재, 홍보 수사 금지</t>
        </is>
      </c>
    </row>
    <row r="650" ht="72" customHeight="1" s="14">
      <c r="A650" s="17" t="n">
        <v>649</v>
      </c>
      <c r="B650" s="17" t="inlineStr">
        <is>
          <t>RV-WEB-BLOG-649</t>
        </is>
      </c>
      <c r="C650" s="17" t="inlineStr">
        <is>
          <t>BlogPost</t>
        </is>
      </c>
      <c r="D650" s="17" t="inlineStr">
        <is>
          <t>RemoteView 블로그(활용팁)</t>
        </is>
      </c>
      <c r="E650" s="19" t="inlineStr">
        <is>
          <t xml:space="preserve">공공기관 외주 용역 관리의 숨은 조력자, 온라인 용역 통제 &gt; 망 분리로 인해 긴급상황 발생 시 즉각적인 대응이 </t>
        </is>
      </c>
      <c r="F650" s="17" t="inlineStr">
        <is>
          <t>RemoteView</t>
        </is>
      </c>
      <c r="G650" s="20" t="inlineStr">
        <is>
          <t>망 분리로 인해 긴급상황 발생 시 즉각적인 대응이 어려운 경우,</t>
        </is>
      </c>
      <c r="H650" s="20" t="inlineStr">
        <is>
          <t>공통</t>
        </is>
      </c>
      <c r="I650" s="20" t="inlineStr">
        <is>
          <t>공개</t>
        </is>
      </c>
      <c r="J650" s="20" t="inlineStr">
        <is>
          <t>블로그 정보 확인</t>
        </is>
      </c>
      <c r="K650" s="17" t="inlineStr">
        <is>
          <t>https://content.rview.com/ko/blog/rvse-for-online-maintenance/</t>
        </is>
      </c>
      <c r="L650" s="20" t="inlineStr">
        <is>
          <t>본문 § 망 분리로 인해 긴급상황 발생 시 즉각적인 대응이 어려운 경우,</t>
        </is>
      </c>
      <c r="M650" s="17" t="n"/>
      <c r="N650" s="18" t="inlineStr">
        <is>
          <t>[게시: 2023-10-17] RemoteView SE를 통해 IT 협력업체가 빠르고 안전하게 보안망에 접근해 대처할 수 있습니다.
RemoteView SE는 구축형 솔루션이기 때문에 바이러스 감염에 취약한 S/W보다 보안에 특화되어 있어
보안 요구수준이 높은 국가 및 공공기관에 강력히 추천하는 제품입니다.</t>
        </is>
      </c>
      <c r="O650" s="19" t="inlineStr">
        <is>
          <t>망 분리로 인해 긴급상황 발생 시 즉각적인 대응이 어려운 경우,에 대해 블로그는 무엇을 말하나요?</t>
        </is>
      </c>
      <c r="P650" s="18" t="inlineStr">
        <is>
          <t>RemoteView, 블로그, 활용팁</t>
        </is>
      </c>
      <c r="Q650" s="17" t="inlineStr">
        <is>
          <t>RV-WEB-BLOG-649</t>
        </is>
      </c>
      <c r="R650" s="17" t="inlineStr">
        <is>
          <t>Claude(Fable5)</t>
        </is>
      </c>
      <c r="S650" s="20" t="inlineStr">
        <is>
          <t>중</t>
        </is>
      </c>
      <c r="T650" s="20" t="inlineStr">
        <is>
          <t>미검토</t>
        </is>
      </c>
      <c r="U650" s="18" t="inlineStr">
        <is>
          <t>[게시: 2023-10-17] / DEC-009 — 검증 가능 사실만 정답 소재, 홍보 수사 금지</t>
        </is>
      </c>
    </row>
    <row r="651" ht="100.5" customHeight="1" s="14">
      <c r="A651" s="17" t="n">
        <v>650</v>
      </c>
      <c r="B651" s="17" t="inlineStr">
        <is>
          <t>RV-WEB-BLOG-650</t>
        </is>
      </c>
      <c r="C651" s="17" t="inlineStr">
        <is>
          <t>BlogPost</t>
        </is>
      </c>
      <c r="D651" s="17" t="inlineStr">
        <is>
          <t>RemoteView 블로그(활용팁)</t>
        </is>
      </c>
      <c r="E651" s="19" t="inlineStr">
        <is>
          <t>공공기관 외주 용역 관리의 숨은 조력자, 온라인 용역 통제 &gt; RemoteView SE의 강력한 보안관리 기능</t>
        </is>
      </c>
      <c r="F651" s="17" t="inlineStr">
        <is>
          <t>RemoteView</t>
        </is>
      </c>
      <c r="G651" s="17" t="inlineStr">
        <is>
          <t>RemoteView SE의 강력한 보안관리 기능</t>
        </is>
      </c>
      <c r="H651" s="20" t="inlineStr">
        <is>
          <t>공통</t>
        </is>
      </c>
      <c r="I651" s="20" t="inlineStr">
        <is>
          <t>공개</t>
        </is>
      </c>
      <c r="J651" s="20" t="inlineStr">
        <is>
          <t>블로그 정보 확인</t>
        </is>
      </c>
      <c r="K651" s="17" t="inlineStr">
        <is>
          <t>https://content.rview.com/ko/blog/rvse-for-online-maintenance/</t>
        </is>
      </c>
      <c r="L651" s="20" t="inlineStr">
        <is>
          <t>본문 § RemoteView SE의 강력한 보안관리 기능</t>
        </is>
      </c>
      <c r="M651" s="17" t="n"/>
      <c r="N651" s="18" t="inlineStr">
        <is>
          <t>[게시: 2023-10-17] ###### **\- 업무 PC간 파일 송수신 시 사용자 권한 별로 차단**
###### **\- 통신구간 암호화 및 인터넷/네트워크 연결 차단**
###### **\- OTP 2차 인증 지원 및 IP/MAC 주소 원격제어 접속 제한**
###### **\- 사용자의 접속 이력 및 통계 확인 등 사용자 관리**
###### **\- 백신 프로그램 설치, 실시간 업데이트 및 검사 수행**
###### **\- 실시간 모니터링으로 장비 상태 체크 및 장애 시간 최소화**</t>
        </is>
      </c>
      <c r="O651" s="18" t="inlineStr">
        <is>
          <t>RemoteView SE의 강력한 보안관리 기능에 대해 블로그는 무엇을 말하나요?</t>
        </is>
      </c>
      <c r="P651" s="18" t="inlineStr">
        <is>
          <t>RemoteView, 블로그, 활용팁</t>
        </is>
      </c>
      <c r="Q651" s="17" t="inlineStr">
        <is>
          <t>RV-WEB-BLOG-650</t>
        </is>
      </c>
      <c r="R651" s="17" t="inlineStr">
        <is>
          <t>Claude(Fable5)</t>
        </is>
      </c>
      <c r="S651" s="20" t="inlineStr">
        <is>
          <t>중</t>
        </is>
      </c>
      <c r="T651" s="20" t="inlineStr">
        <is>
          <t>미검토</t>
        </is>
      </c>
      <c r="U651" s="18" t="inlineStr">
        <is>
          <t>[게시: 2023-10-17] / DEC-009 — 검증 가능 사실만 정답 소재, 홍보 수사 금지</t>
        </is>
      </c>
    </row>
    <row r="652" ht="72" customHeight="1" s="14">
      <c r="A652" s="17" t="n">
        <v>651</v>
      </c>
      <c r="B652" s="17" t="inlineStr">
        <is>
          <t>RV-WEB-BLOG-651</t>
        </is>
      </c>
      <c r="C652" s="17" t="inlineStr">
        <is>
          <t>BlogPost</t>
        </is>
      </c>
      <c r="D652" s="17" t="inlineStr">
        <is>
          <t>RemoteView 블로그(활용팁)</t>
        </is>
      </c>
      <c r="E652" s="19" t="inlineStr">
        <is>
          <t>공공기관 외주 용역 관리의 숨은 조력자, 온라인 용역 통제 &gt; 타사 원격제어 솔루션과 비교했을 때, RemoteV</t>
        </is>
      </c>
      <c r="F652" s="17" t="inlineStr">
        <is>
          <t>RemoteView</t>
        </is>
      </c>
      <c r="G652" s="20" t="inlineStr">
        <is>
          <t>타사 원격제어 솔루션과 비교했을 때, RemoteView SE는 Wind</t>
        </is>
      </c>
      <c r="H652" s="20" t="inlineStr">
        <is>
          <t>공통</t>
        </is>
      </c>
      <c r="I652" s="20" t="inlineStr">
        <is>
          <t>공개</t>
        </is>
      </c>
      <c r="J652" s="20" t="inlineStr">
        <is>
          <t>블로그 정보 확인</t>
        </is>
      </c>
      <c r="K652" s="17" t="inlineStr">
        <is>
          <t>https://content.rview.com/ko/blog/rvse-for-online-maintenance/</t>
        </is>
      </c>
      <c r="L652" s="20" t="inlineStr">
        <is>
          <t>본문 § 타사 원격제어 솔루션과 비교했을 때, RemoteView SE는</t>
        </is>
      </c>
      <c r="M652" s="17" t="n"/>
      <c r="N652" s="18" t="inlineStr">
        <is>
          <t>[게시: 2023-10-17] PC, 태블릿, 스마트폰 등 **다양한 플랫폼 간 원격제어를 지원**하는 제품입니다.
그리고 POS 시스템, ATM 기기, 무인기기 또는 구버전의 운영체제나 LAN카드 설치가 불가능한 노후 시스템을 수용하는
**원격제어 하드웨어 RemoteviewBOX**까지 확장하여 사용할 수도 있습니다.</t>
        </is>
      </c>
      <c r="O652" s="19" t="inlineStr">
        <is>
          <t>타사 원격제어 솔루션과 비교했을 때, RemoteView SE는에 대해 블로그는 무엇을 말하나요?</t>
        </is>
      </c>
      <c r="P652" s="18" t="inlineStr">
        <is>
          <t>RemoteView, 블로그, 활용팁</t>
        </is>
      </c>
      <c r="Q652" s="17" t="inlineStr">
        <is>
          <t>RV-WEB-BLOG-651</t>
        </is>
      </c>
      <c r="R652" s="17" t="inlineStr">
        <is>
          <t>Claude(Fable5)</t>
        </is>
      </c>
      <c r="S652" s="20" t="inlineStr">
        <is>
          <t>중</t>
        </is>
      </c>
      <c r="T652" s="20" t="inlineStr">
        <is>
          <t>미검토</t>
        </is>
      </c>
      <c r="U652" s="18" t="inlineStr">
        <is>
          <t>[게시: 2023-10-17] / DEC-009 — 검증 가능 사실만 정답 소재, 홍보 수사 금지</t>
        </is>
      </c>
    </row>
    <row r="653" ht="43.5" customHeight="1" s="14">
      <c r="A653" s="17" t="n">
        <v>652</v>
      </c>
      <c r="B653" s="17" t="inlineStr">
        <is>
          <t>RV-WEB-BLOG-652</t>
        </is>
      </c>
      <c r="C653" s="17" t="inlineStr">
        <is>
          <t>BlogPost</t>
        </is>
      </c>
      <c r="D653" s="17" t="inlineStr">
        <is>
          <t>RemoteView 블로그(활용팁)</t>
        </is>
      </c>
      <c r="E653" s="19" t="inlineStr">
        <is>
          <t>공공기관 외주 용역 관리의 숨은 조력자, 온라인 용역 통제 &gt; 또한 RemoteWOL을 사용하면 언제든지 용역업체</t>
        </is>
      </c>
      <c r="F653" s="17" t="inlineStr">
        <is>
          <t>RemoteView</t>
        </is>
      </c>
      <c r="G653" s="20" t="inlineStr">
        <is>
          <t>또한 RemoteWOL을 사용하면 언제든지 용역업체가 직접 컴퓨터, 서버</t>
        </is>
      </c>
      <c r="H653" s="20" t="inlineStr">
        <is>
          <t>공통</t>
        </is>
      </c>
      <c r="I653" s="20" t="inlineStr">
        <is>
          <t>공개</t>
        </is>
      </c>
      <c r="J653" s="20" t="inlineStr">
        <is>
          <t>블로그 정보 확인</t>
        </is>
      </c>
      <c r="K653" s="17" t="inlineStr">
        <is>
          <t>https://content.rview.com/ko/blog/rvse-for-online-maintenance/</t>
        </is>
      </c>
      <c r="L653" s="20" t="inlineStr">
        <is>
          <t>본문 § 또한 RemoteWOL을 사용하면 언제든지 용역업체가 직접 컴퓨</t>
        </is>
      </c>
      <c r="M653" s="17" t="n"/>
      <c r="N653" s="18" t="inlineStr">
        <is>
          <t>[게시: 2023-10-17] 전기 사용량 등 기관의 운영 비용을 절감할 수 있다는 장점이 있습니다.</t>
        </is>
      </c>
      <c r="O653" s="19" t="inlineStr">
        <is>
          <t>또한 RemoteWOL을 사용하면 언제든지 용역업체가 직접 컴퓨에 대해 블로그는 무엇을 말하나요?</t>
        </is>
      </c>
      <c r="P653" s="18" t="inlineStr">
        <is>
          <t>RemoteView, 블로그, 활용팁</t>
        </is>
      </c>
      <c r="Q653" s="17" t="inlineStr">
        <is>
          <t>RV-WEB-BLOG-652</t>
        </is>
      </c>
      <c r="R653" s="17" t="inlineStr">
        <is>
          <t>Claude(Fable5)</t>
        </is>
      </c>
      <c r="S653" s="20" t="inlineStr">
        <is>
          <t>중</t>
        </is>
      </c>
      <c r="T653" s="20" t="inlineStr">
        <is>
          <t>미검토</t>
        </is>
      </c>
      <c r="U653" s="18" t="inlineStr">
        <is>
          <t>[게시: 2023-10-17] / DEC-009 — 검증 가능 사실만 정답 소재, 홍보 수사 금지</t>
        </is>
      </c>
    </row>
    <row r="654" ht="43.5" customHeight="1" s="14">
      <c r="A654" s="17" t="n">
        <v>653</v>
      </c>
      <c r="B654" s="17" t="inlineStr">
        <is>
          <t>RV-WEB-BLOG-653</t>
        </is>
      </c>
      <c r="C654" s="17" t="inlineStr">
        <is>
          <t>BlogPost</t>
        </is>
      </c>
      <c r="D654" s="17" t="inlineStr">
        <is>
          <t>RemoteView 블로그(활용팁)</t>
        </is>
      </c>
      <c r="E654" s="19" t="inlineStr">
        <is>
          <t>공공기관 외주 용역 관리의 숨은 조력자, 온라인 용역 통제 &gt; 이외에도 기존 업무환경과 동일한 원격제어 환경을 제</t>
        </is>
      </c>
      <c r="F654" s="17" t="inlineStr">
        <is>
          <t>RemoteView</t>
        </is>
      </c>
      <c r="G654" s="20" t="inlineStr">
        <is>
          <t>이외에도 기존 업무환경과 동일한 원격제어 환경을 제공하는 다중 모니터 관</t>
        </is>
      </c>
      <c r="H654" s="20" t="inlineStr">
        <is>
          <t>공통</t>
        </is>
      </c>
      <c r="I654" s="20" t="inlineStr">
        <is>
          <t>공개</t>
        </is>
      </c>
      <c r="J654" s="20" t="inlineStr">
        <is>
          <t>블로그 정보 확인</t>
        </is>
      </c>
      <c r="K654" s="17" t="inlineStr">
        <is>
          <t>https://content.rview.com/ko/blog/rvse-for-online-maintenance/</t>
        </is>
      </c>
      <c r="L654" s="20" t="inlineStr">
        <is>
          <t xml:space="preserve">본문 § 이외에도 기존 업무환경과 동일한 원격제어 환경을 제공하는 다중 </t>
        </is>
      </c>
      <c r="M654" s="17" t="n"/>
      <c r="N654" s="18" t="inlineStr">
        <is>
          <t>[게시: 2023-10-17] 실시간 녹화 기능, 자체 파일 보내기/받기 기능 등 다양한 부가기능을 제공하고 있습니다.</t>
        </is>
      </c>
      <c r="O654" s="19" t="inlineStr">
        <is>
          <t>이외에도 기존 업무환경과 동일한 원격제어 환경을 제공하는 다중 에 대해 블로그는 무엇을 말하나요?</t>
        </is>
      </c>
      <c r="P654" s="18" t="inlineStr">
        <is>
          <t>RemoteView, 블로그, 활용팁</t>
        </is>
      </c>
      <c r="Q654" s="17" t="inlineStr">
        <is>
          <t>RV-WEB-BLOG-653</t>
        </is>
      </c>
      <c r="R654" s="17" t="inlineStr">
        <is>
          <t>Claude(Fable5)</t>
        </is>
      </c>
      <c r="S654" s="20" t="inlineStr">
        <is>
          <t>중</t>
        </is>
      </c>
      <c r="T654" s="20" t="inlineStr">
        <is>
          <t>미검토</t>
        </is>
      </c>
      <c r="U654" s="18" t="inlineStr">
        <is>
          <t>[게시: 2023-10-17] / DEC-009 — 검증 가능 사실만 정답 소재, 홍보 수사 금지</t>
        </is>
      </c>
    </row>
    <row r="655" ht="43.5" customHeight="1" s="14">
      <c r="A655" s="17" t="n">
        <v>654</v>
      </c>
      <c r="B655" s="17" t="inlineStr">
        <is>
          <t>RV-WEB-BLOG-654</t>
        </is>
      </c>
      <c r="C655" s="17" t="inlineStr">
        <is>
          <t>BlogPost</t>
        </is>
      </c>
      <c r="D655" s="17" t="inlineStr">
        <is>
          <t>RemoteView 블로그(활용팁)</t>
        </is>
      </c>
      <c r="E655" s="19" t="inlineStr">
        <is>
          <t>공공기관 외주 용역 관리의 숨은 조력자, 온라인 용역 통제 &gt; 다양한 솔루션 제품을 자유롭게 구입할 수 있는 마켓</t>
        </is>
      </c>
      <c r="F655" s="17" t="inlineStr">
        <is>
          <t>RemoteView</t>
        </is>
      </c>
      <c r="G655" s="20" t="inlineStr">
        <is>
          <t>다양한 솔루션 제품을 자유롭게 구입할 수 있는 마켓플레이스와 디지털서비스</t>
        </is>
      </c>
      <c r="H655" s="20" t="inlineStr">
        <is>
          <t>공통</t>
        </is>
      </c>
      <c r="I655" s="20" t="inlineStr">
        <is>
          <t>공개</t>
        </is>
      </c>
      <c r="J655" s="20" t="inlineStr">
        <is>
          <t>블로그 정보 확인</t>
        </is>
      </c>
      <c r="K655" s="17" t="inlineStr">
        <is>
          <t>https://content.rview.com/ko/blog/rvse-for-online-maintenance/</t>
        </is>
      </c>
      <c r="L655" s="20" t="inlineStr">
        <is>
          <t>본문 § 다양한 솔루션 제품을 자유롭게 구입할 수 있는 마켓플레이스와 디</t>
        </is>
      </c>
      <c r="M655" s="17" t="n"/>
      <c r="N655" s="18" t="inlineStr">
        <is>
          <t>[게시: 2023-10-17] RemoteView SE가 등재되어 있어 더욱 간편하게 구매하실 수 있습니다.
아래 링크로 이동하셔서 RemoteView SE의 제품 상세 내용을 확인해 보세요!</t>
        </is>
      </c>
      <c r="O655" s="19" t="inlineStr">
        <is>
          <t>다양한 솔루션 제품을 자유롭게 구입할 수 있는 마켓플레이스와 디에 대해 블로그는 무엇을 말하나요?</t>
        </is>
      </c>
      <c r="P655" s="18" t="inlineStr">
        <is>
          <t>RemoteView, 블로그, 활용팁</t>
        </is>
      </c>
      <c r="Q655" s="17" t="inlineStr">
        <is>
          <t>RV-WEB-BLOG-654</t>
        </is>
      </c>
      <c r="R655" s="17" t="inlineStr">
        <is>
          <t>Claude(Fable5)</t>
        </is>
      </c>
      <c r="S655" s="20" t="inlineStr">
        <is>
          <t>중</t>
        </is>
      </c>
      <c r="T655" s="20" t="inlineStr">
        <is>
          <t>미검토</t>
        </is>
      </c>
      <c r="U655" s="18" t="inlineStr">
        <is>
          <t>[게시: 2023-10-17] / DEC-009 — 검증 가능 사실만 정답 소재, 홍보 수사 금지 / 홍보성 표현 포함 유의</t>
        </is>
      </c>
    </row>
    <row r="656" ht="72" customHeight="1" s="14">
      <c r="A656" s="17" t="n">
        <v>655</v>
      </c>
      <c r="B656" s="17" t="inlineStr">
        <is>
          <t>RV-WEB-BLOG-655</t>
        </is>
      </c>
      <c r="C656" s="17" t="inlineStr">
        <is>
          <t>BlogPost</t>
        </is>
      </c>
      <c r="D656" s="17" t="inlineStr">
        <is>
          <t>RemoteView 블로그(활용팁)</t>
        </is>
      </c>
      <c r="E656" s="19" t="inlineStr">
        <is>
          <t xml:space="preserve">공공기관 외주 용역 관리의 숨은 조력자, 온라인 용역 통제 &gt; 불법적인 접근과 내부 정보 유출을 완벽히 통제하기 </t>
        </is>
      </c>
      <c r="F656" s="17" t="inlineStr">
        <is>
          <t>RemoteView</t>
        </is>
      </c>
      <c r="G656" s="20" t="inlineStr">
        <is>
          <t>불법적인 접근과 내부 정보 유출을 완벽히 통제하기 위해</t>
        </is>
      </c>
      <c r="H656" s="20" t="inlineStr">
        <is>
          <t>공통</t>
        </is>
      </c>
      <c r="I656" s="20" t="inlineStr">
        <is>
          <t>공개</t>
        </is>
      </c>
      <c r="J656" s="20" t="inlineStr">
        <is>
          <t>블로그 정보 확인</t>
        </is>
      </c>
      <c r="K656" s="17" t="inlineStr">
        <is>
          <t>https://content.rview.com/ko/blog/rvse-for-online-maintenance/</t>
        </is>
      </c>
      <c r="L656" s="20" t="inlineStr">
        <is>
          <t>본문 § 불법적인 접근과 내부 정보 유출을 완벽히 통제하기 위해</t>
        </is>
      </c>
      <c r="M656" s="17" t="n"/>
      <c r="N656" s="18" t="inlineStr">
        <is>
          <t>[게시: 2023-10-17] 지금도 많은 공공기관에서 RemoteView SE를 사용하고 있습니다.
우수한 기술과 성능은 물론, 합리적인 금액대로 라이선스를 제공하는 **RemoteView SE는
온라인 유지 보수 및 원격지 개발을 위한 최고의 온라인 용역 통제 시스템**입니다.</t>
        </is>
      </c>
      <c r="O656" s="19" t="inlineStr">
        <is>
          <t>불법적인 접근과 내부 정보 유출을 완벽히 통제하기 위해에 대해 블로그는 무엇을 말하나요?</t>
        </is>
      </c>
      <c r="P656" s="18" t="inlineStr">
        <is>
          <t>RemoteView, 블로그, 활용팁</t>
        </is>
      </c>
      <c r="Q656" s="17" t="inlineStr">
        <is>
          <t>RV-WEB-BLOG-655</t>
        </is>
      </c>
      <c r="R656" s="17" t="inlineStr">
        <is>
          <t>Claude(Fable5)</t>
        </is>
      </c>
      <c r="S656" s="20" t="inlineStr">
        <is>
          <t>중</t>
        </is>
      </c>
      <c r="T656" s="20" t="inlineStr">
        <is>
          <t>미검토</t>
        </is>
      </c>
      <c r="U656" s="18" t="inlineStr">
        <is>
          <t>[게시: 2023-10-17] / DEC-009 — 검증 가능 사실만 정답 소재, 홍보 수사 금지 / 홍보성 표현 포함 유의</t>
        </is>
      </c>
    </row>
    <row r="657" ht="57.75" customHeight="1" s="14">
      <c r="A657" s="17" t="n">
        <v>656</v>
      </c>
      <c r="B657" s="17" t="inlineStr">
        <is>
          <t>RV-WEB-BLOG-656</t>
        </is>
      </c>
      <c r="C657" s="17" t="inlineStr">
        <is>
          <t>BlogPost</t>
        </is>
      </c>
      <c r="D657" s="17" t="inlineStr">
        <is>
          <t>RemoteView 블로그(활용팁)</t>
        </is>
      </c>
      <c r="E657" s="19" t="inlineStr">
        <is>
          <t>공공기관 외주 용역 관리의 숨은 조력자, 온라인 용역 통제 &gt; ※ 리모트뷰는 한국정보통신기술협회(TTA)로부터 국</t>
        </is>
      </c>
      <c r="F657" s="17" t="inlineStr">
        <is>
          <t>RemoteView</t>
        </is>
      </c>
      <c r="G657" s="20" t="inlineStr">
        <is>
          <t>※ 리모트뷰는 한국정보통신기술협회(TTA)로부터 국가 공인 소프트웨어 품</t>
        </is>
      </c>
      <c r="H657" s="20" t="inlineStr">
        <is>
          <t>공통</t>
        </is>
      </c>
      <c r="I657" s="20" t="inlineStr">
        <is>
          <t>공개</t>
        </is>
      </c>
      <c r="J657" s="20" t="inlineStr">
        <is>
          <t>블로그 정보 확인</t>
        </is>
      </c>
      <c r="K657" s="17" t="inlineStr">
        <is>
          <t>https://content.rview.com/ko/blog/rvse-for-online-maintenance/</t>
        </is>
      </c>
      <c r="L657" s="20" t="inlineStr">
        <is>
          <t>본문 § ※ 리모트뷰는 한국정보통신기술협회(TTA)로부터 국가 공인 소프</t>
        </is>
      </c>
      <c r="M657" s="17" t="n"/>
      <c r="N657" s="18" t="inlineStr">
        <is>
          <t>[게시: 2023-10-17] RemoteView SE
공공기관
온라인 용역 통제 시스템
외주 용역 관리</t>
        </is>
      </c>
      <c r="O657" s="19" t="inlineStr">
        <is>
          <t>※ 리모트뷰는 한국정보통신기술협회(TTA)로부터 국가 공인 소프에 대해 블로그는 무엇을 말하나요?</t>
        </is>
      </c>
      <c r="P657" s="18" t="inlineStr">
        <is>
          <t>RemoteView, 블로그, 활용팁</t>
        </is>
      </c>
      <c r="Q657" s="17" t="inlineStr">
        <is>
          <t>RV-WEB-BLOG-656</t>
        </is>
      </c>
      <c r="R657" s="17" t="inlineStr">
        <is>
          <t>Claude(Fable5)</t>
        </is>
      </c>
      <c r="S657" s="20" t="inlineStr">
        <is>
          <t>중</t>
        </is>
      </c>
      <c r="T657" s="20" t="inlineStr">
        <is>
          <t>미검토</t>
        </is>
      </c>
      <c r="U657" s="18" t="inlineStr">
        <is>
          <t>[게시: 2023-10-17] / DEC-009 — 검증 가능 사실만 정답 소재, 홍보 수사 금지</t>
        </is>
      </c>
    </row>
    <row r="658" ht="40.5" customHeight="1" s="14">
      <c r="A658" s="17" t="n">
        <v>657</v>
      </c>
      <c r="B658" s="17" t="inlineStr">
        <is>
          <t>RV-WEB-BLOG-657</t>
        </is>
      </c>
      <c r="C658" s="17" t="inlineStr">
        <is>
          <t>BlogPost</t>
        </is>
      </c>
      <c r="D658" s="17" t="inlineStr">
        <is>
          <t>RemoteView 블로그(활용팁)</t>
        </is>
      </c>
      <c r="E658" s="19" t="inlineStr">
        <is>
          <t>삼성 스마트폰끼리 원격제어하기 &gt; (도입부)</t>
        </is>
      </c>
      <c r="F658" s="17" t="inlineStr">
        <is>
          <t>RemoteView</t>
        </is>
      </c>
      <c r="G658" s="17" t="inlineStr">
        <is>
          <t>(도입부)</t>
        </is>
      </c>
      <c r="H658" s="20" t="inlineStr">
        <is>
          <t>공통</t>
        </is>
      </c>
      <c r="I658" s="20" t="inlineStr">
        <is>
          <t>공개</t>
        </is>
      </c>
      <c r="J658" s="20" t="inlineStr">
        <is>
          <t>블로그 정보 확인</t>
        </is>
      </c>
      <c r="K658" s="17" t="inlineStr">
        <is>
          <t>https://content.rview.com/ko/blog/samsung-smartphone-remotecontrol/</t>
        </is>
      </c>
      <c r="L658" s="20" t="inlineStr">
        <is>
          <t>본문 § (도입부)</t>
        </is>
      </c>
      <c r="M658" s="17" t="n"/>
      <c r="N658" s="18" t="inlineStr">
        <is>
          <t>[게시: 2025-07-16] (feat.리모트뷰, 휴가)
2025.07.16
-   활용팁</t>
        </is>
      </c>
      <c r="O658" s="19" t="inlineStr">
        <is>
          <t>삼성 스마트폰끼리 원격제어하기에 대해 블로그는 무엇을 말하나요?</t>
        </is>
      </c>
      <c r="P658" s="18" t="inlineStr">
        <is>
          <t>RemoteView, 블로그, 활용팁</t>
        </is>
      </c>
      <c r="Q658" s="17" t="inlineStr">
        <is>
          <t>RV-WEB-BLOG-657</t>
        </is>
      </c>
      <c r="R658" s="17" t="inlineStr">
        <is>
          <t>Claude(Fable5)</t>
        </is>
      </c>
      <c r="S658" s="20" t="inlineStr">
        <is>
          <t>중</t>
        </is>
      </c>
      <c r="T658" s="20" t="inlineStr">
        <is>
          <t>미검토</t>
        </is>
      </c>
      <c r="U658" s="18" t="inlineStr">
        <is>
          <t>[게시: 2025-07-16] / DEC-009 — 검증 가능 사실만 정답 소재, 홍보 수사 금지</t>
        </is>
      </c>
    </row>
    <row r="659" ht="29.25" customHeight="1" s="14">
      <c r="A659" s="17" t="n">
        <v>658</v>
      </c>
      <c r="B659" s="17" t="inlineStr">
        <is>
          <t>RV-WEB-BLOG-658</t>
        </is>
      </c>
      <c r="C659" s="17" t="inlineStr">
        <is>
          <t>BlogPost</t>
        </is>
      </c>
      <c r="D659" s="17" t="inlineStr">
        <is>
          <t>RemoteView 블로그(활용팁)</t>
        </is>
      </c>
      <c r="E659" s="19" t="inlineStr">
        <is>
          <t>삼성 스마트폰끼리 원격제어하기 &gt; 요즘은 스마트폰을 여러대 사용하시는 분들이 많죠?</t>
        </is>
      </c>
      <c r="F659" s="17" t="inlineStr">
        <is>
          <t>RemoteView</t>
        </is>
      </c>
      <c r="G659" s="20" t="inlineStr">
        <is>
          <t>요즘은 스마트폰을 여러대 사용하시는 분들이 많죠?</t>
        </is>
      </c>
      <c r="H659" s="20" t="inlineStr">
        <is>
          <t>공통</t>
        </is>
      </c>
      <c r="I659" s="20" t="inlineStr">
        <is>
          <t>공개</t>
        </is>
      </c>
      <c r="J659" s="20" t="inlineStr">
        <is>
          <t>블로그 정보 확인</t>
        </is>
      </c>
      <c r="K659" s="17" t="inlineStr">
        <is>
          <t>https://content.rview.com/ko/blog/samsung-smartphone-remotecontrol/</t>
        </is>
      </c>
      <c r="L659" s="20" t="inlineStr">
        <is>
          <t>본문 § 요즘은 스마트폰을 여러대 사용하시는 분들이 많죠?</t>
        </is>
      </c>
      <c r="M659" s="17" t="n"/>
      <c r="N659" s="18" t="inlineStr">
        <is>
          <t>[게시: 2025-07-16] 그렇다보니, 집이나 사무실에 두고 온 다른 핸드폰을 원격 조작이 필요할 때가 종종 생깁니다.</t>
        </is>
      </c>
      <c r="O659" s="19" t="inlineStr">
        <is>
          <t>요즘은 스마트폰을 여러대 사용하시는 분들이 많죠?에 대해 블로그는 무엇을 말하나요?</t>
        </is>
      </c>
      <c r="P659" s="18" t="inlineStr">
        <is>
          <t>RemoteView, 블로그, 활용팁</t>
        </is>
      </c>
      <c r="Q659" s="17" t="inlineStr">
        <is>
          <t>RV-WEB-BLOG-658</t>
        </is>
      </c>
      <c r="R659" s="17" t="inlineStr">
        <is>
          <t>Claude(Fable5)</t>
        </is>
      </c>
      <c r="S659" s="20" t="inlineStr">
        <is>
          <t>중</t>
        </is>
      </c>
      <c r="T659" s="20" t="inlineStr">
        <is>
          <t>미검토</t>
        </is>
      </c>
      <c r="U659" s="18" t="inlineStr">
        <is>
          <t>[게시: 2025-07-16] / DEC-009 — 검증 가능 사실만 정답 소재, 홍보 수사 금지</t>
        </is>
      </c>
    </row>
    <row r="660" ht="29.25" customHeight="1" s="14">
      <c r="A660" s="17" t="n">
        <v>659</v>
      </c>
      <c r="B660" s="17" t="inlineStr">
        <is>
          <t>RV-WEB-BLOG-659</t>
        </is>
      </c>
      <c r="C660" s="17" t="inlineStr">
        <is>
          <t>BlogPost</t>
        </is>
      </c>
      <c r="D660" s="17" t="inlineStr">
        <is>
          <t>RemoteView 블로그(활용팁)</t>
        </is>
      </c>
      <c r="E660" s="19" t="inlineStr">
        <is>
          <t>삼성 스마트폰끼리 원격제어하기 &gt; 이럴 때를 대비해 원격제어 받는 프로그램을 핸드폰에</t>
        </is>
      </c>
      <c r="F660" s="17" t="inlineStr">
        <is>
          <t>RemoteView</t>
        </is>
      </c>
      <c r="G660" s="20" t="inlineStr">
        <is>
          <t>이럴 때를 대비해 원격제어 받는 프로그램을 핸드폰에 설치해두는 경우가 많</t>
        </is>
      </c>
      <c r="H660" s="20" t="inlineStr">
        <is>
          <t>공통</t>
        </is>
      </c>
      <c r="I660" s="20" t="inlineStr">
        <is>
          <t>공개</t>
        </is>
      </c>
      <c r="J660" s="20" t="inlineStr">
        <is>
          <t>블로그 정보 확인</t>
        </is>
      </c>
      <c r="K660" s="17" t="inlineStr">
        <is>
          <t>https://content.rview.com/ko/blog/samsung-smartphone-remotecontrol/</t>
        </is>
      </c>
      <c r="L660" s="20" t="inlineStr">
        <is>
          <t xml:space="preserve">본문 § 이럴 때를 대비해 원격제어 받는 프로그램을 핸드폰에 설치해두는 </t>
        </is>
      </c>
      <c r="M660" s="17" t="n"/>
      <c r="N660" s="18" t="inlineStr">
        <is>
          <t>[게시: 2025-07-16] 미리 세팅해두면, 언제 어디서든 업무폰을 마치 손에 들고 있는 것처럼 조작할 수 있어요.</t>
        </is>
      </c>
      <c r="O660" s="19" t="inlineStr">
        <is>
          <t>이럴 때를 대비해 원격제어 받는 프로그램을 핸드폰에 설치해두는 에 대해 블로그는 무엇을 말하나요?</t>
        </is>
      </c>
      <c r="P660" s="18" t="inlineStr">
        <is>
          <t>RemoteView, 블로그, 활용팁</t>
        </is>
      </c>
      <c r="Q660" s="17" t="inlineStr">
        <is>
          <t>RV-WEB-BLOG-659</t>
        </is>
      </c>
      <c r="R660" s="17" t="inlineStr">
        <is>
          <t>Claude(Fable5)</t>
        </is>
      </c>
      <c r="S660" s="20" t="inlineStr">
        <is>
          <t>중</t>
        </is>
      </c>
      <c r="T660" s="20" t="inlineStr">
        <is>
          <t>미검토</t>
        </is>
      </c>
      <c r="U660" s="18" t="inlineStr">
        <is>
          <t>[게시: 2025-07-16] / DEC-009 — 검증 가능 사실만 정답 소재, 홍보 수사 금지</t>
        </is>
      </c>
    </row>
    <row r="661" ht="40.5" customHeight="1" s="14">
      <c r="A661" s="17" t="n">
        <v>660</v>
      </c>
      <c r="B661" s="17" t="inlineStr">
        <is>
          <t>RV-WEB-BLOG-660</t>
        </is>
      </c>
      <c r="C661" s="17" t="inlineStr">
        <is>
          <t>BlogPost</t>
        </is>
      </c>
      <c r="D661" s="17" t="inlineStr">
        <is>
          <t>RemoteView 블로그(활용팁)</t>
        </is>
      </c>
      <c r="E661" s="19" t="inlineStr">
        <is>
          <t>삼성 스마트폰끼리 원격제어하기 &gt; [원격제어 하는 핸드폰과 받는 핸드폰 분류]</t>
        </is>
      </c>
      <c r="F661" s="17" t="inlineStr">
        <is>
          <t>RemoteView</t>
        </is>
      </c>
      <c r="G661" s="17" t="inlineStr">
        <is>
          <t>[원격제어 하는 핸드폰과 받는 핸드폰 분류]</t>
        </is>
      </c>
      <c r="H661" s="20" t="inlineStr">
        <is>
          <t>공통</t>
        </is>
      </c>
      <c r="I661" s="20" t="inlineStr">
        <is>
          <t>공개</t>
        </is>
      </c>
      <c r="J661" s="20" t="inlineStr">
        <is>
          <t>블로그 정보 확인</t>
        </is>
      </c>
      <c r="K661" s="17" t="inlineStr">
        <is>
          <t>https://content.rview.com/ko/blog/samsung-smartphone-remotecontrol/</t>
        </is>
      </c>
      <c r="L661" s="20" t="inlineStr">
        <is>
          <t>본문 § [원격제어 하는 핸드폰과 받는 핸드폰 분류]</t>
        </is>
      </c>
      <c r="M661" s="17" t="n"/>
      <c r="N661" s="18" t="inlineStr">
        <is>
          <t>[게시: 2025-07-16] ##### [
\&gt;&gt;&gt; 프로세스 진행 전 계정을 먼저 만들어주세요!
](https://content.rview.com/ko/trial/)</t>
        </is>
      </c>
      <c r="O661" s="18" t="inlineStr">
        <is>
          <t>[원격제어 하는 핸드폰과 받는 핸드폰 분류]에 대해 블로그는 무엇을 말하나요?</t>
        </is>
      </c>
      <c r="P661" s="18" t="inlineStr">
        <is>
          <t>RemoteView, 블로그, 활용팁</t>
        </is>
      </c>
      <c r="Q661" s="17" t="inlineStr">
        <is>
          <t>RV-WEB-BLOG-660</t>
        </is>
      </c>
      <c r="R661" s="17" t="inlineStr">
        <is>
          <t>Claude(Fable5)</t>
        </is>
      </c>
      <c r="S661" s="20" t="inlineStr">
        <is>
          <t>중</t>
        </is>
      </c>
      <c r="T661" s="20" t="inlineStr">
        <is>
          <t>미검토</t>
        </is>
      </c>
      <c r="U661" s="18" t="inlineStr">
        <is>
          <t>[게시: 2025-07-16] / DEC-009 — 검증 가능 사실만 정답 소재, 홍보 수사 금지</t>
        </is>
      </c>
    </row>
    <row r="662" ht="29.25" customHeight="1" s="14">
      <c r="A662" s="17" t="n">
        <v>661</v>
      </c>
      <c r="B662" s="17" t="inlineStr">
        <is>
          <t>RV-WEB-BLOG-661</t>
        </is>
      </c>
      <c r="C662" s="17" t="inlineStr">
        <is>
          <t>BlogPost</t>
        </is>
      </c>
      <c r="D662" s="17" t="inlineStr">
        <is>
          <t>RemoteView 블로그(활용팁)</t>
        </is>
      </c>
      <c r="E662" s="19" t="inlineStr">
        <is>
          <t>삼성 스마트폰끼리 원격제어하기 &gt; 필요한 앱을 설치해 주세요. 아래의 단계로 따라 하</t>
        </is>
      </c>
      <c r="F662" s="17" t="inlineStr">
        <is>
          <t>RemoteView</t>
        </is>
      </c>
      <c r="G662" s="20" t="inlineStr">
        <is>
          <t>필요한 앱을 설치해 주세요. 아래의 단계로 따라 하시면 됩니다.</t>
        </is>
      </c>
      <c r="H662" s="20" t="inlineStr">
        <is>
          <t>공통</t>
        </is>
      </c>
      <c r="I662" s="20" t="inlineStr">
        <is>
          <t>공개</t>
        </is>
      </c>
      <c r="J662" s="20" t="inlineStr">
        <is>
          <t>블로그 정보 확인</t>
        </is>
      </c>
      <c r="K662" s="17" t="inlineStr">
        <is>
          <t>https://content.rview.com/ko/blog/samsung-smartphone-remotecontrol/</t>
        </is>
      </c>
      <c r="L662" s="20" t="inlineStr">
        <is>
          <t>본문 § 필요한 앱을 설치해 주세요. 아래의 단계로 따라 하시면 됩니다.</t>
        </is>
      </c>
      <c r="M662" s="17" t="n"/>
      <c r="N662" s="18" t="inlineStr">
        <is>
          <t>[게시: 2025-07-16] #####
-   **핸드폰 A (제어받는 기기)**에 설치하기</t>
        </is>
      </c>
      <c r="O662" s="19" t="inlineStr">
        <is>
          <t>필요한 앱을 설치해 주세요. 아래의 단계로 따라 하시면 됩니다.에 대해 블로그는 무엇을 말하나요?</t>
        </is>
      </c>
      <c r="P662" s="18" t="inlineStr">
        <is>
          <t>RemoteView, 블로그, 활용팁</t>
        </is>
      </c>
      <c r="Q662" s="17" t="inlineStr">
        <is>
          <t>RV-WEB-BLOG-661</t>
        </is>
      </c>
      <c r="R662" s="17" t="inlineStr">
        <is>
          <t>Claude(Fable5)</t>
        </is>
      </c>
      <c r="S662" s="20" t="inlineStr">
        <is>
          <t>중</t>
        </is>
      </c>
      <c r="T662" s="20" t="inlineStr">
        <is>
          <t>미검토</t>
        </is>
      </c>
      <c r="U662" s="18" t="inlineStr">
        <is>
          <t>[게시: 2025-07-16] / DEC-009 — 검증 가능 사실만 정답 소재, 홍보 수사 금지</t>
        </is>
      </c>
    </row>
    <row r="663" ht="29.25" customHeight="1" s="14">
      <c r="A663" s="17" t="n">
        <v>662</v>
      </c>
      <c r="B663" s="17" t="inlineStr">
        <is>
          <t>RV-WEB-BLOG-662</t>
        </is>
      </c>
      <c r="C663" s="17" t="inlineStr">
        <is>
          <t>BlogPost</t>
        </is>
      </c>
      <c r="D663" s="17" t="inlineStr">
        <is>
          <t>RemoteView 블로그(활용팁)</t>
        </is>
      </c>
      <c r="E663" s="19" t="inlineStr">
        <is>
          <t>삼성 스마트폰끼리 원격제어하기 &gt; ["RemoteView" 검색 후 설치]</t>
        </is>
      </c>
      <c r="F663" s="17" t="inlineStr">
        <is>
          <t>RemoteView</t>
        </is>
      </c>
      <c r="G663" s="17" t="inlineStr">
        <is>
          <t>["RemoteView" 검색 후 설치]</t>
        </is>
      </c>
      <c r="H663" s="20" t="inlineStr">
        <is>
          <t>공통</t>
        </is>
      </c>
      <c r="I663" s="20" t="inlineStr">
        <is>
          <t>공개</t>
        </is>
      </c>
      <c r="J663" s="20" t="inlineStr">
        <is>
          <t>블로그 정보 확인</t>
        </is>
      </c>
      <c r="K663" s="17" t="inlineStr">
        <is>
          <t>https://content.rview.com/ko/blog/samsung-smartphone-remotecontrol/</t>
        </is>
      </c>
      <c r="L663" s="20" t="inlineStr">
        <is>
          <t>본문 § ["RemoteView" 검색 후 설치]</t>
        </is>
      </c>
      <c r="M663" s="17" t="n"/>
      <c r="N663" s="18" t="inlineStr">
        <is>
          <t>[게시: 2025-07-16] #####
-   **핸드폰 B (제어하는 기기)**에 설치하기</t>
        </is>
      </c>
      <c r="O663" s="18" t="inlineStr">
        <is>
          <t>["RemoteView" 검색 후 설치]에 대해 블로그는 무엇을 말하나요?</t>
        </is>
      </c>
      <c r="P663" s="18" t="inlineStr">
        <is>
          <t>RemoteView, 블로그, 활용팁</t>
        </is>
      </c>
      <c r="Q663" s="17" t="inlineStr">
        <is>
          <t>RV-WEB-BLOG-662</t>
        </is>
      </c>
      <c r="R663" s="17" t="inlineStr">
        <is>
          <t>Claude(Fable5)</t>
        </is>
      </c>
      <c r="S663" s="20" t="inlineStr">
        <is>
          <t>중</t>
        </is>
      </c>
      <c r="T663" s="20" t="inlineStr">
        <is>
          <t>미검토</t>
        </is>
      </c>
      <c r="U663" s="18" t="inlineStr">
        <is>
          <t>[게시: 2025-07-16] / DEC-009 — 검증 가능 사실만 정답 소재, 홍보 수사 금지</t>
        </is>
      </c>
    </row>
    <row r="664" ht="40.5" customHeight="1" s="14">
      <c r="A664" s="17" t="n">
        <v>663</v>
      </c>
      <c r="B664" s="17" t="inlineStr">
        <is>
          <t>RV-WEB-BLOG-663</t>
        </is>
      </c>
      <c r="C664" s="17" t="inlineStr">
        <is>
          <t>BlogPost</t>
        </is>
      </c>
      <c r="D664" s="17" t="inlineStr">
        <is>
          <t>RemoteView 블로그(활용팁)</t>
        </is>
      </c>
      <c r="E664" s="19" t="inlineStr">
        <is>
          <t>삼성 스마트폰끼리 원격제어하기 &gt; 2. 접속 방법</t>
        </is>
      </c>
      <c r="F664" s="17" t="inlineStr">
        <is>
          <t>RemoteView</t>
        </is>
      </c>
      <c r="G664" s="17" t="inlineStr">
        <is>
          <t>2. 접속 방법</t>
        </is>
      </c>
      <c r="H664" s="20" t="inlineStr">
        <is>
          <t>공통</t>
        </is>
      </c>
      <c r="I664" s="20" t="inlineStr">
        <is>
          <t>공개</t>
        </is>
      </c>
      <c r="J664" s="20" t="inlineStr">
        <is>
          <t>블로그 정보 확인</t>
        </is>
      </c>
      <c r="K664" s="17" t="inlineStr">
        <is>
          <t>https://content.rview.com/ko/blog/samsung-smartphone-remotecontrol/</t>
        </is>
      </c>
      <c r="L664" s="20" t="inlineStr">
        <is>
          <t>본문 § 2. 접속 방법</t>
        </is>
      </c>
      <c r="M664" s="17" t="n"/>
      <c r="N664" s="18" t="inlineStr">
        <is>
          <t>[게시: 2025-07-16] #####
-   설치가 완료되었다면, 이제 B 기기에서 A 기기 원격 제어를 시작할 수 있습니다!</t>
        </is>
      </c>
      <c r="O664" s="18" t="inlineStr">
        <is>
          <t>2. 접속 방법에 대해 블로그는 무엇을 말하나요?</t>
        </is>
      </c>
      <c r="P664" s="18" t="inlineStr">
        <is>
          <t>RemoteView, 블로그, 활용팁</t>
        </is>
      </c>
      <c r="Q664" s="17" t="inlineStr">
        <is>
          <t>RV-WEB-BLOG-663</t>
        </is>
      </c>
      <c r="R664" s="17" t="inlineStr">
        <is>
          <t>Claude(Fable5)</t>
        </is>
      </c>
      <c r="S664" s="20" t="inlineStr">
        <is>
          <t>중</t>
        </is>
      </c>
      <c r="T664" s="20" t="inlineStr">
        <is>
          <t>미검토</t>
        </is>
      </c>
      <c r="U664" s="18" t="inlineStr">
        <is>
          <t>[게시: 2025-07-16] / DEC-009 — 검증 가능 사실만 정답 소재, 홍보 수사 금지</t>
        </is>
      </c>
    </row>
    <row r="665" ht="29.25" customHeight="1" s="14">
      <c r="A665" s="17" t="n">
        <v>664</v>
      </c>
      <c r="B665" s="17" t="inlineStr">
        <is>
          <t>RV-WEB-BLOG-664</t>
        </is>
      </c>
      <c r="C665" s="17" t="inlineStr">
        <is>
          <t>BlogPost</t>
        </is>
      </c>
      <c r="D665" s="17" t="inlineStr">
        <is>
          <t>RemoteView 블로그(활용팁)</t>
        </is>
      </c>
      <c r="E665" s="19" t="inlineStr">
        <is>
          <t>삼성 스마트폰끼리 원격제어하기 &gt; [우측 핸드폰(B)로 좌측 핸드폰(A)를 제어 중]</t>
        </is>
      </c>
      <c r="F665" s="17" t="inlineStr">
        <is>
          <t>RemoteView</t>
        </is>
      </c>
      <c r="G665" s="17" t="inlineStr">
        <is>
          <t>[우측 핸드폰(B)로 좌측 핸드폰(A)를 제어 중]</t>
        </is>
      </c>
      <c r="H665" s="20" t="inlineStr">
        <is>
          <t>공통</t>
        </is>
      </c>
      <c r="I665" s="20" t="inlineStr">
        <is>
          <t>공개</t>
        </is>
      </c>
      <c r="J665" s="20" t="inlineStr">
        <is>
          <t>블로그 정보 확인</t>
        </is>
      </c>
      <c r="K665" s="17" t="inlineStr">
        <is>
          <t>https://content.rview.com/ko/blog/samsung-smartphone-remotecontrol/</t>
        </is>
      </c>
      <c r="L665" s="20" t="inlineStr">
        <is>
          <t>본문 § [우측 핸드폰(B)로 좌측 핸드폰(A)를 제어 중]</t>
        </is>
      </c>
      <c r="M665" s="17" t="n"/>
      <c r="N665" s="18" t="inlineStr">
        <is>
          <t>[게시: 2025-07-16] #####
-   PC에서도 리모트뷰 웹사이트에 접속하여 핸드폰 A를 제어할 수 있습니다!</t>
        </is>
      </c>
      <c r="O665" s="18" t="inlineStr">
        <is>
          <t>[우측 핸드폰(B)로 좌측 핸드폰(A)를 제어 중]에 대해 블로그는 무엇을 말하나요?</t>
        </is>
      </c>
      <c r="P665" s="18" t="inlineStr">
        <is>
          <t>RemoteView, 블로그, 활용팁</t>
        </is>
      </c>
      <c r="Q665" s="17" t="inlineStr">
        <is>
          <t>RV-WEB-BLOG-664</t>
        </is>
      </c>
      <c r="R665" s="17" t="inlineStr">
        <is>
          <t>Claude(Fable5)</t>
        </is>
      </c>
      <c r="S665" s="20" t="inlineStr">
        <is>
          <t>중</t>
        </is>
      </c>
      <c r="T665" s="20" t="inlineStr">
        <is>
          <t>미검토</t>
        </is>
      </c>
      <c r="U665" s="18" t="inlineStr">
        <is>
          <t>[게시: 2025-07-16] / DEC-009 — 검증 가능 사실만 정답 소재, 홍보 수사 금지</t>
        </is>
      </c>
    </row>
    <row r="666" ht="40.5" customHeight="1" s="14">
      <c r="A666" s="17" t="n">
        <v>665</v>
      </c>
      <c r="B666" s="17" t="inlineStr">
        <is>
          <t>RV-WEB-BLOG-665</t>
        </is>
      </c>
      <c r="C666" s="17" t="inlineStr">
        <is>
          <t>BlogPost</t>
        </is>
      </c>
      <c r="D666" s="17" t="inlineStr">
        <is>
          <t>RemoteView 블로그(활용팁)</t>
        </is>
      </c>
      <c r="E666" s="19" t="inlineStr">
        <is>
          <t>삼성 스마트폰끼리 원격제어하기 &gt; [PC 리모트뷰 화면]</t>
        </is>
      </c>
      <c r="F666" s="17" t="inlineStr">
        <is>
          <t>RemoteView</t>
        </is>
      </c>
      <c r="G666" s="17" t="inlineStr">
        <is>
          <t>[PC 리모트뷰 화면]</t>
        </is>
      </c>
      <c r="H666" s="20" t="inlineStr">
        <is>
          <t>공통</t>
        </is>
      </c>
      <c r="I666" s="20" t="inlineStr">
        <is>
          <t>공개</t>
        </is>
      </c>
      <c r="J666" s="20" t="inlineStr">
        <is>
          <t>블로그 정보 확인</t>
        </is>
      </c>
      <c r="K666" s="17" t="inlineStr">
        <is>
          <t>https://content.rview.com/ko/blog/samsung-smartphone-remotecontrol/</t>
        </is>
      </c>
      <c r="L666" s="20" t="inlineStr">
        <is>
          <t>본문 § [PC 리모트뷰 화면]</t>
        </is>
      </c>
      <c r="M666" s="17" t="n"/>
      <c r="N666" s="18" t="inlineStr">
        <is>
          <t>[게시: 2025-07-16] ##### [
\&gt;&gt;&gt; PC 로 제어하러 가기
](https://rview.com/ko/)</t>
        </is>
      </c>
      <c r="O666" s="18" t="inlineStr">
        <is>
          <t>[PC 리모트뷰 화면]에 대해 블로그는 무엇을 말하나요?</t>
        </is>
      </c>
      <c r="P666" s="18" t="inlineStr">
        <is>
          <t>RemoteView, 블로그, 활용팁</t>
        </is>
      </c>
      <c r="Q666" s="17" t="inlineStr">
        <is>
          <t>RV-WEB-BLOG-665</t>
        </is>
      </c>
      <c r="R666" s="17" t="inlineStr">
        <is>
          <t>Claude(Fable5)</t>
        </is>
      </c>
      <c r="S666" s="20" t="inlineStr">
        <is>
          <t>중</t>
        </is>
      </c>
      <c r="T666" s="20" t="inlineStr">
        <is>
          <t>미검토</t>
        </is>
      </c>
      <c r="U666" s="18" t="inlineStr">
        <is>
          <t>[게시: 2025-07-16] / DEC-009 — 검증 가능 사실만 정답 소재, 홍보 수사 금지</t>
        </is>
      </c>
    </row>
    <row r="667" ht="29.25" customHeight="1" s="14">
      <c r="A667" s="17" t="n">
        <v>666</v>
      </c>
      <c r="B667" s="17" t="inlineStr">
        <is>
          <t>RV-WEB-BLOG-666</t>
        </is>
      </c>
      <c r="C667" s="17" t="inlineStr">
        <is>
          <t>BlogPost</t>
        </is>
      </c>
      <c r="D667" s="17" t="inlineStr">
        <is>
          <t>RemoteView 블로그(활용팁)</t>
        </is>
      </c>
      <c r="E667" s="19" t="inlineStr">
        <is>
          <t>삼성 스마트폰끼리 원격제어하기 &gt; 연결을 종료하고 싶을 때는 아래 방법 중 하나를 이</t>
        </is>
      </c>
      <c r="F667" s="17" t="inlineStr">
        <is>
          <t>RemoteView</t>
        </is>
      </c>
      <c r="G667" s="20" t="inlineStr">
        <is>
          <t>연결을 종료하고 싶을 때는 아래 방법 중 하나를 이용해 주세요.</t>
        </is>
      </c>
      <c r="H667" s="20" t="inlineStr">
        <is>
          <t>공통</t>
        </is>
      </c>
      <c r="I667" s="20" t="inlineStr">
        <is>
          <t>공개</t>
        </is>
      </c>
      <c r="J667" s="20" t="inlineStr">
        <is>
          <t>블로그 정보 확인</t>
        </is>
      </c>
      <c r="K667" s="17" t="inlineStr">
        <is>
          <t>https://content.rview.com/ko/blog/samsung-smartphone-remotecontrol/</t>
        </is>
      </c>
      <c r="L667" s="20" t="inlineStr">
        <is>
          <t>본문 § 연결을 종료하고 싶을 때는 아래 방법 중 하나를 이용해 주세요.</t>
        </is>
      </c>
      <c r="M667" s="17" t="n"/>
      <c r="N667" s="18" t="inlineStr">
        <is>
          <t>[게시: 2025-07-16] #####
-   핸드폰 A 혹은 B에서 화면에 보이는 ‘X’ 표시 클릭 후 확인</t>
        </is>
      </c>
      <c r="O667" s="19" t="inlineStr">
        <is>
          <t>연결을 종료하고 싶을 때는 아래 방법 중 하나를 이용해 주세요.에 대해 블로그는 무엇을 말하나요?</t>
        </is>
      </c>
      <c r="P667" s="18" t="inlineStr">
        <is>
          <t>RemoteView, 블로그, 활용팁</t>
        </is>
      </c>
      <c r="Q667" s="17" t="inlineStr">
        <is>
          <t>RV-WEB-BLOG-666</t>
        </is>
      </c>
      <c r="R667" s="17" t="inlineStr">
        <is>
          <t>Claude(Fable5)</t>
        </is>
      </c>
      <c r="S667" s="20" t="inlineStr">
        <is>
          <t>중</t>
        </is>
      </c>
      <c r="T667" s="20" t="inlineStr">
        <is>
          <t>미검토</t>
        </is>
      </c>
      <c r="U667" s="18" t="inlineStr">
        <is>
          <t>[게시: 2025-07-16] / DEC-009 — 검증 가능 사실만 정답 소재, 홍보 수사 금지</t>
        </is>
      </c>
    </row>
    <row r="668" ht="29.25" customHeight="1" s="14">
      <c r="A668" s="17" t="n">
        <v>667</v>
      </c>
      <c r="B668" s="17" t="inlineStr">
        <is>
          <t>RV-WEB-BLOG-667</t>
        </is>
      </c>
      <c r="C668" s="17" t="inlineStr">
        <is>
          <t>BlogPost</t>
        </is>
      </c>
      <c r="D668" s="17" t="inlineStr">
        <is>
          <t>RemoteView 블로그(활용팁)</t>
        </is>
      </c>
      <c r="E668" s="19" t="inlineStr">
        <is>
          <t>삼성 스마트폰끼리 원격제어하기 &gt; [삼성 스마트폰 모바일 원격제어 종료]</t>
        </is>
      </c>
      <c r="F668" s="17" t="inlineStr">
        <is>
          <t>RemoteView</t>
        </is>
      </c>
      <c r="G668" s="17" t="inlineStr">
        <is>
          <t>[삼성 스마트폰 모바일 원격제어 종료]</t>
        </is>
      </c>
      <c r="H668" s="20" t="inlineStr">
        <is>
          <t>공통</t>
        </is>
      </c>
      <c r="I668" s="20" t="inlineStr">
        <is>
          <t>공개</t>
        </is>
      </c>
      <c r="J668" s="20" t="inlineStr">
        <is>
          <t>블로그 정보 확인</t>
        </is>
      </c>
      <c r="K668" s="17" t="inlineStr">
        <is>
          <t>https://content.rview.com/ko/blog/samsung-smartphone-remotecontrol/</t>
        </is>
      </c>
      <c r="L668" s="20" t="inlineStr">
        <is>
          <t>본문 § [삼성 스마트폰 모바일 원격제어 종료]</t>
        </is>
      </c>
      <c r="M668" s="17" t="n"/>
      <c r="N668" s="18" t="inlineStr">
        <is>
          <t>[게시: 2025-07-16] #####
-   PC로 제어중이였을 시, R메뉴 내 “연결 종료” 버튼 클릭</t>
        </is>
      </c>
      <c r="O668" s="18" t="inlineStr">
        <is>
          <t>[삼성 스마트폰 모바일 원격제어 종료]에 대해 블로그는 무엇을 말하나요?</t>
        </is>
      </c>
      <c r="P668" s="18" t="inlineStr">
        <is>
          <t>RemoteView, 블로그, 활용팁</t>
        </is>
      </c>
      <c r="Q668" s="17" t="inlineStr">
        <is>
          <t>RV-WEB-BLOG-667</t>
        </is>
      </c>
      <c r="R668" s="17" t="inlineStr">
        <is>
          <t>Claude(Fable5)</t>
        </is>
      </c>
      <c r="S668" s="20" t="inlineStr">
        <is>
          <t>중</t>
        </is>
      </c>
      <c r="T668" s="20" t="inlineStr">
        <is>
          <t>미검토</t>
        </is>
      </c>
      <c r="U668" s="18" t="inlineStr">
        <is>
          <t>[게시: 2025-07-16] / DEC-009 — 검증 가능 사실만 정답 소재, 홍보 수사 금지</t>
        </is>
      </c>
    </row>
    <row r="669" ht="156.75" customHeight="1" s="14">
      <c r="A669" s="17" t="n">
        <v>668</v>
      </c>
      <c r="B669" s="17" t="inlineStr">
        <is>
          <t>RV-WEB-BLOG-668</t>
        </is>
      </c>
      <c r="C669" s="17" t="inlineStr">
        <is>
          <t>BlogPost</t>
        </is>
      </c>
      <c r="D669" s="17" t="inlineStr">
        <is>
          <t>RemoteView 블로그(활용팁)</t>
        </is>
      </c>
      <c r="E669" s="19" t="inlineStr">
        <is>
          <t>삼성 스마트폰끼리 원격제어하기 &gt; 삼성 스마트폰끼리 원격제어, 똑똑하게 쓰려면 이렇게</t>
        </is>
      </c>
      <c r="F669" s="17" t="inlineStr">
        <is>
          <t>RemoteView</t>
        </is>
      </c>
      <c r="G669" s="20" t="inlineStr">
        <is>
          <t>삼성 스마트폰끼리 원격제어, 똑똑하게 쓰려면 이렇게!</t>
        </is>
      </c>
      <c r="H669" s="20" t="inlineStr">
        <is>
          <t>공통</t>
        </is>
      </c>
      <c r="I669" s="20" t="inlineStr">
        <is>
          <t>공개</t>
        </is>
      </c>
      <c r="J669" s="20" t="inlineStr">
        <is>
          <t>블로그 정보 확인</t>
        </is>
      </c>
      <c r="K669" s="17" t="inlineStr">
        <is>
          <t>https://content.rview.com/ko/blog/samsung-smartphone-remotecontrol/</t>
        </is>
      </c>
      <c r="L669" s="20" t="inlineStr">
        <is>
          <t>본문 § 삼성 스마트폰끼리 원격제어, 똑똑하게 쓰려면 이렇게!</t>
        </is>
      </c>
      <c r="M669" s="17" t="n"/>
      <c r="N669" s="18" t="inlineStr">
        <is>
          <t>[게시: 2025-07-16] #####
-   **문자 확인 및 회신:** 고객 문의가 들어왔을 때, 사무실에 두고 온 업무폰이라도 원격으로 문자 내용을 확인하고 즉시 답장을 보낼 수 있습니다.
-   **앱 실행:** 업무폰에만 로그인된 계정이나 OTP 앱이 필요한 경우, 외부에서는 접근이 어렵죠. 리모트뷰를 이용하면 해당 기기에 원격 접속해 앱을 실행하고 업무를 바로 처리할 수 있습니다.
-   **마우스 포인터 기능:** 멀리 있는 핸드폰 화면을 보고 있는 동료들에게 문서를 설명할 때, 화면 위에 마우스 포인터를 표시하면 강조하고자 하는 부분을 쉽게 짚어줄 수 있습니다.
-   **화면 캡처:** 중요한 대화 내용이나 화면 정보를 캡처해 슬랙, 메신저, 이메일 등으로 바로 공유할 수 있어, 실시간 업무 협업이 가능합니다.</t>
        </is>
      </c>
      <c r="O669" s="19" t="inlineStr">
        <is>
          <t>삼성 스마트폰끼리 원격제어, 똑똑하게 쓰려면 이렇게!에 대해 블로그는 무엇을 말하나요?</t>
        </is>
      </c>
      <c r="P669" s="18" t="inlineStr">
        <is>
          <t>RemoteView, 블로그, 활용팁</t>
        </is>
      </c>
      <c r="Q669" s="17" t="inlineStr">
        <is>
          <t>RV-WEB-BLOG-668</t>
        </is>
      </c>
      <c r="R669" s="17" t="inlineStr">
        <is>
          <t>Claude(Fable5)</t>
        </is>
      </c>
      <c r="S669" s="20" t="inlineStr">
        <is>
          <t>중</t>
        </is>
      </c>
      <c r="T669" s="20" t="inlineStr">
        <is>
          <t>미검토</t>
        </is>
      </c>
      <c r="U669" s="18" t="inlineStr">
        <is>
          <t>[게시: 2025-07-16] / DEC-009 — 검증 가능 사실만 정답 소재, 홍보 수사 금지</t>
        </is>
      </c>
    </row>
    <row r="670" ht="29.25" customHeight="1" s="14">
      <c r="A670" s="17" t="n">
        <v>669</v>
      </c>
      <c r="B670" s="17" t="inlineStr">
        <is>
          <t>RV-WEB-BLOG-669</t>
        </is>
      </c>
      <c r="C670" s="17" t="inlineStr">
        <is>
          <t>BlogPost</t>
        </is>
      </c>
      <c r="D670" s="17" t="inlineStr">
        <is>
          <t>RemoteView 블로그(활용팁)</t>
        </is>
      </c>
      <c r="E670" s="19" t="inlineStr">
        <is>
          <t>삼성 스마트폰끼리 원격제어하기 &gt; 미리 설정만 해두면</t>
        </is>
      </c>
      <c r="F670" s="17" t="inlineStr">
        <is>
          <t>RemoteView</t>
        </is>
      </c>
      <c r="G670" s="20" t="inlineStr">
        <is>
          <t>미리 설정만 해두면</t>
        </is>
      </c>
      <c r="H670" s="20" t="inlineStr">
        <is>
          <t>공통</t>
        </is>
      </c>
      <c r="I670" s="20" t="inlineStr">
        <is>
          <t>공개</t>
        </is>
      </c>
      <c r="J670" s="20" t="inlineStr">
        <is>
          <t>블로그 정보 확인</t>
        </is>
      </c>
      <c r="K670" s="17" t="inlineStr">
        <is>
          <t>https://content.rview.com/ko/blog/samsung-smartphone-remotecontrol/</t>
        </is>
      </c>
      <c r="L670" s="20" t="inlineStr">
        <is>
          <t>본문 § 미리 설정만 해두면</t>
        </is>
      </c>
      <c r="M670" s="17" t="n"/>
      <c r="N670" s="18" t="inlineStr">
        <is>
          <t>[게시: 2025-07-16] 휴가중에도, 출장 중에도 사무실의 업무폰에 접속하여 업무 연속성을 유지할 수 있습니다.</t>
        </is>
      </c>
      <c r="O670" s="19" t="inlineStr">
        <is>
          <t>미리 설정만 해두면에 대해 블로그는 무엇을 말하나요?</t>
        </is>
      </c>
      <c r="P670" s="18" t="inlineStr">
        <is>
          <t>RemoteView, 블로그, 활용팁</t>
        </is>
      </c>
      <c r="Q670" s="17" t="inlineStr">
        <is>
          <t>RV-WEB-BLOG-669</t>
        </is>
      </c>
      <c r="R670" s="17" t="inlineStr">
        <is>
          <t>Claude(Fable5)</t>
        </is>
      </c>
      <c r="S670" s="20" t="inlineStr">
        <is>
          <t>중</t>
        </is>
      </c>
      <c r="T670" s="20" t="inlineStr">
        <is>
          <t>미검토</t>
        </is>
      </c>
      <c r="U670" s="18" t="inlineStr">
        <is>
          <t>[게시: 2025-07-16] / DEC-009 — 검증 가능 사실만 정답 소재, 홍보 수사 금지</t>
        </is>
      </c>
    </row>
    <row r="671" ht="72" customHeight="1" s="14">
      <c r="A671" s="17" t="n">
        <v>670</v>
      </c>
      <c r="B671" s="17" t="inlineStr">
        <is>
          <t>RV-WEB-BLOG-670</t>
        </is>
      </c>
      <c r="C671" s="17" t="inlineStr">
        <is>
          <t>BlogPost</t>
        </is>
      </c>
      <c r="D671" s="17" t="inlineStr">
        <is>
          <t>RemoteView 블로그(활용팁)</t>
        </is>
      </c>
      <c r="E671" s="19" t="inlineStr">
        <is>
          <t>삼성 스마트폰끼리 원격제어하기 &gt; 필요할 때를 대비해 지금 세팅해두세요!</t>
        </is>
      </c>
      <c r="F671" s="17" t="inlineStr">
        <is>
          <t>RemoteView</t>
        </is>
      </c>
      <c r="G671" s="20" t="inlineStr">
        <is>
          <t>필요할 때를 대비해 지금 세팅해두세요!</t>
        </is>
      </c>
      <c r="H671" s="20" t="inlineStr">
        <is>
          <t>공통</t>
        </is>
      </c>
      <c r="I671" s="20" t="inlineStr">
        <is>
          <t>공개</t>
        </is>
      </c>
      <c r="J671" s="20" t="inlineStr">
        <is>
          <t>블로그 정보 확인</t>
        </is>
      </c>
      <c r="K671" s="17" t="inlineStr">
        <is>
          <t>https://content.rview.com/ko/blog/samsung-smartphone-remotecontrol/</t>
        </is>
      </c>
      <c r="L671" s="20" t="inlineStr">
        <is>
          <t>본문 § 필요할 때를 대비해 지금 세팅해두세요!</t>
        </is>
      </c>
      <c r="M671" s="17" t="n"/>
      <c r="N671" s="18" t="inlineStr">
        <is>
          <t>[게시: 2025-07-16] 리모트뷰
모바일원격제어
삼성스마트폰
삼성스마트폰끼리 원격제어
핸드폰원격제어</t>
        </is>
      </c>
      <c r="O671" s="19" t="inlineStr">
        <is>
          <t>필요할 때를 대비해 지금 세팅해두세요!에 대해 블로그는 무엇을 말하나요?</t>
        </is>
      </c>
      <c r="P671" s="18" t="inlineStr">
        <is>
          <t>RemoteView, 블로그, 활용팁</t>
        </is>
      </c>
      <c r="Q671" s="17" t="inlineStr">
        <is>
          <t>RV-WEB-BLOG-670</t>
        </is>
      </c>
      <c r="R671" s="17" t="inlineStr">
        <is>
          <t>Claude(Fable5)</t>
        </is>
      </c>
      <c r="S671" s="20" t="inlineStr">
        <is>
          <t>중</t>
        </is>
      </c>
      <c r="T671" s="20" t="inlineStr">
        <is>
          <t>미검토</t>
        </is>
      </c>
      <c r="U671" s="18" t="inlineStr">
        <is>
          <t>[게시: 2025-07-16] / DEC-009 — 검증 가능 사실만 정답 소재, 홍보 수사 금지</t>
        </is>
      </c>
    </row>
    <row r="672" ht="213.75" customHeight="1" s="14">
      <c r="A672" s="17" t="n">
        <v>671</v>
      </c>
      <c r="B672" s="17" t="inlineStr">
        <is>
          <t>RV-WEB-BLOG-671</t>
        </is>
      </c>
      <c r="C672" s="17" t="inlineStr">
        <is>
          <t>BlogPost</t>
        </is>
      </c>
      <c r="D672" s="17" t="inlineStr">
        <is>
          <t>RemoteView 블로그(인사이트)</t>
        </is>
      </c>
      <c r="E672" s="18" t="inlineStr">
        <is>
          <t>13시간 주식 거래와 망분리 완화, 증권사 재택근무가 필수 &gt; (도입부)</t>
        </is>
      </c>
      <c r="F672" s="17" t="inlineStr">
        <is>
          <t>RemoteView</t>
        </is>
      </c>
      <c r="G672" s="17" t="inlineStr">
        <is>
          <t>(도입부)</t>
        </is>
      </c>
      <c r="H672" s="20" t="inlineStr">
        <is>
          <t>공통</t>
        </is>
      </c>
      <c r="I672" s="20" t="inlineStr">
        <is>
          <t>공개</t>
        </is>
      </c>
      <c r="J672" s="20" t="inlineStr">
        <is>
          <t>블로그 정보 확인</t>
        </is>
      </c>
      <c r="K672" s="17" t="inlineStr">
        <is>
          <t>https://content.rview.com/ko/blog/securities-firm-remote-work-compliance/</t>
        </is>
      </c>
      <c r="L672" s="20" t="inlineStr">
        <is>
          <t>본문 § (도입부)</t>
        </is>
      </c>
      <c r="M672" s="17" t="n"/>
      <c r="N672" s="18" t="inlineStr">
        <is>
          <t>[게시: 2026-06-23] 최근 국내 대형 금융사와 증권가 현업 일선에서 매우 흥미로운 변화가 포착되고 있습니다. 보안 컴플라이언스가 전 산업군을 통틀어 가장 까다롭기로 유명한 증권사임에도 불구하고, 정작 현업 실무자들은 약속이나 한 듯 원격 제어 프로그램을 적극적으로 활용하고 있기 때문입니다.
이 분야에서는 업무 생산성을 높이기 위해 컴퓨터는 물론 모바일, 패드 등 다양한 기기를 원격으로 매끄럽게 연결하여 활용하는 모습을 쉽게 볼 수 있습니다. 보안이 생명인 증권사 직원들이 왜 원격 기술을 활용하고 있을까요? 본질은 단순한 '편의성'이 아닙니다. 2026년 현재 급변하는 자본시장 환경 변화와 금융당국의 규제 속에서 실무진이 살아남기 위해 선택한 필연적인 결과입니다.
**✨ \[요약\]** 금융당국의 망분리 규제 완화로 생성형 AI와 SaaS 도입의 길은 넓어졌지만, 전산 사고 발생 시 내부통제 실패에 대한 책임은 더욱 엄격하게 관리되고 있습니다. 이제 증권사는 현업 직원들이 개인적으로 사용하던 원격 프로그램을 기업 차원의 공식 원격 '솔루션(On-Premise)'으로 정식 도입해야 할 시점을 맞이했습니다. 금감원 및 금융보안원 가이드라인을 100% 충족하면서 내·외부 인력의 재택근무 생산성을 확보하는 실무 전략을 공개합니다.</t>
        </is>
      </c>
      <c r="O672" s="18" t="inlineStr">
        <is>
          <t>13시간 주식 거래와 망분리 완화, 증권사 재택근무가 필수 인프에 대해 블로그는 무엇을 말하나요?</t>
        </is>
      </c>
      <c r="P672" s="18" t="inlineStr">
        <is>
          <t>RemoteView, 블로그, 인사이트</t>
        </is>
      </c>
      <c r="Q672" s="17" t="inlineStr">
        <is>
          <t>RV-WEB-BLOG-671</t>
        </is>
      </c>
      <c r="R672" s="17" t="inlineStr">
        <is>
          <t>Claude(Fable5)</t>
        </is>
      </c>
      <c r="S672" s="20" t="inlineStr">
        <is>
          <t>중</t>
        </is>
      </c>
      <c r="T672" s="20" t="inlineStr">
        <is>
          <t>미검토</t>
        </is>
      </c>
      <c r="U672" s="18" t="inlineStr">
        <is>
          <t>[게시: 2026-06-23] / DEC-009 — 검증 가능 사실만 정답 소재, 홍보 수사 금지</t>
        </is>
      </c>
    </row>
    <row r="673" ht="72" customHeight="1" s="14">
      <c r="A673" s="17" t="n">
        <v>672</v>
      </c>
      <c r="B673" s="17" t="inlineStr">
        <is>
          <t>RV-WEB-BLOG-672</t>
        </is>
      </c>
      <c r="C673" s="17" t="inlineStr">
        <is>
          <t>BlogPost</t>
        </is>
      </c>
      <c r="D673" s="17" t="inlineStr">
        <is>
          <t>RemoteView 블로그(인사이트)</t>
        </is>
      </c>
      <c r="E673" s="18" t="inlineStr">
        <is>
          <t>13시간 주식 거래와 망분리 완화, 증권사 재택근무가 필수 &gt; 1. 증권사 내에서 원격 기술이 활용되는 3가지 다</t>
        </is>
      </c>
      <c r="F673" s="17" t="inlineStr">
        <is>
          <t>RemoteView</t>
        </is>
      </c>
      <c r="G673" s="17" t="inlineStr">
        <is>
          <t>1. 증권사 내에서 원격 기술이 활용되는 3가지 다양한 용도</t>
        </is>
      </c>
      <c r="H673" s="20" t="inlineStr">
        <is>
          <t>공통</t>
        </is>
      </c>
      <c r="I673" s="20" t="inlineStr">
        <is>
          <t>공개</t>
        </is>
      </c>
      <c r="J673" s="20" t="inlineStr">
        <is>
          <t>블로그 정보 확인</t>
        </is>
      </c>
      <c r="K673" s="17" t="inlineStr">
        <is>
          <t>https://content.rview.com/ko/blog/securities-firm-remote-work-compliance/</t>
        </is>
      </c>
      <c r="L673" s="20" t="inlineStr">
        <is>
          <t>본문 § 1. 증권사 내에서 원격 기술이 활용되는 3가지 다양한 용도</t>
        </is>
      </c>
      <c r="M673" s="17" t="n"/>
      <c r="N673" s="18" t="inlineStr">
        <is>
          <t>[게시: 2026-06-23] 과거의 원격 제어가 단순히 PC에 문제가 생겼을 때 고쳐주는 보조 도구였다면, 현재 증권가에서의 원격 기술은 부서와 목적에 따라 완벽하게 다변화되어 핵심 업무 인프라로 작동하고 있습니다. 대형 증권사의 원격 접속 단말 구동 데이터를 분석해 보면, 원격 프로그램이 어떤 다채로운 용도로 스며들어 있는지 명확하게 확인됩니다.</t>
        </is>
      </c>
      <c r="O673" s="18" t="inlineStr">
        <is>
          <t>1. 증권사 내에서 원격 기술이 활용되는 3가지 다양한 용도에 대해 블로그는 무엇을 말하나요?</t>
        </is>
      </c>
      <c r="P673" s="18" t="inlineStr">
        <is>
          <t>RemoteView, 블로그, 인사이트</t>
        </is>
      </c>
      <c r="Q673" s="17" t="inlineStr">
        <is>
          <t>RV-WEB-BLOG-672</t>
        </is>
      </c>
      <c r="R673" s="17" t="inlineStr">
        <is>
          <t>Claude(Fable5)</t>
        </is>
      </c>
      <c r="S673" s="20" t="inlineStr">
        <is>
          <t>중</t>
        </is>
      </c>
      <c r="T673" s="20" t="inlineStr">
        <is>
          <t>미검토</t>
        </is>
      </c>
      <c r="U673" s="18" t="inlineStr">
        <is>
          <t>[게시: 2026-06-23] / DEC-009 — 검증 가능 사실만 정답 소재, 홍보 수사 금지</t>
        </is>
      </c>
    </row>
    <row r="674" ht="199.5" customHeight="1" s="14">
      <c r="A674" s="17" t="n">
        <v>673</v>
      </c>
      <c r="B674" s="17" t="inlineStr">
        <is>
          <t>RV-WEB-BLOG-673</t>
        </is>
      </c>
      <c r="C674" s="17" t="inlineStr">
        <is>
          <t>BlogPost</t>
        </is>
      </c>
      <c r="D674" s="17" t="inlineStr">
        <is>
          <t>RemoteView 블로그(인사이트)</t>
        </is>
      </c>
      <c r="E674" s="18" t="inlineStr">
        <is>
          <t xml:space="preserve">13시간 주식 거래와 망분리 완화, 증권사 재택근무가 필수 &gt; USE CASE 01 [글로벌영업·리서치팀] 시차 </t>
        </is>
      </c>
      <c r="F674" s="17" t="inlineStr">
        <is>
          <t>RemoteView</t>
        </is>
      </c>
      <c r="G674" s="17" t="inlineStr">
        <is>
          <t>USE CASE 01 [글로벌영업·리서치팀] 시차 없는 해외 주식 모니터</t>
        </is>
      </c>
      <c r="H674" s="20" t="inlineStr">
        <is>
          <t>공통</t>
        </is>
      </c>
      <c r="I674" s="20" t="inlineStr">
        <is>
          <t>공개</t>
        </is>
      </c>
      <c r="J674" s="20" t="inlineStr">
        <is>
          <t>블로그 정보 확인</t>
        </is>
      </c>
      <c r="K674" s="17" t="inlineStr">
        <is>
          <t>https://content.rview.com/ko/blog/securities-firm-remote-work-compliance/</t>
        </is>
      </c>
      <c r="L674" s="20" t="inlineStr">
        <is>
          <t>본문 § USE CASE 01 [글로벌영업·리서치팀] 시차 없는 해외 주</t>
        </is>
      </c>
      <c r="M674" s="17" t="n"/>
      <c r="N674" s="18" t="inlineStr">
        <is>
          <t>[게시: 2026-06-23] 증권사의 원격 접속 단말 데이터를 보면 '글로벌영업팀'이나 '글로벌리서치팀' 직무군의 PC가 높은 비율로 등록되어 있습니다. 이 부서들은 미국이나 유럽 등 해외 증시의 움직임을 실시간으로 추적하고 분석해야 하므로 본질적으로 시차가 발생할 수밖에 없습니다.
단순히 어쩌다 한 번 터지는 대형 리스크 대응을 위해서가 아닙니다. 야간, 새벽, 주말 등 사무실 외 시간에도 끊임없이 변하는 글로벌 금융 데이터를 연속적으로 모니터링하고 추적해야 하기 때문입니다. 하지만 오직 사내 PC에서만 구동되도록 IP와 하드웨어가 묶여 있는 초고가 금융 전문 솔루션(블룸버그 터미널, 에코스, 등)을 확인하기 위해 매번 새벽에 사무실로 출근하는 것은 현실적으로 불가능합니다. 이들은 집이나 외부에서 개인 PC나 패드를 활용해 리모트뷰로 사내 업무 시스템에 접속한 뒤, 장소에 구애받지 않고 실시간 데이터를 매끄럽게 확인하며 업무의 연속성을 유지하고 있습니다.
**✅ 핵심:** 사무실 출근 없이 블룸버그 터미널 등 사내 전용 시스템에 실시간 접속. 업무 연속성 100% 유지.</t>
        </is>
      </c>
      <c r="O674" s="18" t="inlineStr">
        <is>
          <t>USE CASE 01 [글로벌영업·리서치팀] 시차 없는 해외 주에 대해 블로그는 무엇을 말하나요?</t>
        </is>
      </c>
      <c r="P674" s="18" t="inlineStr">
        <is>
          <t>RemoteView, 블로그, 인사이트</t>
        </is>
      </c>
      <c r="Q674" s="17" t="inlineStr">
        <is>
          <t>RV-WEB-BLOG-673</t>
        </is>
      </c>
      <c r="R674" s="17" t="inlineStr">
        <is>
          <t>Claude(Fable5)</t>
        </is>
      </c>
      <c r="S674" s="20" t="inlineStr">
        <is>
          <t>중</t>
        </is>
      </c>
      <c r="T674" s="20" t="inlineStr">
        <is>
          <t>미검토</t>
        </is>
      </c>
      <c r="U674" s="18" t="inlineStr">
        <is>
          <t>[게시: 2026-06-23] / DEC-009 — 검증 가능 사실만 정답 소재, 홍보 수사 금지</t>
        </is>
      </c>
    </row>
    <row r="675" ht="143.25" customHeight="1" s="14">
      <c r="A675" s="17" t="n">
        <v>674</v>
      </c>
      <c r="B675" s="17" t="inlineStr">
        <is>
          <t>RV-WEB-BLOG-674</t>
        </is>
      </c>
      <c r="C675" s="17" t="inlineStr">
        <is>
          <t>BlogPost</t>
        </is>
      </c>
      <c r="D675" s="17" t="inlineStr">
        <is>
          <t>RemoteView 블로그(인사이트)</t>
        </is>
      </c>
      <c r="E675" s="18" t="inlineStr">
        <is>
          <t xml:space="preserve">13시간 주식 거래와 망분리 완화, 증권사 재택근무가 필수 &gt; USE CASE 02 [정보보안·인프라팀] 금감원 </t>
        </is>
      </c>
      <c r="F675" s="17" t="inlineStr">
        <is>
          <t>RemoteView</t>
        </is>
      </c>
      <c r="G675" s="17" t="inlineStr">
        <is>
          <t>USE CASE 02 [정보보안·인프라팀] 금감원 대응을 위한 '1분 이</t>
        </is>
      </c>
      <c r="H675" s="20" t="inlineStr">
        <is>
          <t>공통</t>
        </is>
      </c>
      <c r="I675" s="20" t="inlineStr">
        <is>
          <t>공개</t>
        </is>
      </c>
      <c r="J675" s="20" t="inlineStr">
        <is>
          <t>블로그 정보 확인</t>
        </is>
      </c>
      <c r="K675" s="17" t="inlineStr">
        <is>
          <t>https://content.rview.com/ko/blog/securities-firm-remote-work-compliance/</t>
        </is>
      </c>
      <c r="L675" s="20" t="inlineStr">
        <is>
          <t xml:space="preserve">본문 § USE CASE 02 [정보보안·인프라팀] 금감원 대응을 위한 </t>
        </is>
      </c>
      <c r="M675" s="17" t="n"/>
      <c r="N675" s="18" t="inlineStr">
        <is>
          <t>[게시: 2026-06-23] 인프라 관리 부서나 보안팀의 '관제 콘솔' PC 역시 원격제어 툴이 상시 로그인 상태를 유지하고 있습니다. 자본시장 시스템 특성상 새벽 2시든 주말이든 전산 장애 알림이 뜨면 그 즉시 타임라인이 돌아갑니다.
이동 시간에만 최소 30분에서 1시간이 걸리는 '현장 방문 조치' 방식으로는 치명적인 서비스 중단과 금융당국의 중징계를 피할 수 없습니다. 인프라팀 실무자들은 원격 툴을 활용하여 이상 징후 알림 즉시 자신이 있는 곳에서 1분 이내에 핵심 서버(STO 분산원장 노드 포함)에 보안 접속해 초동 조치를 완료하는 방어 체계를 운영 중입니다.
**✅ 핵심:** 현장 방문 30분~1시간 → 원격 1분 이내 초동 조치. 금감원 중징계 리스크 방어.</t>
        </is>
      </c>
      <c r="O675" s="18" t="inlineStr">
        <is>
          <t>USE CASE 02 [정보보안·인프라팀] 금감원 대응을 위한 에 대해 블로그는 무엇을 말하나요?</t>
        </is>
      </c>
      <c r="P675" s="18" t="inlineStr">
        <is>
          <t>RemoteView, 블로그, 인사이트</t>
        </is>
      </c>
      <c r="Q675" s="17" t="inlineStr">
        <is>
          <t>RV-WEB-BLOG-674</t>
        </is>
      </c>
      <c r="R675" s="17" t="inlineStr">
        <is>
          <t>Claude(Fable5)</t>
        </is>
      </c>
      <c r="S675" s="20" t="inlineStr">
        <is>
          <t>중</t>
        </is>
      </c>
      <c r="T675" s="20" t="inlineStr">
        <is>
          <t>미검토</t>
        </is>
      </c>
      <c r="U675" s="18" t="inlineStr">
        <is>
          <t>[게시: 2026-06-23] / DEC-009 — 검증 가능 사실만 정답 소재, 홍보 수사 금지</t>
        </is>
      </c>
    </row>
    <row r="676" ht="228" customHeight="1" s="14">
      <c r="A676" s="17" t="n">
        <v>675</v>
      </c>
      <c r="B676" s="17" t="inlineStr">
        <is>
          <t>RV-WEB-BLOG-675</t>
        </is>
      </c>
      <c r="C676" s="17" t="inlineStr">
        <is>
          <t>BlogPost</t>
        </is>
      </c>
      <c r="D676" s="17" t="inlineStr">
        <is>
          <t>RemoteView 블로그(인사이트)</t>
        </is>
      </c>
      <c r="E676" s="18" t="inlineStr">
        <is>
          <t>13시간 주식 거래와 망분리 완화, 증권사 재택근무가 필수 &gt; USE CASE 03 [IT·개발 직군] 망분리 환</t>
        </is>
      </c>
      <c r="F676" s="17" t="inlineStr">
        <is>
          <t>RemoteView</t>
        </is>
      </c>
      <c r="G676" s="17" t="inlineStr">
        <is>
          <t>USE CASE 03 [IT·개발 직군] 망분리 환경 속에서 일하기 위한</t>
        </is>
      </c>
      <c r="H676" s="20" t="inlineStr">
        <is>
          <t>공통</t>
        </is>
      </c>
      <c r="I676" s="20" t="inlineStr">
        <is>
          <t>공개</t>
        </is>
      </c>
      <c r="J676" s="20" t="inlineStr">
        <is>
          <t>블로그 정보 확인</t>
        </is>
      </c>
      <c r="K676" s="17" t="inlineStr">
        <is>
          <t>https://content.rview.com/ko/blog/securities-firm-remote-work-compliance/</t>
        </is>
      </c>
      <c r="L676" s="20" t="inlineStr">
        <is>
          <t>본문 § USE CASE 03 [IT·개발 직군] 망분리 환경 속에서 일</t>
        </is>
      </c>
      <c r="M676" s="17" t="n"/>
      <c r="N676" s="18" t="inlineStr">
        <is>
          <t>[게시: 2026-06-23] 실제 원격지의 백그라운드 구동 프로그램은 '외부망'이나 '인터넷망'과 연결해주는 PC나 기기에 설치 되어 있는 경우가 많습니다. 이는 국내 금융권 특유의 철저한 망분리 환경과 규제 때문에 외부에서 사내 시스템으로 진입하는 데 강력한 기술적 제약이 따르기 때문입니다. 증권사는 업무망과 인터넷망이 엄격하게 분리되어 있어, 직원이 집이나 외부에서 사내 자원에 접근하거나 개발 테스트를 진행하기가 구조적으로 매우 까다롭습니다.
이러한 제약 환경 속에서 실무자들은 안전하게 격리된 인터넷망이나 외부망 접점 PC에 원격제어 백그라운드 구동 프로그램(에이전트)을 배치하는 방식으로 해법을 찾았습니다. 외부 단말기에서 이 디딤돌 PC로 원격 접속하면, 보안 가이드라인을 위반하지 않으면서도 필요한 네트워크 자원을 확인하고 원격 재택근무를 수행할 수 있는 최소한의 통로가 열리기 때문입니다. 망분리라는 깐깐한 제약 속에서 컴플라이언스를 준수하며 일하기 위한 현업의 고도화된 생존 방식인 셈입니다. 이 덕분에 데이터 유출을 구조적으로 원천 차단하면서 업무 유연성을 확보하고 있습니다.
**✅ 핵심:** 망분리 규제를 준수하면서도 재택·외부 근무 가능. 데이터 유출 구조적 차단.</t>
        </is>
      </c>
      <c r="O676" s="18" t="inlineStr">
        <is>
          <t>USE CASE 03 [IT·개발 직군] 망분리 환경 속에서 일에 대해 블로그는 무엇을 말하나요?</t>
        </is>
      </c>
      <c r="P676" s="18" t="inlineStr">
        <is>
          <t>RemoteView, 블로그, 인사이트</t>
        </is>
      </c>
      <c r="Q676" s="17" t="inlineStr">
        <is>
          <t>RV-WEB-BLOG-675</t>
        </is>
      </c>
      <c r="R676" s="17" t="inlineStr">
        <is>
          <t>Claude(Fable5)</t>
        </is>
      </c>
      <c r="S676" s="20" t="inlineStr">
        <is>
          <t>중</t>
        </is>
      </c>
      <c r="T676" s="20" t="inlineStr">
        <is>
          <t>미검토</t>
        </is>
      </c>
      <c r="U676" s="18" t="inlineStr">
        <is>
          <t>[게시: 2026-06-23] / DEC-009 — 검증 가능 사실만 정답 소재, 홍보 수사 금지</t>
        </is>
      </c>
    </row>
    <row r="677" ht="72" customHeight="1" s="14">
      <c r="A677" s="17" t="n">
        <v>676</v>
      </c>
      <c r="B677" s="17" t="inlineStr">
        <is>
          <t>RV-WEB-BLOG-676</t>
        </is>
      </c>
      <c r="C677" s="17" t="inlineStr">
        <is>
          <t>BlogPost</t>
        </is>
      </c>
      <c r="D677" s="17" t="inlineStr">
        <is>
          <t>RemoteView 블로그(인사이트)</t>
        </is>
      </c>
      <c r="E677" s="18" t="inlineStr">
        <is>
          <t>13시간 주식 거래와 망분리 완화, 증권사 재택근무가 필수 &gt; 2. 금융권 실무진의 문의 데이터로 본 원격접속 필</t>
        </is>
      </c>
      <c r="F677" s="17" t="inlineStr">
        <is>
          <t>RemoteView</t>
        </is>
      </c>
      <c r="G677" s="17" t="inlineStr">
        <is>
          <t>2. 금융권 실무진의 문의 데이터로 본 원격접속 필수 요건</t>
        </is>
      </c>
      <c r="H677" s="20" t="inlineStr">
        <is>
          <t>공통</t>
        </is>
      </c>
      <c r="I677" s="20" t="inlineStr">
        <is>
          <t>공개</t>
        </is>
      </c>
      <c r="J677" s="20" t="inlineStr">
        <is>
          <t>블로그 정보 확인</t>
        </is>
      </c>
      <c r="K677" s="17" t="inlineStr">
        <is>
          <t>https://content.rview.com/ko/blog/securities-firm-remote-work-compliance/</t>
        </is>
      </c>
      <c r="L677" s="20" t="inlineStr">
        <is>
          <t>본문 § 2. 금융권 실무진의 문의 데이터로 본 원격접속 필수 요건</t>
        </is>
      </c>
      <c r="M677" s="17" t="n"/>
      <c r="N677" s="18" t="inlineStr">
        <is>
          <t>[게시: 2026-06-23] 개인이나 부서 단위로 원격제어 툴을 구독형으로 결제해서 사용하던 증권사 IT·보안 실무진이 회사 차원의 '공식 전사 솔루션' 도입을 위해 정식 문의를 남길 때, 요구하는 기술적 조건은 일반 기업과 다른 부분이 있습니다. U증권, M증권 등 대형 증권사들이 남긴 도입 요건을 분석해 보면, 금융권 원격접속 인프라가 충족해야 할 절대적인 필수 스펙 4가지가 명확히 도출됩니다.</t>
        </is>
      </c>
      <c r="O677" s="18" t="inlineStr">
        <is>
          <t>2. 금융권 실무진의 문의 데이터로 본 원격접속 필수 요건에 대해 블로그는 무엇을 말하나요?</t>
        </is>
      </c>
      <c r="P677" s="18" t="inlineStr">
        <is>
          <t>RemoteView, 블로그, 인사이트</t>
        </is>
      </c>
      <c r="Q677" s="17" t="inlineStr">
        <is>
          <t>RV-WEB-BLOG-676</t>
        </is>
      </c>
      <c r="R677" s="17" t="inlineStr">
        <is>
          <t>Claude(Fable5)</t>
        </is>
      </c>
      <c r="S677" s="20" t="inlineStr">
        <is>
          <t>중</t>
        </is>
      </c>
      <c r="T677" s="20" t="inlineStr">
        <is>
          <t>미검토</t>
        </is>
      </c>
      <c r="U677" s="18" t="inlineStr">
        <is>
          <t>[게시: 2026-06-23] / DEC-009 — 검증 가능 사실만 정답 소재, 홍보 수사 금지</t>
        </is>
      </c>
    </row>
    <row r="678" ht="497.25" customHeight="1" s="14">
      <c r="A678" s="17" t="n">
        <v>677</v>
      </c>
      <c r="B678" s="17" t="inlineStr">
        <is>
          <t>RV-WEB-BLOG-677</t>
        </is>
      </c>
      <c r="C678" s="17" t="inlineStr">
        <is>
          <t>BlogPost</t>
        </is>
      </c>
      <c r="D678" s="17" t="inlineStr">
        <is>
          <t>RemoteView 블로그(인사이트)</t>
        </is>
      </c>
      <c r="E678" s="18" t="inlineStr">
        <is>
          <t xml:space="preserve">13시간 주식 거래와 망분리 완화, 증권사 재택근무가 필수 &gt; 💡 대형 증권사 B2B 원격 제어 도입 문의 요건 </t>
        </is>
      </c>
      <c r="F678" s="17" t="inlineStr">
        <is>
          <t>RemoteView</t>
        </is>
      </c>
      <c r="G678" s="20" t="inlineStr">
        <is>
          <t>💡 대형 증권사 B2B 원격 제어 도입 문의 요건 요약</t>
        </is>
      </c>
      <c r="H678" s="20" t="inlineStr">
        <is>
          <t>공통</t>
        </is>
      </c>
      <c r="I678" s="20" t="inlineStr">
        <is>
          <t>공개</t>
        </is>
      </c>
      <c r="J678" s="20" t="inlineStr">
        <is>
          <t>블로그 정보 확인</t>
        </is>
      </c>
      <c r="K678" s="17" t="inlineStr">
        <is>
          <t>https://content.rview.com/ko/blog/securities-firm-remote-work-compliance/</t>
        </is>
      </c>
      <c r="L678" s="20" t="inlineStr">
        <is>
          <t>본문 § 💡 대형 증권사 B2B 원격 제어 도입 문의 요건 요약</t>
        </is>
      </c>
      <c r="M678" s="17" t="n"/>
      <c r="N678" s="18" t="inlineStr">
        <is>
          <t>[게시: 2026-06-23] -   ✔ **On-Premise(구축형) 방식 지원:** 사내 폐쇄망 내부에 서버를 구축하여 자체 통제 원함
-   ✔ **외부 인력 관리 기능 필수:** 상주·원격 외주 개발자의 접근 권한 및 보안 통제 원함
-   ✔ **접속 기기 통제:** 장소와 무관하게 회사가 지급한 기기에서만 접속 허용
-   ✔ **특수 환경 대응:** 신사업 및 iOS 앱 개발을 위한 MacOS 환경의 원격제어 호환성
     01    사내 서버 직접 구축형(On-Premise) 방식 필수  금융회사의 업무망과 핵심 시스템은 외부 인터넷과 완벽히 격리된 폐쇄망을 유지해야 합니다. 이 때문에 외부 클라우드 서버를 거치는 대중적인 원격 프로그램을 전사 솔루션으로 채택할 수 없습니다. 사내 독립 서버에 직접 솔루션을 심고 보안과 운영 거버넌스를 증권사가 자체 통제할 수 있는 온프레미스(On-Premise) 구축 기술이 무조건 전제되어야 합니다.
     02    외부 파트너사 및 외주 개발 인력 통제 기능  증권사의 IT 시스템 고도화나 차세대 플랫폼 구축 프로젝트 현장에는 많은 외부 협력업체 개발 인력들이 참여합니다. 망분리 규제가 완화되고 이들에게도 원격 재택근무 환경을 열어주어야 하는 상황에서, 무제한적인 접근 권한 부여는 금융 보안의 가장 큰 취약점이 됩니다.  따라서 기업 차원에서 솔루션을 정식 도입할 때는 단순한 연결만이 아닌 외부 인력을 철저히 통제할 수 있는 관리 기능이 핵심 요건으로 제시됩니다. 외주 개발자가 전체 시스템이 아닌 지정된 특정 서버에만 접근하도록 그룹별 권한을 쪼개고, 허용된 요일과 시간에만 세션을 열어주는 강력한 중앙 제어 거버넌스가 필요하기 때문입니다.
     03    철저한 접속 기기(단말기) 제한 기능  집이든 카페든 원격 접속을 시도하는 장소는 무관하되, 직원의 개인 PC나 보안이 취약한 사설 단말로 금융망에 접속하는 우회 경로는 완벽히 차단해야 합니다. 오직 사전에 승인되고 회사가 지급한 인증 단말기(고유 MAC 주소 및 특정 IP) 값만 인식하여 세션을 열어주는 강력한 접속 기기 통제 기술이 강제되어야 합니다.
     04    특수 개발 직군을 위한 MacOS 원격 제어 사각지대 해소  전통적인 증권사의 임직원 업무 환경과 단말 시스템은 대부분 윈도우 운영체제를 중심으로 구축되어 왔습니다. 그러나 최근 토큰증권(STO) 플랫폼 구축이나 모바일 앱(MTS) 고도화 등을 위해 외부에서 고스펙 IT 인력을 대거 영입하면서, MacOS를 사용하는 개발 직군이 늘고 있습니다. 시장에 존재하는 상당수의 금융 보안 원격 프로그램들이 윈도우 환경에만 치중되어 있는 반면, 실무진은 보안 규격을 완벽히 충족하면서도 MacOS 환경까지 끊김 없이 제어할 수 있는 독보적인 호환성을 요구하고 있습니다.</t>
        </is>
      </c>
      <c r="O678" s="19" t="inlineStr">
        <is>
          <t>💡 대형 증권사 B2B 원격 제어 도입 문의 요건 요약에 대해 블로그는 무엇을 말하나요?</t>
        </is>
      </c>
      <c r="P678" s="18" t="inlineStr">
        <is>
          <t>RemoteView, 블로그, 인사이트</t>
        </is>
      </c>
      <c r="Q678" s="17" t="inlineStr">
        <is>
          <t>RV-WEB-BLOG-677</t>
        </is>
      </c>
      <c r="R678" s="17" t="inlineStr">
        <is>
          <t>Claude(Fable5)</t>
        </is>
      </c>
      <c r="S678" s="20" t="inlineStr">
        <is>
          <t>중</t>
        </is>
      </c>
      <c r="T678" s="20" t="inlineStr">
        <is>
          <t>미검토</t>
        </is>
      </c>
      <c r="U678" s="18" t="inlineStr">
        <is>
          <t>[게시: 2026-06-23] / DEC-009 — 검증 가능 사실만 정답 소재, 홍보 수사 금지</t>
        </is>
      </c>
    </row>
    <row r="679" ht="171" customHeight="1" s="14">
      <c r="A679" s="17" t="n">
        <v>678</v>
      </c>
      <c r="B679" s="17" t="inlineStr">
        <is>
          <t>RV-WEB-BLOG-678</t>
        </is>
      </c>
      <c r="C679" s="17" t="inlineStr">
        <is>
          <t>BlogPost</t>
        </is>
      </c>
      <c r="D679" s="17" t="inlineStr">
        <is>
          <t>RemoteView 블로그(인사이트)</t>
        </is>
      </c>
      <c r="E679" s="18" t="inlineStr">
        <is>
          <t>13시간 주식 거래와 망분리 완화, 증권사 재택근무가 필수 &gt; 3. 금감원 '무관용 원칙'을 방어하는 기업형 원격</t>
        </is>
      </c>
      <c r="F679" s="17" t="inlineStr">
        <is>
          <t>RemoteView</t>
        </is>
      </c>
      <c r="G679" s="17" t="inlineStr">
        <is>
          <t xml:space="preserve">3. 금감원 '무관용 원칙'을 방어하는 기업형 원격제어 리모트뷰의 3대 </t>
        </is>
      </c>
      <c r="H679" s="20" t="inlineStr">
        <is>
          <t>공통</t>
        </is>
      </c>
      <c r="I679" s="20" t="inlineStr">
        <is>
          <t>공개</t>
        </is>
      </c>
      <c r="J679" s="20" t="inlineStr">
        <is>
          <t>블로그 정보 확인</t>
        </is>
      </c>
      <c r="K679" s="17" t="inlineStr">
        <is>
          <t>https://content.rview.com/ko/blog/securities-firm-remote-work-compliance/</t>
        </is>
      </c>
      <c r="L679" s="20" t="inlineStr">
        <is>
          <t>본문 § 3. 금감원 '무관용 원칙'을 방어하는 기업형 원격제어 리모트뷰</t>
        </is>
      </c>
      <c r="M679" s="17" t="n"/>
      <c r="N679" s="18" t="inlineStr">
        <is>
          <t>[게시: 2026-06-23] 금융감독원이 전산 사고 예방 대책을 발표하며 "향후 시스템 장애나 보안 사고 발생 시 내부통제 실패 책임을 무관용 원칙으로 엄격하게 묻겠다"고 선포했습니다. 망분리 규제 자체는 완화되어 가동성은 넓어졌지만, 사고 시 면피할 수 있는 수단은 사라진 셈입니다.
현업 직원들이 각자 개인적으로 리모트뷰 원격프로그램을 사용하는 방식으로는 규제 당국이 요구하는 철저한 전사적 가시성과 추적 능력을 증명할 수 없습니다. 이제 증권사가 기업 차원의 원격 솔루션을 선제 도입해야 하는 이유는 금융 가이드라인을 관통하는 3가지 강력한 내부통제 기능이 시스템적으로 강제되기 때문입니다.
**⚠️ 기존 방식의 문제** 직무자가 단독으로 원격 접속을 시도해도 이를 실시간으로 승인하거나 차단할 구조적 장치가 없습니다. 내부자 단독 행동에 의한 금융 사고나 선의의 명령 실수가 발생해도 사전에 막을 방법이 없습니다.</t>
        </is>
      </c>
      <c r="O679" s="18" t="inlineStr">
        <is>
          <t>3. 금감원 '무관용 원칙'을 방어하는 기업형 원격제어 리모트뷰에 대해 블로그는 무엇을 말하나요?</t>
        </is>
      </c>
      <c r="P679" s="18" t="inlineStr">
        <is>
          <t>RemoteView, 블로그, 인사이트</t>
        </is>
      </c>
      <c r="Q679" s="17" t="inlineStr">
        <is>
          <t>RV-WEB-BLOG-678</t>
        </is>
      </c>
      <c r="R679" s="17" t="inlineStr">
        <is>
          <t>Claude(Fable5)</t>
        </is>
      </c>
      <c r="S679" s="20" t="inlineStr">
        <is>
          <t>중</t>
        </is>
      </c>
      <c r="T679" s="20" t="inlineStr">
        <is>
          <t>미검토</t>
        </is>
      </c>
      <c r="U679" s="18" t="inlineStr">
        <is>
          <t>[게시: 2026-06-23] / DEC-009 — 검증 가능 사실만 정답 소재, 홍보 수사 금지</t>
        </is>
      </c>
    </row>
    <row r="680" ht="129" customHeight="1" s="14">
      <c r="A680" s="17" t="n">
        <v>679</v>
      </c>
      <c r="B680" s="17" t="inlineStr">
        <is>
          <t>RV-WEB-BLOG-679</t>
        </is>
      </c>
      <c r="C680" s="17" t="inlineStr">
        <is>
          <t>BlogPost</t>
        </is>
      </c>
      <c r="D680" s="17" t="inlineStr">
        <is>
          <t>RemoteView 블로그(인사이트)</t>
        </is>
      </c>
      <c r="E680" s="18" t="inlineStr">
        <is>
          <t>13시간 주식 거래와 망분리 완화, 증권사 재택근무가 필수 &gt; 💡 1) 부서장 실시간 접속 승인 워크플로우 (비인</t>
        </is>
      </c>
      <c r="F680" s="17" t="inlineStr">
        <is>
          <t>RemoteView</t>
        </is>
      </c>
      <c r="G680" s="17" t="inlineStr">
        <is>
          <t>💡 1) 부서장 실시간 접속 승인 워크플로우 (비인가 접근 원천 차단)</t>
        </is>
      </c>
      <c r="H680" s="20" t="inlineStr">
        <is>
          <t>공통</t>
        </is>
      </c>
      <c r="I680" s="20" t="inlineStr">
        <is>
          <t>공개</t>
        </is>
      </c>
      <c r="J680" s="20" t="inlineStr">
        <is>
          <t>블로그 정보 확인</t>
        </is>
      </c>
      <c r="K680" s="17" t="inlineStr">
        <is>
          <t>https://content.rview.com/ko/blog/securities-firm-remote-work-compliance/</t>
        </is>
      </c>
      <c r="L680" s="20" t="inlineStr">
        <is>
          <t>본문 § 💡 1) 부서장 실시간 접속 승인 워크플로우 (비인가 접근 원천</t>
        </is>
      </c>
      <c r="M680" s="17" t="n"/>
      <c r="N680" s="18" t="inlineStr">
        <is>
          <t>[게시: 2026-06-23] 직무자가 원격 접속을 시도할 때 일회용 패스워드(MFA/2FA)를 통과하는 것은 기본입니다. 리모트뷰는 여기에 더해 '상급자(부서장) 사전 승인 절차'가 프로세스 레벨에서 적용됩니다.
재택근무 중인 개발자나 운영 직원이 접속 요청을 보내면, 부서장의 화면에 팝업이 뜨고 승인 버튼을 눌러야만 비로소 세션이 연결됩니다. 내부자 단독 행동에 의한 금융 사고나 선의의 명령 실수를 구조적으로 예방하는 완벽한 방패가 됩니다.
**⚠️ 기존 방식의 문제** "누가, 언제, 어떤 시스템에 접속해 무슨 작업을 했는지" 규제 당국의 불시 점검 시 소명할 수 있는 감사 증적이 없습니다. 담당자 수기 기록은 누락·오류 위험이 상존합니다.</t>
        </is>
      </c>
      <c r="O680" s="18" t="inlineStr">
        <is>
          <t>💡 1) 부서장 실시간 접속 승인 워크플로우 (비인가 접근 원천에 대해 블로그는 무엇을 말하나요?</t>
        </is>
      </c>
      <c r="P680" s="18" t="inlineStr">
        <is>
          <t>RemoteView, 블로그, 인사이트</t>
        </is>
      </c>
      <c r="Q680" s="17" t="inlineStr">
        <is>
          <t>RV-WEB-BLOG-679</t>
        </is>
      </c>
      <c r="R680" s="17" t="inlineStr">
        <is>
          <t>Claude(Fable5)</t>
        </is>
      </c>
      <c r="S680" s="20" t="inlineStr">
        <is>
          <t>중</t>
        </is>
      </c>
      <c r="T680" s="20" t="inlineStr">
        <is>
          <t>미검토</t>
        </is>
      </c>
      <c r="U680" s="18" t="inlineStr">
        <is>
          <t>[게시: 2026-06-23] / DEC-009 — 검증 가능 사실만 정답 소재, 홍보 수사 금지 / 홍보성 표현 포함 유의</t>
        </is>
      </c>
    </row>
    <row r="681" ht="156.75" customHeight="1" s="14">
      <c r="A681" s="17" t="n">
        <v>680</v>
      </c>
      <c r="B681" s="17" t="inlineStr">
        <is>
          <t>RV-WEB-BLOG-680</t>
        </is>
      </c>
      <c r="C681" s="17" t="inlineStr">
        <is>
          <t>BlogPost</t>
        </is>
      </c>
      <c r="D681" s="17" t="inlineStr">
        <is>
          <t>RemoteView 블로그(인사이트)</t>
        </is>
      </c>
      <c r="E681" s="18" t="inlineStr">
        <is>
          <t xml:space="preserve">13시간 주식 거래와 망분리 완화, 증권사 재택근무가 필수 &gt; 💡 2) 분 단위 전 과정 자동 세션 녹화 (감사 </t>
        </is>
      </c>
      <c r="F681" s="17" t="inlineStr">
        <is>
          <t>RemoteView</t>
        </is>
      </c>
      <c r="G681" s="17" t="inlineStr">
        <is>
          <t>💡 2) 분 단위 전 과정 자동 세션 녹화 (감사 증적 완성)</t>
        </is>
      </c>
      <c r="H681" s="20" t="inlineStr">
        <is>
          <t>공통</t>
        </is>
      </c>
      <c r="I681" s="20" t="inlineStr">
        <is>
          <t>공개</t>
        </is>
      </c>
      <c r="J681" s="20" t="inlineStr">
        <is>
          <t>블로그 정보 확인</t>
        </is>
      </c>
      <c r="K681" s="17" t="inlineStr">
        <is>
          <t>https://content.rview.com/ko/blog/securities-firm-remote-work-compliance/</t>
        </is>
      </c>
      <c r="L681" s="20" t="inlineStr">
        <is>
          <t>본문 § 💡 2) 분 단위 전 과정 자동 세션 녹화 (감사 증적 완성)</t>
        </is>
      </c>
      <c r="M681" s="17" t="n"/>
      <c r="N681" s="18" t="inlineStr">
        <is>
          <t>[게시: 2026-06-23] 금융감독원 및 금융보안원 가이드라인이 요구하는 감사 증적(Audit Trail)의 핵심 실체입니다. 리모트뷰 체제 하에서는 원격 접속 중 이루어지는 모든 행위와 화면이 배경에서 자동으로 전수 녹화되어 중앙 서버에 안전하게 강제 저장됩니다.
단말기 1대 기준으로 1분당 1MB~5MB 수준의 고효율 압축 비디오 코덱 기술이 적용되어 데이터 저장 공간에 대한 부담을 최소화하며 녹화 파일이 유출되더라도 외부에서는 재생할 수 없도록 안전하게 보호됩니다. 이는 전자금융감독규정에 따른 '원격접속 로그 및 전산자료 1년 이상 보존' 컴플라이언스 규정을 완벽하게 충족하며, 향후 규제 당국의 불시 점검이나 전산 사고 발생 시 "누가, 언제, 어떤 시스템에 접속해 무슨 작업을 했는지" 증명하는 가장 확실한 사후 소명 자료로 활용됩니다.</t>
        </is>
      </c>
      <c r="O681" s="18" t="inlineStr">
        <is>
          <t>💡 2) 분 단위 전 과정 자동 세션 녹화 (감사 증적 완성)에 대해 블로그는 무엇을 말하나요?</t>
        </is>
      </c>
      <c r="P681" s="18" t="inlineStr">
        <is>
          <t>RemoteView, 블로그, 인사이트</t>
        </is>
      </c>
      <c r="Q681" s="17" t="inlineStr">
        <is>
          <t>RV-WEB-BLOG-680</t>
        </is>
      </c>
      <c r="R681" s="17" t="inlineStr">
        <is>
          <t>Claude(Fable5)</t>
        </is>
      </c>
      <c r="S681" s="20" t="inlineStr">
        <is>
          <t>중</t>
        </is>
      </c>
      <c r="T681" s="20" t="inlineStr">
        <is>
          <t>미검토</t>
        </is>
      </c>
      <c r="U681" s="18" t="inlineStr">
        <is>
          <t>[게시: 2026-06-23] / DEC-009 — 검증 가능 사실만 정답 소재, 홍보 수사 금지</t>
        </is>
      </c>
    </row>
    <row r="682" ht="156.75" customHeight="1" s="14">
      <c r="A682" s="17" t="n">
        <v>681</v>
      </c>
      <c r="B682" s="17" t="inlineStr">
        <is>
          <t>RV-WEB-BLOG-681</t>
        </is>
      </c>
      <c r="C682" s="17" t="inlineStr">
        <is>
          <t>BlogPost</t>
        </is>
      </c>
      <c r="D682" s="17" t="inlineStr">
        <is>
          <t>RemoteView 블로그(인사이트)</t>
        </is>
      </c>
      <c r="E682" s="18" t="inlineStr">
        <is>
          <t xml:space="preserve">13시간 주식 거래와 망분리 완화, 증권사 재택근무가 필수 &gt; 📊 기존 현장 방문 방식 vs 기업형 원격 솔루션 </t>
        </is>
      </c>
      <c r="F682" s="17" t="inlineStr">
        <is>
          <t>RemoteView</t>
        </is>
      </c>
      <c r="G682" s="20" t="inlineStr">
        <is>
          <t>📊 기존 현장 방문 방식 vs 기업형 원격 솔루션 비교</t>
        </is>
      </c>
      <c r="H682" s="20" t="inlineStr">
        <is>
          <t>공통</t>
        </is>
      </c>
      <c r="I682" s="20" t="inlineStr">
        <is>
          <t>공개</t>
        </is>
      </c>
      <c r="J682" s="20" t="inlineStr">
        <is>
          <t>블로그 정보 확인</t>
        </is>
      </c>
      <c r="K682" s="17" t="inlineStr">
        <is>
          <t>https://content.rview.com/ko/blog/securities-firm-remote-work-compliance/</t>
        </is>
      </c>
      <c r="L682" s="20" t="inlineStr">
        <is>
          <t>본문 § 📊 기존 현장 방문 방식 vs 기업형 원격 솔루션 비교</t>
        </is>
      </c>
      <c r="M682" s="17" t="n"/>
      <c r="N682" s="18" t="inlineStr">
        <is>
          <t>[게시: 2026-06-23] 항목  기존 현장 방문 방식  기업형 원격 솔루션
    초동 조치 시간  이동 포함 30분~1시간 이상  1분 이내 즉시 보안 접속
    감사 증적  담당자 수기 기록 (누락/오류 위험)  전 과정 자동 영상 녹화 및 중앙 로그 저장
    야간·주말 관제  담당자 물리적 출동 필요  승인된 인원이 사내망 규격을 지키며 자택에서 처리
    내부자 통제  개인 판단하에 시스템 접근 가능  부서장 실시간 접속 승인 워크플로우 강제
**⚠️ 기존 방식의 문제** 원격 제어 중 파일 전송이나 클립보드 복사를 통한 사내 데이터 유출을 막을 수단이 없습니다. 직원이 스마트폰 카메라로 화면을 촬영해도 식별·추적이 불가능합니다.</t>
        </is>
      </c>
      <c r="O682" s="19" t="inlineStr">
        <is>
          <t>📊 기존 현장 방문 방식 vs 기업형 원격 솔루션 비교에 대해 블로그는 무엇을 말하나요?</t>
        </is>
      </c>
      <c r="P682" s="18" t="inlineStr">
        <is>
          <t>RemoteView, 블로그, 인사이트</t>
        </is>
      </c>
      <c r="Q682" s="17" t="inlineStr">
        <is>
          <t>RV-WEB-BLOG-681</t>
        </is>
      </c>
      <c r="R682" s="17" t="inlineStr">
        <is>
          <t>Claude(Fable5)</t>
        </is>
      </c>
      <c r="S682" s="20" t="inlineStr">
        <is>
          <t>중</t>
        </is>
      </c>
      <c r="T682" s="20" t="inlineStr">
        <is>
          <t>미검토</t>
        </is>
      </c>
      <c r="U682" s="18" t="inlineStr">
        <is>
          <t>[게시: 2026-06-23] / DEC-009 — 검증 가능 사실만 정답 소재, 홍보 수사 금지</t>
        </is>
      </c>
    </row>
    <row r="683" ht="100.5" customHeight="1" s="14">
      <c r="A683" s="17" t="n">
        <v>682</v>
      </c>
      <c r="B683" s="17" t="inlineStr">
        <is>
          <t>RV-WEB-BLOG-682</t>
        </is>
      </c>
      <c r="C683" s="17" t="inlineStr">
        <is>
          <t>BlogPost</t>
        </is>
      </c>
      <c r="D683" s="17" t="inlineStr">
        <is>
          <t>RemoteView 블로그(인사이트)</t>
        </is>
      </c>
      <c r="E683" s="18" t="inlineStr">
        <is>
          <t>13시간 주식 거래와 망분리 완화, 증권사 재택근무가 필수 &gt; 💡 3) 파일 전송 차단 및 화면 워터마크 강제 적</t>
        </is>
      </c>
      <c r="F683" s="17" t="inlineStr">
        <is>
          <t>RemoteView</t>
        </is>
      </c>
      <c r="G683" s="17" t="inlineStr">
        <is>
          <t>💡 3) 파일 전송 차단 및 화면 워터마크 강제 적용</t>
        </is>
      </c>
      <c r="H683" s="20" t="inlineStr">
        <is>
          <t>공통</t>
        </is>
      </c>
      <c r="I683" s="20" t="inlineStr">
        <is>
          <t>공개</t>
        </is>
      </c>
      <c r="J683" s="20" t="inlineStr">
        <is>
          <t>블로그 정보 확인</t>
        </is>
      </c>
      <c r="K683" s="17" t="inlineStr">
        <is>
          <t>https://content.rview.com/ko/blog/securities-firm-remote-work-compliance/</t>
        </is>
      </c>
      <c r="L683" s="20" t="inlineStr">
        <is>
          <t>본문 § 💡 3) 파일 전송 차단 및 화면 워터마크 강제 적용</t>
        </is>
      </c>
      <c r="M683" s="17" t="n"/>
      <c r="N683" s="18" t="inlineStr">
        <is>
          <t>[게시: 2026-06-23] 금융 정보 유출을 완벽히 방어하기 위해 원격 제어 중 파일 송수신(전송) 기능을 중앙 관리자 권한으로 완전 차단할 수 있습니다. 클립보드 공유 역시 통제되어 사내망의 텍스트가 외부 PC로 복사되지 않습니다.
동시에 원격 화면 전체에 접속자의 사번, 성명, 접속 IP, 시간 등을 투명한 글씨로 상시 표기하는 '사용자 워터마크'가 강제 적용됩니다. 직원이 개인 스마트폰 카메라를 이용해 원격 화면을 무단 촬영하거나 캡처하려는 시도 자체를 심리적·기술적으로 강력하게 억제합니다.</t>
        </is>
      </c>
      <c r="O683" s="18" t="inlineStr">
        <is>
          <t>💡 3) 파일 전송 차단 및 화면 워터마크 강제 적용에 대해 블로그는 무엇을 말하나요?</t>
        </is>
      </c>
      <c r="P683" s="18" t="inlineStr">
        <is>
          <t>RemoteView, 블로그, 인사이트</t>
        </is>
      </c>
      <c r="Q683" s="17" t="inlineStr">
        <is>
          <t>RV-WEB-BLOG-682</t>
        </is>
      </c>
      <c r="R683" s="17" t="inlineStr">
        <is>
          <t>Claude(Fable5)</t>
        </is>
      </c>
      <c r="S683" s="20" t="inlineStr">
        <is>
          <t>중</t>
        </is>
      </c>
      <c r="T683" s="20" t="inlineStr">
        <is>
          <t>미검토</t>
        </is>
      </c>
      <c r="U683" s="18" t="inlineStr">
        <is>
          <t>[게시: 2026-06-23] / DEC-009 — 검증 가능 사실만 정답 소재, 홍보 수사 금지</t>
        </is>
      </c>
    </row>
    <row r="684" ht="451.5" customHeight="1" s="14">
      <c r="A684" s="17" t="n">
        <v>683</v>
      </c>
      <c r="B684" s="17" t="inlineStr">
        <is>
          <t>RV-WEB-BLOG-683</t>
        </is>
      </c>
      <c r="C684" s="17" t="inlineStr">
        <is>
          <t>BlogPost</t>
        </is>
      </c>
      <c r="D684" s="17" t="inlineStr">
        <is>
          <t>RemoteView 블로그(인사이트)</t>
        </is>
      </c>
      <c r="E684" s="18" t="inlineStr">
        <is>
          <t>13시간 주식 거래와 망분리 완화, 증권사 재택근무가 필수 &gt; 4. 자주 묻는 질문 (FAQ)</t>
        </is>
      </c>
      <c r="F684" s="17" t="inlineStr">
        <is>
          <t>RemoteView</t>
        </is>
      </c>
      <c r="G684" s="17" t="inlineStr">
        <is>
          <t>4. 자주 묻는 질문 (FAQ)</t>
        </is>
      </c>
      <c r="H684" s="20" t="inlineStr">
        <is>
          <t>공통</t>
        </is>
      </c>
      <c r="I684" s="20" t="inlineStr">
        <is>
          <t>공개</t>
        </is>
      </c>
      <c r="J684" s="20" t="inlineStr">
        <is>
          <t>블로그 정보 확인</t>
        </is>
      </c>
      <c r="K684" s="17" t="inlineStr">
        <is>
          <t>https://content.rview.com/ko/blog/securities-firm-remote-work-compliance/</t>
        </is>
      </c>
      <c r="L684" s="20" t="inlineStr">
        <is>
          <t>본문 § 4. 자주 묻는 질문 (FAQ)</t>
        </is>
      </c>
      <c r="M684" s="17" t="n"/>
      <c r="N684" s="18" t="inlineStr">
        <is>
          <t>[게시: 2026-06-23] Q1. 원격 제어 솔루션 자체가 금융망의 또 다른 보안 취약점이 되진 않나요?
리모트뷰는 데이터 스트림 전 구간에 AES/SSL 256비트 암호화 통신을 적용하며, 자체 개발한 VRVD 엔진을 기반으로 설계되었습니다. 사전에 등록된 특정 단말기의 고유 기기 값(MAC 주소 및 IP) 외에 승인되지 않은 외부 인바운드 포트 접근은 시도 자체가 원천 차단되므로 안심하고 도입하셔도 좋습니다.
Q2. 2026년 9월 '13시간 거래 체제' 시행 전까지 전사 도입이 가능할까요?
구축 방식에 따라 충분히 적기 배포가 가능합니다. 하이브리드 클라우드 형태는 배포에 수일밖에 소요되지 않으며, 사내 폐쇄망 연동이 필요한 온프레미스(구축형) 모델 역시 설계부터 사전 보안성 심사 기간을 포함해 통상 1~3개월 이내에 전사 안착이 가능합니다. 이미 국내 수많은 대형 증권사들의 금융 컴플라이언스 통과 벤치마킹 레퍼런스를 보유하고 있어 도입 시행착오를 최소화합니다.
Q3. 초 단위 주문이 오가는 변동성 장세나 대형주 매매 시 화면 속도 지연(Latency)은 없나요?
화면 지연은 금융 실무에서 치명적인 리스크입니다. 리모트뷰는 독자 개발한 초고속 렌더링 엔진인 "XENC" Engine을 탑재하고 있습니다. 무거운 전산 빌드 작업이나 대용량 트레이딩 로그 분석, 변동성이 큰 장세에서도 네트워크 대역폭 부하를 최소화하여 최대 30FPS의 화면 표시 속도와 10~20ms 이하의 초저지연 성능으로 사무실 본체 앞에서 일하는 듯한 속도를 보장합니다.
Q4. 세션 녹화 데이터가 수백 대 서버에 쌓이면 스토리지 용량 부담이 크지 않나요?
리모트뷰는 금융권 엔터프라이즈 환경을 고려해 고효율 압축 비디오 코덱 방식을 사용합니다. 1개 유닛 기준 1분당 1MB~5MB 수준으로 영상을 획기적으로 압축하여 중앙 스토리지 부하를 최소화하며, 사내 보관 주기 정책에 맞춰 자동 삭제 및 백업 스케줄링을 커스텀 설정할 수 있어 리소스를 철저히 관리 가능한 수준으로 유지합니다.
Q5. 외부 파트너사나 IT 외주 개발 인력 통제에도 활용할 수 있나요?
물론입니다. 증권사 시스템 고도화를 위해 상주하거나 원격으로 협업하는 외주 개발 인력들에게 사내 인프라 접근 권한을 직접 부여하는 것은 금융 사고의 주원인이 됩니다. 이들에게 계정을 발급하여 "사전에 약속된 시간, 지정된 부서장 승인 하에, 허용된 내부 개발 서버만" 원격 접속을 허용하고 전 과정을 녹화해 두면 완벽한 B2B 서드파티 통제 거버넌스가 완성됩니다.</t>
        </is>
      </c>
      <c r="O684" s="18" t="inlineStr">
        <is>
          <t>4. 자주 묻는 질문 (FAQ)에 대해 블로그는 무엇을 말하나요?</t>
        </is>
      </c>
      <c r="P684" s="18" t="inlineStr">
        <is>
          <t>RemoteView, 블로그, 인사이트</t>
        </is>
      </c>
      <c r="Q684" s="17" t="inlineStr">
        <is>
          <t>RV-WEB-BLOG-683</t>
        </is>
      </c>
      <c r="R684" s="17" t="inlineStr">
        <is>
          <t>Claude(Fable5)</t>
        </is>
      </c>
      <c r="S684" s="20" t="inlineStr">
        <is>
          <t>중</t>
        </is>
      </c>
      <c r="T684" s="20" t="inlineStr">
        <is>
          <t>미검토</t>
        </is>
      </c>
      <c r="U684" s="18" t="inlineStr">
        <is>
          <t>[게시: 2026-06-23] / DEC-009 — 검증 가능 사실만 정답 소재, 홍보 수사 금지 / 홍보성 표현 포함 유의</t>
        </is>
      </c>
    </row>
    <row r="685" ht="480" customHeight="1" s="14">
      <c r="A685" s="17" t="n">
        <v>684</v>
      </c>
      <c r="B685" s="17" t="inlineStr">
        <is>
          <t>RV-WEB-BLOG-684</t>
        </is>
      </c>
      <c r="C685" s="17" t="inlineStr">
        <is>
          <t>BlogPost</t>
        </is>
      </c>
      <c r="D685" s="17" t="inlineStr">
        <is>
          <t>RemoteView 블로그(인사이트)</t>
        </is>
      </c>
      <c r="E685" s="18" t="inlineStr">
        <is>
          <t>13시간 주식 거래와 망분리 완화, 증권사 재택근무가 필수 &gt; 5. 결론: 검증된 현업 트렌드를 전사 인프라로 안</t>
        </is>
      </c>
      <c r="F685" s="17" t="inlineStr">
        <is>
          <t>RemoteView</t>
        </is>
      </c>
      <c r="G685" s="17" t="inlineStr">
        <is>
          <t>5. 결론: 검증된 현업 트렌드를 전사 인프라로 안착시킬 때</t>
        </is>
      </c>
      <c r="H685" s="20" t="inlineStr">
        <is>
          <t>공통</t>
        </is>
      </c>
      <c r="I685" s="20" t="inlineStr">
        <is>
          <t>공개</t>
        </is>
      </c>
      <c r="J685" s="20" t="inlineStr">
        <is>
          <t>블로그 정보 확인</t>
        </is>
      </c>
      <c r="K685" s="17" t="inlineStr">
        <is>
          <t>https://content.rview.com/ko/blog/securities-firm-remote-work-compliance/</t>
        </is>
      </c>
      <c r="L685" s="20" t="inlineStr">
        <is>
          <t>본문 § 5. 결론: 검증된 현업 트렌드를 전사 인프라로 안착시킬 때</t>
        </is>
      </c>
      <c r="M685" s="17" t="n"/>
      <c r="N685" s="18" t="inlineStr">
        <is>
          <t>[게시: 2026-06-23] 금융권의 유연근무와 재택근무 환경 구축은 이제 단순한 복지나 편의 제공보다는 자본시장의 급변하는 제도 속에서 업무의 연속성을 유지하기 위한 필수적인 경영 인프라로 자리 잡았습니다. 현업 직원들이 실무 일선에서 원격 제어 기술을 자발적으로 선택해 활용하고 있다는 점은 역설적으로 그만큼 업무 연속성에 대한 현장의 필요성이 매우 간절했음을 증명합니다.
다만, 개인이나 부서 단위의 파편화된 사용 방식은 금융당국의 깐깐한 내부통제 기준을 충족하기 어렵고 사후 추적 관리에 사각지대를 만들 수 있습니다. 전자금융감독규정에 따라 안전한 망분리 대체 통제를 적용하고 자체 위험성 평가를 거쳐 정보보호위원회의 승인을 획득하려면, 결국 기업 차원의 공식적인 전사 솔루션 도입이 필연적입니다.
이제 증권사 IT 및 보안 의사결정권자분들께서는 현업의 생산성을 가두지 않으면서도 완벽한 통제 거버넌스를 완성할 수 있는 제도적 안착을 고민해야 할 시점입니다. 이미 검증된 글로벌 기술력과 국내 대형 금융사들의 구축 레퍼런스를 보유한 리모트뷰SE를 통해, 컴플라이언스 리스크를 선제적으로 해소하고 가장 안전한 금융 BCP 환경을 구축해 보시기 바랍니다.
**📊 함께 읽으면 좋은 글:** 13시간 주식 거래와 토큰증권(STO), 증권사는 운영 리스크를 어떻게 대비할 것인가 [포스팅 보기 →](https://www.rsupport.com/blog/securities-trading-sto/?cmpid=RVCBRCAT1dft260623)
지금 바로 리모트뷰 온프레미스 구축 컨설팅을 문의하세요.
금감원 가이드라인을 100% 충족하는 금융권 전용 원격제어 솔루션,
도입 검토부터 구축까지 전담 컨설턴트가 함께합니다.
    🛡️   리모트뷰 금융 보안 인프라 연구소  본 가이드는  알서포트(Rsupport)  엔터프라이즈 전담 부서의 금융권 전문 기술 컨설턴트들이 국내 대형 증권사의 구축 의뢰 데이터 및 금융감독원 내부통제 가이드라인 정책 요건을 면밀히 분석하고 교차 검증하여 작성한 자료입니다.
리모트뷰
애프터마켓
원격근무
증권사 모바일
증권사 원격
증권사 원격접속
증권사 재택근무
프리마켓</t>
        </is>
      </c>
      <c r="O685" s="18" t="inlineStr">
        <is>
          <t>5. 결론: 검증된 현업 트렌드를 전사 인프라로 안착시킬 때에 대해 블로그는 무엇을 말하나요?</t>
        </is>
      </c>
      <c r="P685" s="18" t="inlineStr">
        <is>
          <t>RemoteView, 블로그, 인사이트</t>
        </is>
      </c>
      <c r="Q685" s="17" t="inlineStr">
        <is>
          <t>RV-WEB-BLOG-684</t>
        </is>
      </c>
      <c r="R685" s="17" t="inlineStr">
        <is>
          <t>Claude(Fable5)</t>
        </is>
      </c>
      <c r="S685" s="20" t="inlineStr">
        <is>
          <t>중</t>
        </is>
      </c>
      <c r="T685" s="20" t="inlineStr">
        <is>
          <t>미검토</t>
        </is>
      </c>
      <c r="U685" s="18" t="inlineStr">
        <is>
          <t>[게시: 2026-06-23] / DEC-009 — 검증 가능 사실만 정답 소재, 홍보 수사 금지 / 홍보성 표현 포함 유의</t>
        </is>
      </c>
    </row>
    <row r="686" ht="185.25" customHeight="1" s="14">
      <c r="A686" s="17" t="n">
        <v>685</v>
      </c>
      <c r="B686" s="17" t="inlineStr">
        <is>
          <t>RV-WEB-BLOG-685</t>
        </is>
      </c>
      <c r="C686" s="17" t="inlineStr">
        <is>
          <t>BlogPost</t>
        </is>
      </c>
      <c r="D686" s="17" t="inlineStr">
        <is>
          <t>RemoteView 블로그(인사이트)</t>
        </is>
      </c>
      <c r="E686" s="18" t="inlineStr">
        <is>
          <t>[기획특집] 대학들이 ‘물리적 공간’을 버리는 이유 &gt; (도입부)</t>
        </is>
      </c>
      <c r="F686" s="17" t="inlineStr">
        <is>
          <t>RemoteView</t>
        </is>
      </c>
      <c r="G686" s="17" t="inlineStr">
        <is>
          <t>(도입부)</t>
        </is>
      </c>
      <c r="H686" s="20" t="inlineStr">
        <is>
          <t>공통</t>
        </is>
      </c>
      <c r="I686" s="20" t="inlineStr">
        <is>
          <t>공개</t>
        </is>
      </c>
      <c r="J686" s="20" t="inlineStr">
        <is>
          <t>블로그 정보 확인</t>
        </is>
      </c>
      <c r="K686" s="17" t="inlineStr">
        <is>
          <t>https://content.rview.com/ko/blog/smart-campus-remote-access/</t>
        </is>
      </c>
      <c r="L686" s="20" t="inlineStr">
        <is>
          <t>본문 § (도입부)</t>
        </is>
      </c>
      <c r="M686" s="17" t="n"/>
      <c r="N686" s="18" t="inlineStr">
        <is>
          <t>[게시: 2026-02-05] 학령인구 감소와 십수 년째 이어진 등록금 동결. 대한민국 대학 재정은 그야말로 '비상'입니다. "예산은 줄었는데, 학생들은 더 높은 수준의 실습 환경을 요구합니다." "돈을 쓰지 않고, 기존 장비의 효율을 극대화할 방법은 없을까?"
여기서 글로벌 선도 대학들은 '수업 방식의 전환'을 택했습니다. 학생들을 학교로 오게 하는 대신, 학교의 인프라를 학생들에게 보내주는 방식입니다. 바로 '원격 제어 기술을 활용한 스마트 캠퍼스' 전략입니다. 원격 제어 기술을 활용한 스마트 캠퍼스 도입은 운영 효율성 및 재정 절감, 교육의 질 향상 및 학생 만족도 증대, 그리고 안전 및 미래 대응력 확보라는 주요 이점을 제공합니다.
**✨ \[요약\]** 본 가이드는 대학 재정 위기 속에서 원격 제어 기술을 통해 연구실 방문 없이도 실습 환경을 그대로 사용하고, 건물 증축 없이 예산을 획기적으로 절약한 글로벌 성공 사례와 리모트뷰박스(RemoteViewBOX) 기반의 대응 전략을 상세히 다룹니다.</t>
        </is>
      </c>
      <c r="O686" s="18" t="inlineStr">
        <is>
          <t>[기획특집] 대학들이 ‘물리적 공간’을 버리는 이유에 대해 블로그는 무엇을 말하나요?</t>
        </is>
      </c>
      <c r="P686" s="18" t="inlineStr">
        <is>
          <t>RemoteView, 블로그, 인사이트</t>
        </is>
      </c>
      <c r="Q686" s="17" t="inlineStr">
        <is>
          <t>RV-WEB-BLOG-685</t>
        </is>
      </c>
      <c r="R686" s="17" t="inlineStr">
        <is>
          <t>Claude(Fable5)</t>
        </is>
      </c>
      <c r="S686" s="20" t="inlineStr">
        <is>
          <t>중</t>
        </is>
      </c>
      <c r="T686" s="20" t="inlineStr">
        <is>
          <t>미검토</t>
        </is>
      </c>
      <c r="U686" s="18" t="inlineStr">
        <is>
          <t>[게시: 2026-02-05] / DEC-009 — 검증 가능 사실만 정답 소재, 홍보 수사 금지 / 홍보성 표현 포함 유의</t>
        </is>
      </c>
    </row>
    <row r="687" ht="29.25" customHeight="1" s="14">
      <c r="A687" s="17" t="n">
        <v>686</v>
      </c>
      <c r="B687" s="17" t="inlineStr">
        <is>
          <t>RV-WEB-BLOG-686</t>
        </is>
      </c>
      <c r="C687" s="17" t="inlineStr">
        <is>
          <t>BlogPost</t>
        </is>
      </c>
      <c r="D687" s="17" t="inlineStr">
        <is>
          <t>RemoteView 블로그(인사이트)</t>
        </is>
      </c>
      <c r="E687" s="18" t="inlineStr">
        <is>
          <t>[기획특집] 대학들이 ‘물리적 공간’을 버리는 이유 &gt; 📂 목차 (Index)</t>
        </is>
      </c>
      <c r="F687" s="17" t="inlineStr">
        <is>
          <t>RemoteView</t>
        </is>
      </c>
      <c r="G687" s="20" t="inlineStr">
        <is>
          <t>📂 목차 (Index)</t>
        </is>
      </c>
      <c r="H687" s="20" t="inlineStr">
        <is>
          <t>공통</t>
        </is>
      </c>
      <c r="I687" s="20" t="inlineStr">
        <is>
          <t>공개</t>
        </is>
      </c>
      <c r="J687" s="20" t="inlineStr">
        <is>
          <t>블로그 정보 확인</t>
        </is>
      </c>
      <c r="K687" s="17" t="inlineStr">
        <is>
          <t>https://content.rview.com/ko/blog/smart-campus-remote-access/</t>
        </is>
      </c>
      <c r="L687" s="20" t="inlineStr">
        <is>
          <t>본문 § 📂 목차 (Index)</t>
        </is>
      </c>
      <c r="M687" s="17" t="n"/>
      <c r="N687" s="18" t="inlineStr">
        <is>
          <t>[게시: 2026-02-05] ▲ 미시간대와 MIT는 물리적 공간의 한계를 넘어 원격으로 고성능 실습 환경을 제공합니다.</t>
        </is>
      </c>
      <c r="O687" s="19" t="inlineStr">
        <is>
          <t>📂 목차 (Index)에 대해 블로그는 무엇을 말하나요?</t>
        </is>
      </c>
      <c r="P687" s="18" t="inlineStr">
        <is>
          <t>RemoteView, 블로그, 인사이트</t>
        </is>
      </c>
      <c r="Q687" s="17" t="inlineStr">
        <is>
          <t>RV-WEB-BLOG-686</t>
        </is>
      </c>
      <c r="R687" s="17" t="inlineStr">
        <is>
          <t>Claude(Fable5)</t>
        </is>
      </c>
      <c r="S687" s="20" t="inlineStr">
        <is>
          <t>중</t>
        </is>
      </c>
      <c r="T687" s="20" t="inlineStr">
        <is>
          <t>미검토</t>
        </is>
      </c>
      <c r="U687" s="18" t="inlineStr">
        <is>
          <t>[게시: 2026-02-05] / DEC-009 — 검증 가능 사실만 정답 소재, 홍보 수사 금지</t>
        </is>
      </c>
    </row>
    <row r="688" ht="270.75" customHeight="1" s="14">
      <c r="A688" s="17" t="n">
        <v>687</v>
      </c>
      <c r="B688" s="17" t="inlineStr">
        <is>
          <t>RV-WEB-BLOG-687</t>
        </is>
      </c>
      <c r="C688" s="17" t="inlineStr">
        <is>
          <t>BlogPost</t>
        </is>
      </c>
      <c r="D688" s="17" t="inlineStr">
        <is>
          <t>RemoteView 블로그(인사이트)</t>
        </is>
      </c>
      <c r="E688" s="18" t="inlineStr">
        <is>
          <t>[기획특집] 대학들이 ‘물리적 공간’을 버리는 이유 &gt; 1. 스마트 캠퍼스로 수업 방식을 전환하는 대학들</t>
        </is>
      </c>
      <c r="F688" s="17" t="inlineStr">
        <is>
          <t>RemoteView</t>
        </is>
      </c>
      <c r="G688" s="17" t="inlineStr">
        <is>
          <t>1. 스마트 캠퍼스로 수업 방식을 전환하는 대학들</t>
        </is>
      </c>
      <c r="H688" s="20" t="inlineStr">
        <is>
          <t>공통</t>
        </is>
      </c>
      <c r="I688" s="20" t="inlineStr">
        <is>
          <t>공개</t>
        </is>
      </c>
      <c r="J688" s="20" t="inlineStr">
        <is>
          <t>블로그 정보 확인</t>
        </is>
      </c>
      <c r="K688" s="17" t="inlineStr">
        <is>
          <t>https://content.rview.com/ko/blog/smart-campus-remote-access/</t>
        </is>
      </c>
      <c r="L688" s="20" t="inlineStr">
        <is>
          <t>본문 § 1. 스마트 캠퍼스로 수업 방식을 전환하는 대학들</t>
        </is>
      </c>
      <c r="M688" s="17" t="n"/>
      <c r="N688" s="18" t="inlineStr">
        <is>
          <t>[게시: 2026-02-05] **첫째, 운영 효율성 및 재정 절감 측면:** 새로운 실습실 건물을 증축하는 대신 기존 인프라를 확장함으로써 수십억 원의 건축 비용을 절감할 수 있으며, 실습실 PC나 고가 소프트웨어 라이선스 등의 자원 활용 데이터를 분석하여 자원 활용 효율을 극대화합니다. 또한, 실습 환경 설정 및 소프트웨어 배포 등의 단순 반복 업무를 자동화하여 교수와 IT 직원의 업무 부담을 경감시킵니다.
**둘째, 교육의 질 향상 및 학생 만족도 증대 측면:** 학생들이 시간과 장소에 구애받지 않고(24/7) 학교의 고성능 PC와 전문 소프트웨어를 원격으로 사용할 수 있게 되어 학습 접근성이 극대화됩니다. 이는 하이브리드 수업에 완벽하게 대응하고, 실제 실험 장비를 원격으로 조작하는 등 심도 있는 실습 경험을 제공함으로써 학생 만족도를 높이고 대학 경쟁력을 강화하는 데 기여합니다.
**셋째, 안전 및 미래 대응력 확보 측면:** 민감한 강의 자료와 연구 데이터가 학교 내부 서버에 안전하게 보관되며 강력한 암호화 및 파일 전송 방지 기능으로 데이터 유출을 차단하여 보안성을 확보합니다. 나아가, 재난이나 비상 상황 발생 시에도 온라인 원격 실습 환경을 통해 교육의 연속성을 확보할 수 있으며, 디지털 교육 혁신 정책에 부합하는 첨단 인프라 구축으로 각종 대학 평가 및 재정 지원 사업에서 유리한 위치를 점할 수 있습니다.
▲ 새로운 건물을 짓는 대신 기존 인프라를 원격으로 확장하여 건축 비용을 획기적으로 절감할 수 있습니다.</t>
        </is>
      </c>
      <c r="O688" s="18" t="inlineStr">
        <is>
          <t>1. 스마트 캠퍼스로 수업 방식을 전환하는 대학들에 대해 블로그는 무엇을 말하나요?</t>
        </is>
      </c>
      <c r="P688" s="18" t="inlineStr">
        <is>
          <t>RemoteView, 블로그, 인사이트</t>
        </is>
      </c>
      <c r="Q688" s="17" t="inlineStr">
        <is>
          <t>RV-WEB-BLOG-687</t>
        </is>
      </c>
      <c r="R688" s="17" t="inlineStr">
        <is>
          <t>Claude(Fable5)</t>
        </is>
      </c>
      <c r="S688" s="20" t="inlineStr">
        <is>
          <t>중</t>
        </is>
      </c>
      <c r="T688" s="20" t="inlineStr">
        <is>
          <t>미검토</t>
        </is>
      </c>
      <c r="U688" s="18" t="inlineStr">
        <is>
          <t>[게시: 2026-02-05] / DEC-009 — 검증 가능 사실만 정답 소재, 홍보 수사 금지</t>
        </is>
      </c>
    </row>
    <row r="689" ht="86.25" customHeight="1" s="14">
      <c r="A689" s="17" t="n">
        <v>688</v>
      </c>
      <c r="B689" s="17" t="inlineStr">
        <is>
          <t>RV-WEB-BLOG-688</t>
        </is>
      </c>
      <c r="C689" s="17" t="inlineStr">
        <is>
          <t>BlogPost</t>
        </is>
      </c>
      <c r="D689" s="17" t="inlineStr">
        <is>
          <t>RemoteView 블로그(인사이트)</t>
        </is>
      </c>
      <c r="E689" s="18" t="inlineStr">
        <is>
          <t>[기획특집] 대학들이 ‘물리적 공간’을 버리는 이유 &gt; 2-1. 미시간대 공과대학 (CAEN)</t>
        </is>
      </c>
      <c r="F689" s="17" t="inlineStr">
        <is>
          <t>RemoteView</t>
        </is>
      </c>
      <c r="G689" s="17" t="inlineStr">
        <is>
          <t>2-1. 미시간대 공과대학 (CAEN)</t>
        </is>
      </c>
      <c r="H689" s="20" t="inlineStr">
        <is>
          <t>공통</t>
        </is>
      </c>
      <c r="I689" s="20" t="inlineStr">
        <is>
          <t>공개</t>
        </is>
      </c>
      <c r="J689" s="20" t="inlineStr">
        <is>
          <t>블로그 정보 확인</t>
        </is>
      </c>
      <c r="K689" s="17" t="inlineStr">
        <is>
          <t>https://content.rview.com/ko/blog/smart-campus-remote-access/</t>
        </is>
      </c>
      <c r="L689" s="20" t="inlineStr">
        <is>
          <t>본문 § 2-1. 미시간대 공과대학 (CAEN)</t>
        </is>
      </c>
      <c r="M689" s="17" t="n"/>
      <c r="N689" s="18" t="inlineStr">
        <is>
          <t>[게시: 2026-02-05] Windows 원격 데스크톱 서비스를 활용하여 학생들이 언제 어디서든 학교의 고성능 실습 환경에 접근할 수 있도록 지원합니다. 이 서비스는 "CAEN Lab Software Environment(CLSE)"에 원격 접속하여 실제 CAEN 실습실 PC를 사용하는 것과 동일한 경험을 제공하며, 라이선스 제약이 있는 공학용 소프트웨어를 학생들이 집이나 외부에서도 사용할 수 있도록 지원함으로써 학습의 연속성을 보장하는 것을 목적으로 운영됩니다.</t>
        </is>
      </c>
      <c r="O689" s="18" t="inlineStr">
        <is>
          <t>2-1. 미시간대 공과대학 (CAEN)에 대해 블로그는 무엇을 말하나요?</t>
        </is>
      </c>
      <c r="P689" s="18" t="inlineStr">
        <is>
          <t>RemoteView, 블로그, 인사이트</t>
        </is>
      </c>
      <c r="Q689" s="17" t="inlineStr">
        <is>
          <t>RV-WEB-BLOG-688</t>
        </is>
      </c>
      <c r="R689" s="17" t="inlineStr">
        <is>
          <t>Claude(Fable5)</t>
        </is>
      </c>
      <c r="S689" s="20" t="inlineStr">
        <is>
          <t>중</t>
        </is>
      </c>
      <c r="T689" s="20" t="inlineStr">
        <is>
          <t>미검토</t>
        </is>
      </c>
      <c r="U689" s="18" t="inlineStr">
        <is>
          <t>[게시: 2026-02-05] / DEC-009 — 검증 가능 사실만 정답 소재, 홍보 수사 금지</t>
        </is>
      </c>
    </row>
    <row r="690" ht="129" customHeight="1" s="14">
      <c r="A690" s="17" t="n">
        <v>689</v>
      </c>
      <c r="B690" s="17" t="inlineStr">
        <is>
          <t>RV-WEB-BLOG-689</t>
        </is>
      </c>
      <c r="C690" s="17" t="inlineStr">
        <is>
          <t>BlogPost</t>
        </is>
      </c>
      <c r="D690" s="17" t="inlineStr">
        <is>
          <t>RemoteView 블로그(인사이트)</t>
        </is>
      </c>
      <c r="E690" s="18" t="inlineStr">
        <is>
          <t>[기획특집] 대학들이 ‘물리적 공간’을 버리는 이유 &gt; 2-2. 영국 오픈 유니버시티 OpenSTEM La</t>
        </is>
      </c>
      <c r="F690" s="17" t="inlineStr">
        <is>
          <t>RemoteView</t>
        </is>
      </c>
      <c r="G690" s="17" t="inlineStr">
        <is>
          <t>2-2. 영국 오픈 유니버시티 OpenSTEM Labs</t>
        </is>
      </c>
      <c r="H690" s="20" t="inlineStr">
        <is>
          <t>공통</t>
        </is>
      </c>
      <c r="I690" s="20" t="inlineStr">
        <is>
          <t>공개</t>
        </is>
      </c>
      <c r="J690" s="20" t="inlineStr">
        <is>
          <t>블로그 정보 확인</t>
        </is>
      </c>
      <c r="K690" s="17" t="inlineStr">
        <is>
          <t>https://content.rview.com/ko/blog/smart-campus-remote-access/</t>
        </is>
      </c>
      <c r="L690" s="20" t="inlineStr">
        <is>
          <t>본문 § 2-2. 영국 오픈 유니버시티 OpenSTEM Labs</t>
        </is>
      </c>
      <c r="M690" s="17" t="n"/>
      <c r="N690" s="18" t="inlineStr">
        <is>
          <t>[게시: 2026-02-05] 영국 오픈 유니버시티(Open University)의 OpenSTEM Labs는 '원격·가상 랩(Remote and Virtual Labs)' 형태로 운영됩니다. 이 랩의 목표는 학생들에게 실제 장비를 인터넷으로 원격 제어할 수 있는 기회(Real Equipment)를 제공하거나, 실제 실험 데이터에 기반한 가상 실험을 웹 브라우저를 통해 제공하는 것입니다. OpenSTEM Labs는 스캐닝 전자현미경, 원격 천문대(라디오 및 광학 망원경), 전자·물리 실험 장치 등 다양한 고가 장비를 인터넷을 통해 조작하고 그 결과를 관찰할 수 있도록 설계되어 있습니다. 이를 통해 학생들은 전 세계 어디서든 접속 가능한 온라인 환경에서 실제와 같은 심도 있는 실험 경험을 할 수 있습니다.</t>
        </is>
      </c>
      <c r="O690" s="18" t="inlineStr">
        <is>
          <t>2-2. 영국 오픈 유니버시티 OpenSTEM Labs에 대해 블로그는 무엇을 말하나요?</t>
        </is>
      </c>
      <c r="P690" s="18" t="inlineStr">
        <is>
          <t>RemoteView, 블로그, 인사이트</t>
        </is>
      </c>
      <c r="Q690" s="17" t="inlineStr">
        <is>
          <t>RV-WEB-BLOG-689</t>
        </is>
      </c>
      <c r="R690" s="17" t="inlineStr">
        <is>
          <t>Claude(Fable5)</t>
        </is>
      </c>
      <c r="S690" s="20" t="inlineStr">
        <is>
          <t>중</t>
        </is>
      </c>
      <c r="T690" s="20" t="inlineStr">
        <is>
          <t>미검토</t>
        </is>
      </c>
      <c r="U690" s="18" t="inlineStr">
        <is>
          <t>[게시: 2026-02-05] / DEC-009 — 검증 가능 사실만 정답 소재, 홍보 수사 금지</t>
        </is>
      </c>
    </row>
    <row r="691" ht="86.25" customHeight="1" s="14">
      <c r="A691" s="17" t="n">
        <v>690</v>
      </c>
      <c r="B691" s="17" t="inlineStr">
        <is>
          <t>RV-WEB-BLOG-690</t>
        </is>
      </c>
      <c r="C691" s="17" t="inlineStr">
        <is>
          <t>BlogPost</t>
        </is>
      </c>
      <c r="D691" s="17" t="inlineStr">
        <is>
          <t>RemoteView 블로그(인사이트)</t>
        </is>
      </c>
      <c r="E691" s="18" t="inlineStr">
        <is>
          <t>[기획특집] 대학들이 ‘물리적 공간’을 버리는 이유 &gt; 2-3. MIT iLabs</t>
        </is>
      </c>
      <c r="F691" s="17" t="inlineStr">
        <is>
          <t>RemoteView</t>
        </is>
      </c>
      <c r="G691" s="17" t="inlineStr">
        <is>
          <t>2-3. MIT iLabs</t>
        </is>
      </c>
      <c r="H691" s="20" t="inlineStr">
        <is>
          <t>공통</t>
        </is>
      </c>
      <c r="I691" s="20" t="inlineStr">
        <is>
          <t>공개</t>
        </is>
      </c>
      <c r="J691" s="20" t="inlineStr">
        <is>
          <t>블로그 정보 확인</t>
        </is>
      </c>
      <c r="K691" s="17" t="inlineStr">
        <is>
          <t>https://content.rview.com/ko/blog/smart-campus-remote-access/</t>
        </is>
      </c>
      <c r="L691" s="20" t="inlineStr">
        <is>
          <t>본문 § 2-3. MIT iLabs</t>
        </is>
      </c>
      <c r="M691" s="17" t="n"/>
      <c r="N691" s="18" t="inlineStr">
        <is>
          <t>[게시: 2026-02-05] MIT iCampus에서 시작된 iLabs는 실제 실험 장비를 인터넷(웹)을 통해 원격으로 제어하는 온라인 실험실 플랫폼입니다. 이 플랫폼은 마이크로일렉트로닉스, 화학공학, 구조공학 등 다양한 분야의 실험을 지원하며, 여러 대학에서 학점 인정 과제로 활발하게 활용되었습니다. 이는 단순한 시뮬레이션이 아닌, 학생들이 실제로 장비를 조작하고 데이터를 얻는 경험을 온라인으로 제공함으로써 학습의 깊이를 더합니다.</t>
        </is>
      </c>
      <c r="O691" s="18" t="inlineStr">
        <is>
          <t>2-3. MIT iLabs에 대해 블로그는 무엇을 말하나요?</t>
        </is>
      </c>
      <c r="P691" s="18" t="inlineStr">
        <is>
          <t>RemoteView, 블로그, 인사이트</t>
        </is>
      </c>
      <c r="Q691" s="17" t="inlineStr">
        <is>
          <t>RV-WEB-BLOG-690</t>
        </is>
      </c>
      <c r="R691" s="17" t="inlineStr">
        <is>
          <t>Claude(Fable5)</t>
        </is>
      </c>
      <c r="S691" s="20" t="inlineStr">
        <is>
          <t>중</t>
        </is>
      </c>
      <c r="T691" s="20" t="inlineStr">
        <is>
          <t>미검토</t>
        </is>
      </c>
      <c r="U691" s="18" t="inlineStr">
        <is>
          <t>[게시: 2026-02-05] / DEC-009 — 검증 가능 사실만 정답 소재, 홍보 수사 금지</t>
        </is>
      </c>
    </row>
    <row r="692" ht="43.5" customHeight="1" s="14">
      <c r="A692" s="17" t="n">
        <v>691</v>
      </c>
      <c r="B692" s="17" t="inlineStr">
        <is>
          <t>RV-WEB-BLOG-691</t>
        </is>
      </c>
      <c r="C692" s="17" t="inlineStr">
        <is>
          <t>BlogPost</t>
        </is>
      </c>
      <c r="D692" s="17" t="inlineStr">
        <is>
          <t>RemoteView 블로그(인사이트)</t>
        </is>
      </c>
      <c r="E692" s="18" t="inlineStr">
        <is>
          <t>[기획특집] 대학들이 ‘물리적 공간’을 버리는 이유 &gt; 2-4. Carnegie Mellon ChemCol</t>
        </is>
      </c>
      <c r="F692" s="17" t="inlineStr">
        <is>
          <t>RemoteView</t>
        </is>
      </c>
      <c r="G692" s="17" t="inlineStr">
        <is>
          <t>2-4. Carnegie Mellon ChemCollective</t>
        </is>
      </c>
      <c r="H692" s="20" t="inlineStr">
        <is>
          <t>공통</t>
        </is>
      </c>
      <c r="I692" s="20" t="inlineStr">
        <is>
          <t>공개</t>
        </is>
      </c>
      <c r="J692" s="20" t="inlineStr">
        <is>
          <t>블로그 정보 확인</t>
        </is>
      </c>
      <c r="K692" s="17" t="inlineStr">
        <is>
          <t>https://content.rview.com/ko/blog/smart-campus-remote-access/</t>
        </is>
      </c>
      <c r="L692" s="20" t="inlineStr">
        <is>
          <t>본문 § 2-4. Carnegie Mellon ChemCollective</t>
        </is>
      </c>
      <c r="M692" s="17" t="n"/>
      <c r="N692" s="18" t="inlineStr">
        <is>
          <t>[게시: 2026-02-05] CMU의 ChemCollective는 웹 기반 가상 화학 실험실로, 브라우저에서 용액 조제·적정 등 화학 실험 시뮬레이션을 제공한다. 실험실 접근이 어려운 학생에게 실험 경험을 주는 교육 도구로 여러 학교에서 사용된다.</t>
        </is>
      </c>
      <c r="O692" s="18" t="inlineStr">
        <is>
          <t>2-4. Carnegie Mellon ChemCollective에 대해 블로그는 무엇을 말하나요?</t>
        </is>
      </c>
      <c r="P692" s="18" t="inlineStr">
        <is>
          <t>RemoteView, 블로그, 인사이트</t>
        </is>
      </c>
      <c r="Q692" s="17" t="inlineStr">
        <is>
          <t>RV-WEB-BLOG-691</t>
        </is>
      </c>
      <c r="R692" s="17" t="inlineStr">
        <is>
          <t>Claude(Fable5)</t>
        </is>
      </c>
      <c r="S692" s="20" t="inlineStr">
        <is>
          <t>중</t>
        </is>
      </c>
      <c r="T692" s="20" t="inlineStr">
        <is>
          <t>미검토</t>
        </is>
      </c>
      <c r="U692" s="18" t="inlineStr">
        <is>
          <t>[게시: 2026-02-05] / DEC-009 — 검증 가능 사실만 정답 소재, 홍보 수사 금지</t>
        </is>
      </c>
    </row>
    <row r="693" ht="43.5" customHeight="1" s="14">
      <c r="A693" s="17" t="n">
        <v>692</v>
      </c>
      <c r="B693" s="17" t="inlineStr">
        <is>
          <t>RV-WEB-BLOG-692</t>
        </is>
      </c>
      <c r="C693" s="17" t="inlineStr">
        <is>
          <t>BlogPost</t>
        </is>
      </c>
      <c r="D693" s="17" t="inlineStr">
        <is>
          <t>RemoteView 블로그(인사이트)</t>
        </is>
      </c>
      <c r="E693" s="18" t="inlineStr">
        <is>
          <t>[기획특집] 대학들이 ‘물리적 공간’을 버리는 이유 &gt; 2-5. LabsLand</t>
        </is>
      </c>
      <c r="F693" s="17" t="inlineStr">
        <is>
          <t>RemoteView</t>
        </is>
      </c>
      <c r="G693" s="17" t="inlineStr">
        <is>
          <t>2-5. LabsLand</t>
        </is>
      </c>
      <c r="H693" s="20" t="inlineStr">
        <is>
          <t>공통</t>
        </is>
      </c>
      <c r="I693" s="20" t="inlineStr">
        <is>
          <t>공개</t>
        </is>
      </c>
      <c r="J693" s="20" t="inlineStr">
        <is>
          <t>블로그 정보 확인</t>
        </is>
      </c>
      <c r="K693" s="17" t="inlineStr">
        <is>
          <t>https://content.rview.com/ko/blog/smart-campus-remote-access/</t>
        </is>
      </c>
      <c r="L693" s="20" t="inlineStr">
        <is>
          <t>본문 § 2-5. LabsLand</t>
        </is>
      </c>
      <c r="M693" s="17" t="n"/>
      <c r="N693" s="18" t="inlineStr">
        <is>
          <t>[게시: 2026-02-05] LabsLand는 대학의 실제 하드웨어(전자회로·로봇·물리 장치 등)를 인터넷으로 원격 제어하는 글로벌 플랫폼이다. 웹을 통해 실시간 측정·조작이 가능하며 원격 실험실 사례로 널리 언급된다.</t>
        </is>
      </c>
      <c r="O693" s="18" t="inlineStr">
        <is>
          <t>2-5. LabsLand에 대해 블로그는 무엇을 말하나요?</t>
        </is>
      </c>
      <c r="P693" s="18" t="inlineStr">
        <is>
          <t>RemoteView, 블로그, 인사이트</t>
        </is>
      </c>
      <c r="Q693" s="17" t="inlineStr">
        <is>
          <t>RV-WEB-BLOG-692</t>
        </is>
      </c>
      <c r="R693" s="17" t="inlineStr">
        <is>
          <t>Claude(Fable5)</t>
        </is>
      </c>
      <c r="S693" s="20" t="inlineStr">
        <is>
          <t>중</t>
        </is>
      </c>
      <c r="T693" s="20" t="inlineStr">
        <is>
          <t>미검토</t>
        </is>
      </c>
      <c r="U693" s="18" t="inlineStr">
        <is>
          <t>[게시: 2026-02-05] / DEC-009 — 검증 가능 사실만 정답 소재, 홍보 수사 금지</t>
        </is>
      </c>
    </row>
    <row r="694" ht="43.5" customHeight="1" s="14">
      <c r="A694" s="17" t="n">
        <v>693</v>
      </c>
      <c r="B694" s="17" t="inlineStr">
        <is>
          <t>RV-WEB-BLOG-693</t>
        </is>
      </c>
      <c r="C694" s="17" t="inlineStr">
        <is>
          <t>BlogPost</t>
        </is>
      </c>
      <c r="D694" s="17" t="inlineStr">
        <is>
          <t>RemoteView 블로그(인사이트)</t>
        </is>
      </c>
      <c r="E694" s="18" t="inlineStr">
        <is>
          <t xml:space="preserve">[기획특집] 대학들이 ‘물리적 공간’을 버리는 이유 &gt; 2-6. University of Colorado </t>
        </is>
      </c>
      <c r="F694" s="17" t="inlineStr">
        <is>
          <t>RemoteView</t>
        </is>
      </c>
      <c r="G694" s="17" t="inlineStr">
        <is>
          <t>2-6. University of Colorado PhET</t>
        </is>
      </c>
      <c r="H694" s="20" t="inlineStr">
        <is>
          <t>공통</t>
        </is>
      </c>
      <c r="I694" s="20" t="inlineStr">
        <is>
          <t>공개</t>
        </is>
      </c>
      <c r="J694" s="20" t="inlineStr">
        <is>
          <t>블로그 정보 확인</t>
        </is>
      </c>
      <c r="K694" s="17" t="inlineStr">
        <is>
          <t>https://content.rview.com/ko/blog/smart-campus-remote-access/</t>
        </is>
      </c>
      <c r="L694" s="20" t="inlineStr">
        <is>
          <t>본문 § 2-6. University of Colorado PhET</t>
        </is>
      </c>
      <c r="M694" s="17" t="n"/>
      <c r="N694" s="18" t="inlineStr">
        <is>
          <t>[게시: 2026-02-05] 콜로라도대 볼더의 PhET Interactive Simulations는 물리·화학·생물·수학 대화형 시뮬레이션을 제공한다. 브라우저에서 가상 실험을 조작해 개념 학습을 지원하는 도구로 전 세계 학교에서 활용된다.</t>
        </is>
      </c>
      <c r="O694" s="18" t="inlineStr">
        <is>
          <t>2-6. University of Colorado PhET에 대해 블로그는 무엇을 말하나요?</t>
        </is>
      </c>
      <c r="P694" s="18" t="inlineStr">
        <is>
          <t>RemoteView, 블로그, 인사이트</t>
        </is>
      </c>
      <c r="Q694" s="17" t="inlineStr">
        <is>
          <t>RV-WEB-BLOG-693</t>
        </is>
      </c>
      <c r="R694" s="17" t="inlineStr">
        <is>
          <t>Claude(Fable5)</t>
        </is>
      </c>
      <c r="S694" s="20" t="inlineStr">
        <is>
          <t>중</t>
        </is>
      </c>
      <c r="T694" s="20" t="inlineStr">
        <is>
          <t>미검토</t>
        </is>
      </c>
      <c r="U694" s="18" t="inlineStr">
        <is>
          <t>[게시: 2026-02-05] / DEC-009 — 검증 가능 사실만 정답 소재, 홍보 수사 금지</t>
        </is>
      </c>
    </row>
    <row r="695" ht="123" customHeight="1" s="14">
      <c r="A695" s="17" t="n">
        <v>694</v>
      </c>
      <c r="B695" s="17" t="inlineStr">
        <is>
          <t>RV-WEB-BLOG-694</t>
        </is>
      </c>
      <c r="C695" s="17" t="inlineStr">
        <is>
          <t>BlogPost</t>
        </is>
      </c>
      <c r="D695" s="17" t="inlineStr">
        <is>
          <t>RemoteView 블로그(인사이트)</t>
        </is>
      </c>
      <c r="E695" s="18" t="inlineStr">
        <is>
          <t>[기획특집] 대학들이 ‘물리적 공간’을 버리는 이유 &gt; 💡 국내 대학 도입 성공 사례</t>
        </is>
      </c>
      <c r="F695" s="17" t="inlineStr">
        <is>
          <t>RemoteView</t>
        </is>
      </c>
      <c r="G695" s="20" t="inlineStr">
        <is>
          <t>💡 국내 대학 도입 성공 사례</t>
        </is>
      </c>
      <c r="H695" s="20" t="inlineStr">
        <is>
          <t>공통</t>
        </is>
      </c>
      <c r="I695" s="20" t="inlineStr">
        <is>
          <t>공개</t>
        </is>
      </c>
      <c r="J695" s="20" t="inlineStr">
        <is>
          <t>블로그 정보 확인</t>
        </is>
      </c>
      <c r="K695" s="17" t="inlineStr">
        <is>
          <t>https://content.rview.com/ko/blog/smart-campus-remote-access/</t>
        </is>
      </c>
      <c r="L695" s="20" t="inlineStr">
        <is>
          <t>본문 § 💡 국내 대학 도입 성공 사례</t>
        </is>
      </c>
      <c r="M695" s="17" t="n"/>
      <c r="N695" s="18" t="inlineStr">
        <is>
          <t>[게시: 2026-02-05] 01
**국내 60개 대학:** 이미 60여 개 대학이 리모트뷰를 선택하여 스마트 캠퍼스를 구축했습니다.
02
**서울 D여대:** 연구실 자료를 강의실에서 즉시 연동함으로써 대학의 페이퍼리스 정책을 완벽하게 안착시켰습니다.
03
**서울 S대학교:** 정보통신처에서 산재된 200여 곳의 PC를 원격으로 일괄 관리하여 운영 효율을 극대화하고 있습니다.</t>
        </is>
      </c>
      <c r="O695" s="19" t="inlineStr">
        <is>
          <t>💡 국내 대학 도입 성공 사례에 대해 블로그는 무엇을 말하나요?</t>
        </is>
      </c>
      <c r="P695" s="18" t="inlineStr">
        <is>
          <t>RemoteView, 블로그, 인사이트</t>
        </is>
      </c>
      <c r="Q695" s="17" t="inlineStr">
        <is>
          <t>RV-WEB-BLOG-694</t>
        </is>
      </c>
      <c r="R695" s="17" t="inlineStr">
        <is>
          <t>Claude(Fable5)</t>
        </is>
      </c>
      <c r="S695" s="20" t="inlineStr">
        <is>
          <t>중</t>
        </is>
      </c>
      <c r="T695" s="20" t="inlineStr">
        <is>
          <t>미검토</t>
        </is>
      </c>
      <c r="U695" s="18" t="inlineStr">
        <is>
          <t>[게시: 2026-02-05] / DEC-009 — 검증 가능 사실만 정답 소재, 홍보 수사 금지</t>
        </is>
      </c>
    </row>
    <row r="696" ht="253.5" customHeight="1" s="14">
      <c r="A696" s="17" t="n">
        <v>695</v>
      </c>
      <c r="B696" s="17" t="inlineStr">
        <is>
          <t>RV-WEB-BLOG-695</t>
        </is>
      </c>
      <c r="C696" s="17" t="inlineStr">
        <is>
          <t>BlogPost</t>
        </is>
      </c>
      <c r="D696" s="17" t="inlineStr">
        <is>
          <t>RemoteView 블로그(인사이트)</t>
        </is>
      </c>
      <c r="E696" s="18" t="inlineStr">
        <is>
          <t xml:space="preserve">[기획특집] 대학들이 ‘물리적 공간’을 버리는 이유 &gt; 3. 2026년 캠퍼스 경쟁력: 원격 솔루션 핵심 </t>
        </is>
      </c>
      <c r="F696" s="17" t="inlineStr">
        <is>
          <t>RemoteView</t>
        </is>
      </c>
      <c r="G696" s="17" t="inlineStr">
        <is>
          <t>3. 2026년 캠퍼스 경쟁력: 원격 솔루션 핵심 기능</t>
        </is>
      </c>
      <c r="H696" s="20" t="inlineStr">
        <is>
          <t>공통</t>
        </is>
      </c>
      <c r="I696" s="20" t="inlineStr">
        <is>
          <t>공개</t>
        </is>
      </c>
      <c r="J696" s="20" t="inlineStr">
        <is>
          <t>블로그 정보 확인</t>
        </is>
      </c>
      <c r="K696" s="17" t="inlineStr">
        <is>
          <t>https://content.rview.com/ko/blog/smart-campus-remote-access/</t>
        </is>
      </c>
      <c r="L696" s="20" t="inlineStr">
        <is>
          <t>본문 § 3. 2026년 캠퍼스 경쟁력: 원격 솔루션 핵심 기능</t>
        </is>
      </c>
      <c r="M696" s="17" t="n"/>
      <c r="N696" s="18" t="inlineStr">
        <is>
          <t>[게시: 2026-02-05] 스마트 캠퍼스 전환을 성공적으로 이끌기 위해서는 단순한 원격 접속 뿐만 니라 교육 환경의 특수성과 효율성 그리고 보안을 모두 만족시키는 솔루션이 필요합니다.
특히 공학·디자인 계열의 고사양 3D 소프트웨어를 끊김 없이 구동해야 하는 **실습 환경의 연속성**, 관리자가 일일이 수동으로 켤 수 없는 **수백 대 실습실 PC의 전원 제어** 그리고 대학의 소중한 지적 재산을 보호하는 **금융권 수준의 보안성**은 스마트 캠퍼스 구축의 성패를 가르는 핵심 요소입니다. 소프트웨어 설치 없이 하드웨어 연결만으로 이 모든 문제를 해결하는 리모트뷰박스(RemoteViewBOX) 기반의 핵심 기능을 정리해 드립니다.
| 기능 영역 | 주요 기능 설명 | 기대 효과 |
| --- | --- | --- |
| 고성능 지원 | VR/VD 엔진 기반 저지연 고화질 원격 제어 | 전공 수업 원격 전환 가능 |
| 운영 효율성 | 중앙 관리 콘솔을 통한 대규모 기기 통합 관리 | IT 관리자의 업무 부담 획기적 감소 |
| 보안 준수 | 금융권 수준 보안 프로토콜 및 암호화 기술 | 대학의 지적 재산(IP) 보호 |
▲ 하드웨어 연결 방식 및 원격 제어 구조</t>
        </is>
      </c>
      <c r="O696" s="18" t="inlineStr">
        <is>
          <t>3. 2026년 캠퍼스 경쟁력: 원격 솔루션 핵심 기능에 대해 블로그는 무엇을 말하나요?</t>
        </is>
      </c>
      <c r="P696" s="18" t="inlineStr">
        <is>
          <t>RemoteView, 블로그, 인사이트</t>
        </is>
      </c>
      <c r="Q696" s="17" t="inlineStr">
        <is>
          <t>RV-WEB-BLOG-695</t>
        </is>
      </c>
      <c r="R696" s="17" t="inlineStr">
        <is>
          <t>Claude(Fable5)</t>
        </is>
      </c>
      <c r="S696" s="20" t="inlineStr">
        <is>
          <t>중</t>
        </is>
      </c>
      <c r="T696" s="20" t="inlineStr">
        <is>
          <t>미검토</t>
        </is>
      </c>
      <c r="U696" s="18" t="inlineStr">
        <is>
          <t>[게시: 2026-02-05] / DEC-009 — 검증 가능 사실만 정답 소재, 홍보 수사 금지</t>
        </is>
      </c>
    </row>
    <row r="697" ht="57.75" customHeight="1" s="14">
      <c r="A697" s="17" t="n">
        <v>696</v>
      </c>
      <c r="B697" s="17" t="inlineStr">
        <is>
          <t>RV-WEB-BLOG-696</t>
        </is>
      </c>
      <c r="C697" s="17" t="inlineStr">
        <is>
          <t>BlogPost</t>
        </is>
      </c>
      <c r="D697" s="17" t="inlineStr">
        <is>
          <t>RemoteView 블로그(인사이트)</t>
        </is>
      </c>
      <c r="E697" s="18" t="inlineStr">
        <is>
          <t>[기획특집] 대학들이 ‘물리적 공간’을 버리는 이유 &gt; 4-1. 학령인구 감소에 대비한 운영 효율화</t>
        </is>
      </c>
      <c r="F697" s="17" t="inlineStr">
        <is>
          <t>RemoteView</t>
        </is>
      </c>
      <c r="G697" s="17" t="inlineStr">
        <is>
          <t>4-1. 학령인구 감소에 대비한 운영 효율화</t>
        </is>
      </c>
      <c r="H697" s="20" t="inlineStr">
        <is>
          <t>공통</t>
        </is>
      </c>
      <c r="I697" s="20" t="inlineStr">
        <is>
          <t>공개</t>
        </is>
      </c>
      <c r="J697" s="20" t="inlineStr">
        <is>
          <t>블로그 정보 확인</t>
        </is>
      </c>
      <c r="K697" s="17" t="inlineStr">
        <is>
          <t>https://content.rview.com/ko/blog/smart-campus-remote-access/</t>
        </is>
      </c>
      <c r="L697" s="20" t="inlineStr">
        <is>
          <t>본문 § 4-1. 학령인구 감소에 대비한 운영 효율화</t>
        </is>
      </c>
      <c r="M697" s="17" t="n"/>
      <c r="N697" s="18" t="inlineStr">
        <is>
          <t>[게시: 2026-02-05] 새로운 건물을 짓는 데는 2년이 걸리고 수십억 원이 듭니다. 하지만 리모트뷰로 '가상 캠퍼스'를 구축하는 데는 2주면 충분하며, 비용은 건축비의 100분의 1 수준입니다. 지금 바로 우리 대학의 강의 전략을 진단하고 가장 효율적이고도 현실적인 스마트 캠퍼스 구축 방법을 확인해 보세요.</t>
        </is>
      </c>
      <c r="O697" s="18" t="inlineStr">
        <is>
          <t>4-1. 학령인구 감소에 대비한 운영 효율화에 대해 블로그는 무엇을 말하나요?</t>
        </is>
      </c>
      <c r="P697" s="18" t="inlineStr">
        <is>
          <t>RemoteView, 블로그, 인사이트</t>
        </is>
      </c>
      <c r="Q697" s="17" t="inlineStr">
        <is>
          <t>RV-WEB-BLOG-696</t>
        </is>
      </c>
      <c r="R697" s="17" t="inlineStr">
        <is>
          <t>Claude(Fable5)</t>
        </is>
      </c>
      <c r="S697" s="20" t="inlineStr">
        <is>
          <t>하</t>
        </is>
      </c>
      <c r="T697" s="20" t="inlineStr">
        <is>
          <t>근거약함</t>
        </is>
      </c>
      <c r="U697" s="18" t="inlineStr">
        <is>
          <t>[게시: 2026-02-05] / 근거약함: CTA·홍보 유도 문단(검증 가능 사실 부재) — 정답 소재 부적격</t>
        </is>
      </c>
    </row>
    <row r="698" ht="100.5" customHeight="1" s="14">
      <c r="A698" s="17" t="n">
        <v>697</v>
      </c>
      <c r="B698" s="17" t="inlineStr">
        <is>
          <t>RV-WEB-BLOG-697</t>
        </is>
      </c>
      <c r="C698" s="17" t="inlineStr">
        <is>
          <t>BlogPost</t>
        </is>
      </c>
      <c r="D698" s="17" t="inlineStr">
        <is>
          <t>RemoteView 블로그(인사이트)</t>
        </is>
      </c>
      <c r="E698" s="18" t="inlineStr">
        <is>
          <t>[기획특집] 대학들이 ‘물리적 공간’을 버리는 이유 &gt; 4-2. 비대면 하이브리드 수업의 일상화</t>
        </is>
      </c>
      <c r="F698" s="17" t="inlineStr">
        <is>
          <t>RemoteView</t>
        </is>
      </c>
      <c r="G698" s="17" t="inlineStr">
        <is>
          <t>4-2. 비대면 하이브리드 수업의 일상화</t>
        </is>
      </c>
      <c r="H698" s="20" t="inlineStr">
        <is>
          <t>공통</t>
        </is>
      </c>
      <c r="I698" s="20" t="inlineStr">
        <is>
          <t>공개</t>
        </is>
      </c>
      <c r="J698" s="20" t="inlineStr">
        <is>
          <t>블로그 정보 확인</t>
        </is>
      </c>
      <c r="K698" s="17" t="inlineStr">
        <is>
          <t>https://content.rview.com/ko/blog/smart-campus-remote-access/</t>
        </is>
      </c>
      <c r="L698" s="20" t="inlineStr">
        <is>
          <t>본문 § 4-2. 비대면 하이브리드 수업의 일상화</t>
        </is>
      </c>
      <c r="M698" s="17" t="n"/>
      <c r="N698" s="18" t="inlineStr">
        <is>
          <t>[게시: 2026-02-05] 코로나19 팬데믹을 거치며 강의실 대면 수업과 온라인 비대면 수업을 유연하게 병행하는 '하이브리드 수업' 모델이 보편화되었습니다. 학생들은 강의실에 직접 오지 않더라도 외부에서 학교의 고성능 실습 자원에 접근하여 학습을 지속할 수 있기를 기대합니다. 이는 실습 환경의 확장, 접근성 및 유연성 확보, 그리고 재난 시 교육의 연속성을 확보하는 강력한 방어 체계가 됩니다.
▲ 미래 대학의 경쟁력은 물리적 건물이 아닌 원격 솔루션을 통한 자원 활용의 유연성에 있습니다.</t>
        </is>
      </c>
      <c r="O698" s="18" t="inlineStr">
        <is>
          <t>4-2. 비대면 하이브리드 수업의 일상화에 대해 블로그는 무엇을 말하나요?</t>
        </is>
      </c>
      <c r="P698" s="18" t="inlineStr">
        <is>
          <t>RemoteView, 블로그, 인사이트</t>
        </is>
      </c>
      <c r="Q698" s="17" t="inlineStr">
        <is>
          <t>RV-WEB-BLOG-697</t>
        </is>
      </c>
      <c r="R698" s="17" t="inlineStr">
        <is>
          <t>Claude(Fable5)</t>
        </is>
      </c>
      <c r="S698" s="20" t="inlineStr">
        <is>
          <t>중</t>
        </is>
      </c>
      <c r="T698" s="20" t="inlineStr">
        <is>
          <t>미검토</t>
        </is>
      </c>
      <c r="U698" s="18" t="inlineStr">
        <is>
          <t>[게시: 2026-02-05] / DEC-009 — 검증 가능 사실만 정답 소재, 홍보 수사 금지</t>
        </is>
      </c>
    </row>
    <row r="699" ht="193.5" customHeight="1" s="14">
      <c r="A699" s="17" t="n">
        <v>698</v>
      </c>
      <c r="B699" s="17" t="inlineStr">
        <is>
          <t>RV-WEB-BLOG-698</t>
        </is>
      </c>
      <c r="C699" s="17" t="inlineStr">
        <is>
          <t>BlogPost</t>
        </is>
      </c>
      <c r="D699" s="17" t="inlineStr">
        <is>
          <t>RemoteView 블로그(인사이트)</t>
        </is>
      </c>
      <c r="E699" s="18" t="inlineStr">
        <is>
          <t>[기획특집] 대학들이 ‘물리적 공간’을 버리는 이유 &gt; 대한민국 1위 원격 솔루션, 리모트뷰(RemoteV</t>
        </is>
      </c>
      <c r="F699" s="17" t="inlineStr">
        <is>
          <t>RemoteView</t>
        </is>
      </c>
      <c r="G699" s="20" t="inlineStr">
        <is>
          <t>대한민국 1위 원격 솔루션, 리모트뷰(RemoteView)</t>
        </is>
      </c>
      <c r="H699" s="20" t="inlineStr">
        <is>
          <t>공통</t>
        </is>
      </c>
      <c r="I699" s="20" t="inlineStr">
        <is>
          <t>공개</t>
        </is>
      </c>
      <c r="J699" s="20" t="inlineStr">
        <is>
          <t>블로그 정보 확인</t>
        </is>
      </c>
      <c r="K699" s="17" t="inlineStr">
        <is>
          <t>https://content.rview.com/ko/blog/smart-campus-remote-access/</t>
        </is>
      </c>
      <c r="L699" s="20" t="inlineStr">
        <is>
          <t>본문 § 대한민국 1위 원격 솔루션, 리모트뷰(RemoteView)</t>
        </is>
      </c>
      <c r="M699" s="17" t="n"/>
      <c r="N699" s="18" t="inlineStr">
        <is>
          <t>[게시: 2026-02-05] 리모트뷰는 자체 기술로 개발된 VRVD 엔진을 통해 끊김 없는 스마트 연구 환경을 지원합니다.
지금 바로 우리 대학 맞춤형 스마트 캠퍼스 구축을 위한 무료 체험이나 컨설팅을 받아보세요.
💬 \[우리 대학 맞춤형 스마트 캠퍼스 구축 문의\]
RemoteView
RemoteViewBOX
리모트뷰
리보트뷰박스
스마트캠퍼스
실습환경
연구실
원격솔루션
원격실습</t>
        </is>
      </c>
      <c r="O699" s="19" t="inlineStr">
        <is>
          <t>대한민국 1위 원격 솔루션, 리모트뷰(RemoteView)에 대해 블로그는 무엇을 말하나요?</t>
        </is>
      </c>
      <c r="P699" s="18" t="inlineStr">
        <is>
          <t>RemoteView, 블로그, 인사이트</t>
        </is>
      </c>
      <c r="Q699" s="17" t="inlineStr">
        <is>
          <t>RV-WEB-BLOG-698</t>
        </is>
      </c>
      <c r="R699" s="17" t="inlineStr">
        <is>
          <t>Claude(Fable5)</t>
        </is>
      </c>
      <c r="S699" s="20" t="inlineStr">
        <is>
          <t>중</t>
        </is>
      </c>
      <c r="T699" s="20" t="inlineStr">
        <is>
          <t>미검토</t>
        </is>
      </c>
      <c r="U699" s="18" t="inlineStr">
        <is>
          <t>[게시: 2026-02-05] / DEC-009 — 검증 가능 사실만 정답 소재, 홍보 수사 금지</t>
        </is>
      </c>
    </row>
    <row r="700" ht="682.5" customHeight="1" s="14">
      <c r="A700" s="17" t="n">
        <v>699</v>
      </c>
      <c r="B700" s="17" t="inlineStr">
        <is>
          <t>RV-WEB-BLOG-699</t>
        </is>
      </c>
      <c r="C700" s="17" t="inlineStr">
        <is>
          <t>BlogPost</t>
        </is>
      </c>
      <c r="D700" s="17" t="inlineStr">
        <is>
          <t>RemoteView 블로그(인사이트)</t>
        </is>
      </c>
      <c r="E700" s="19" t="inlineStr">
        <is>
          <t>최소 비용으로 완성하는 스마트팩토리 &gt; (본문)</t>
        </is>
      </c>
      <c r="F700" s="17" t="inlineStr">
        <is>
          <t>RemoteView</t>
        </is>
      </c>
      <c r="G700" s="17" t="inlineStr">
        <is>
          <t>(본문)</t>
        </is>
      </c>
      <c r="H700" s="20" t="inlineStr">
        <is>
          <t>공통</t>
        </is>
      </c>
      <c r="I700" s="20" t="inlineStr">
        <is>
          <t>공개</t>
        </is>
      </c>
      <c r="J700" s="20" t="inlineStr">
        <is>
          <t>블로그 정보 확인</t>
        </is>
      </c>
      <c r="K700" s="17" t="inlineStr">
        <is>
          <t>https://content.rview.com/ko/blog/smart-factory/</t>
        </is>
      </c>
      <c r="L700" s="20" t="inlineStr">
        <is>
          <t>본문 § (본문)</t>
        </is>
      </c>
      <c r="M700" s="17" t="n"/>
      <c r="N700" s="18" t="inlineStr">
        <is>
          <t>[게시: 2023-06-23] 2023.06.23
-   인사이트
## **기기 절반이 50살, 처치곤란 노후 설비**
##### 가속화되는 초고령 사회, 늙어가는 것은 사람뿐만이 아닌데요. 제조업계는 노후화되는 설비에 골머리를 앓고 있습니다.
##### 특히 일본의 경우, 2025년에는 50년 이상 사용된 노후 설비가 전체의 50%를 넘길 것으로 예측되는데요.
##### 여기에 저출산·고령화에 따른 노동인구 감소 문제까지 더해져 디지털 전환(DX)에 대한 논의는 더욱 가속화되고 있습니다.
##### 한국의 경우도 다르지 않은데요. 2020년도 기준 제조업 설비 중 40% 이상이 노후화된 것으로 조사 되었으며,
##### 이로 인한 생산효율 악화를 걱정하는 목소리가 많습니다.
##### 이에 기업 경쟁력 강화를 위한 돌파구로 스마트팩토리가 주목받고 있습니다.
##### 스마트팩토리는 제품의 생산부터 유통까지 전 공정에 디지털 솔루션을 결합하는 지능형 공장을 의미하는데요.
##### 최적의 비용, 시간으로 품질과 생산성은 높이고, 에너지는 절감하며 4차 산업 시대에 제조 업계의 핵심 요소로 꼽히고 있습니다.
## **비용에 속앓이하는 기업들, 요원한 스마트팩토리**
##### 하지만 스마트팩토리로의 전환은 쉽지 않은 도전입니다.
##### KDI 경제정보센터의 설문조사에 따르면, 기업의 46.6%가 스마트팩토리 전환을 가장 어렵게 하는 요인으로 ‘비용 부담'을 토로했습니다.
##### 특히 자사 전용 규격의 장비를 사용한다면, 더욱 막대한 비용이 들 수 있습니다.
##### ‘기업 맞춤형 시스템 구축’에 대한 어려움을 이야기한 기업도 많았는데요. 아무리 좋은 솔루션이어도 자사에 도입할 수 없다면 무용지물이겠죠.
##### 실제로 Windows XP 등 공식 유지보수 지원이 종료된 노후 운영체제(O/S)를 사용하는 현장에는 소프트웨어 설치에 많은 제약이 따릅니다.
##### 또한 폐쇄망을 이용하거나, 바이오스(BIOS) 세팅 단계의 기기를 운용하는 등
##### 산업의 특수성과 제한된 인프라로 디지털 전환에 어려움을 겪는 기업이 많습니다.
##### 최소 비용, 최대 효율로 스마트팩토리를 구축할 수 있는 솔루션은 없는 걸까요?
## **연결만 하면 끝, 쉬워지는 제조 혁신**
##### 이러한 국내외 이슈에 대응하기 위해 RemoteviewBOX가 출시되었습니다.
##### 3년여 간의 개발 과정을 거친 고도화된 ‘원격 기술의 집약체’로 소개할 수 있는데요.
##### 제조, IT, 의료 등 다양한 산업 현장의 이야기, 요구 사항을 바탕으로 최적의 스마트팩토리 환경을 구현하기 위해 고안되었어요.
##### 기존 기기에 하드웨어만 연결하면 원격으로 제어가 가능하기 때문에 저렴한 비용으로 신속하게 도입이 가능합니다.
##### 제품을 개발한 엔지니어에 따르면, 경제성과 호환성에 이어 주안점을 둔 것이 ‘안정성'입니다.
##### 딜레이 없는 빠른 속도는 물론 4K의 고해상도로 최적의 디지털 환경을 경험할 수 있습니다.
##### 이는 수십 년 동안 다양한 영상 관련 소프트웨</t>
        </is>
      </c>
      <c r="O700" s="18" t="inlineStr">
        <is>
          <t>(본문)에 대해 블로그는 무엇을 말하나요?</t>
        </is>
      </c>
      <c r="P700" s="18" t="inlineStr">
        <is>
          <t>RemoteView, 블로그, 인사이트</t>
        </is>
      </c>
      <c r="Q700" s="17" t="inlineStr">
        <is>
          <t>RV-WEB-BLOG-699</t>
        </is>
      </c>
      <c r="R700" s="17" t="inlineStr">
        <is>
          <t>Claude(Fable5)</t>
        </is>
      </c>
      <c r="S700" s="20" t="inlineStr">
        <is>
          <t>중</t>
        </is>
      </c>
      <c r="T700" s="20" t="inlineStr">
        <is>
          <t>미검토</t>
        </is>
      </c>
      <c r="U700" s="18" t="inlineStr">
        <is>
          <t>[게시: 2023-06-23] / DEC-009 — 검증 가능 사실만 정답 소재, 홍보 수사 금지</t>
        </is>
      </c>
    </row>
    <row r="701" ht="156.75" customHeight="1" s="14">
      <c r="A701" s="17" t="n">
        <v>700</v>
      </c>
      <c r="B701" s="17" t="inlineStr">
        <is>
          <t>RV-WEB-BLOG-700</t>
        </is>
      </c>
      <c r="C701" s="17" t="inlineStr">
        <is>
          <t>BlogPost</t>
        </is>
      </c>
      <c r="D701" s="17" t="inlineStr">
        <is>
          <t>RemoteView 블로그(인사이트)</t>
        </is>
      </c>
      <c r="E701" s="19" t="inlineStr">
        <is>
          <t>설비 교체 없이 5분 만에? 노후 시설 공장 스마트팩토리  &gt; (도입부)</t>
        </is>
      </c>
      <c r="F701" s="17" t="inlineStr">
        <is>
          <t>RemoteView</t>
        </is>
      </c>
      <c r="G701" s="17" t="inlineStr">
        <is>
          <t>(도입부)</t>
        </is>
      </c>
      <c r="H701" s="20" t="inlineStr">
        <is>
          <t>공통</t>
        </is>
      </c>
      <c r="I701" s="20" t="inlineStr">
        <is>
          <t>공개</t>
        </is>
      </c>
      <c r="J701" s="20" t="inlineStr">
        <is>
          <t>블로그 정보 확인</t>
        </is>
      </c>
      <c r="K701" s="17" t="inlineStr">
        <is>
          <t>https://content.rview.com/ko/blog/smartfactory-dx/</t>
        </is>
      </c>
      <c r="L701" s="20" t="inlineStr">
        <is>
          <t>본문 § (도입부)</t>
        </is>
      </c>
      <c r="M701" s="17" t="n"/>
      <c r="N701" s="18" t="inlineStr">
        <is>
          <t>[게시: 2026-03-30] 최근 제조업계의 가장 큰 고민은 단연 디지털 전환(DX)입니다. 하지만 많은 기업이 "우리 공장 장비는 20년이 넘었는데, 전부 새로 바꿔야 하나요?", "보안 때문에 외부 소프트웨어 설치가 안 되는데 방법이 없나요?"라며 높은 도입 장벽을 체감하고 있습니다.
실제로 한국과 일본의 제조업 현장에서는 50년 이상 된 노후 설비 비중이 급증하고 있으며, 이는 제조 경쟁력을 저하시키는 주요 원인이 됩니다. 오늘 이 글에서는 막대한 예산을 들여 설비를 교체하지 않고도, 단 5분 만의 하드웨어 연결로 즉시 스마트팩토리를 구현하는 전략을 공개합니다.
**✨ \[요약\]** 제조 DX(Digital Transformation)란 단순히 하드웨어를 최신으로 바꾸는 것이 아니라, 기존 자산을 연결하여 원격에서 데이터를 확인하고 효율적으로 관리하는 체계를 구축하는 것입니다.</t>
        </is>
      </c>
      <c r="O701" s="19" t="inlineStr">
        <is>
          <t>설비 교체 없이 5분 만에? 노후 시설 공장 스마트팩토리 구현 에 대해 블로그는 무엇을 말하나요?</t>
        </is>
      </c>
      <c r="P701" s="18" t="inlineStr">
        <is>
          <t>RemoteView, 블로그, 인사이트</t>
        </is>
      </c>
      <c r="Q701" s="17" t="inlineStr">
        <is>
          <t>RV-WEB-BLOG-700</t>
        </is>
      </c>
      <c r="R701" s="17" t="inlineStr">
        <is>
          <t>Claude(Fable5)</t>
        </is>
      </c>
      <c r="S701" s="20" t="inlineStr">
        <is>
          <t>중</t>
        </is>
      </c>
      <c r="T701" s="20" t="inlineStr">
        <is>
          <t>미검토</t>
        </is>
      </c>
      <c r="U701" s="18" t="inlineStr">
        <is>
          <t>[게시: 2026-03-30] / DEC-009 — 검증 가능 사실만 정답 소재, 홍보 수사 금지</t>
        </is>
      </c>
    </row>
    <row r="702" ht="29.25" customHeight="1" s="14">
      <c r="A702" s="17" t="n">
        <v>701</v>
      </c>
      <c r="B702" s="17" t="inlineStr">
        <is>
          <t>RV-WEB-BLOG-701</t>
        </is>
      </c>
      <c r="C702" s="17" t="inlineStr">
        <is>
          <t>BlogPost</t>
        </is>
      </c>
      <c r="D702" s="17" t="inlineStr">
        <is>
          <t>RemoteView 블로그(인사이트)</t>
        </is>
      </c>
      <c r="E702" s="19" t="inlineStr">
        <is>
          <t>설비 교체 없이 5분 만에? 노후 시설 공장 스마트팩토리  &gt; 📂 목차 (Index)</t>
        </is>
      </c>
      <c r="F702" s="17" t="inlineStr">
        <is>
          <t>RemoteView</t>
        </is>
      </c>
      <c r="G702" s="20" t="inlineStr">
        <is>
          <t>📂 목차 (Index)</t>
        </is>
      </c>
      <c r="H702" s="20" t="inlineStr">
        <is>
          <t>공통</t>
        </is>
      </c>
      <c r="I702" s="20" t="inlineStr">
        <is>
          <t>공개</t>
        </is>
      </c>
      <c r="J702" s="20" t="inlineStr">
        <is>
          <t>블로그 정보 확인</t>
        </is>
      </c>
      <c r="K702" s="17" t="inlineStr">
        <is>
          <t>https://content.rview.com/ko/blog/smartfactory-dx/</t>
        </is>
      </c>
      <c r="L702" s="20" t="inlineStr">
        <is>
          <t>본문 § 📂 목차 (Index)</t>
        </is>
      </c>
      <c r="M702" s="17" t="n"/>
      <c r="N702" s="18" t="inlineStr">
        <is>
          <t>[게시: 2026-03-30] ▲ 설비 교체 없이 실현하는 스마트팩토리 제조 DX 전략</t>
        </is>
      </c>
      <c r="O702" s="19" t="inlineStr">
        <is>
          <t>📂 목차 (Index)에 대해 블로그는 무엇을 말하나요?</t>
        </is>
      </c>
      <c r="P702" s="18" t="inlineStr">
        <is>
          <t>RemoteView, 블로그, 인사이트</t>
        </is>
      </c>
      <c r="Q702" s="17" t="inlineStr">
        <is>
          <t>RV-WEB-BLOG-701</t>
        </is>
      </c>
      <c r="R702" s="17" t="inlineStr">
        <is>
          <t>Claude(Fable5)</t>
        </is>
      </c>
      <c r="S702" s="20" t="inlineStr">
        <is>
          <t>중</t>
        </is>
      </c>
      <c r="T702" s="20" t="inlineStr">
        <is>
          <t>미검토</t>
        </is>
      </c>
      <c r="U702" s="18" t="inlineStr">
        <is>
          <t>[게시: 2026-03-30] / DEC-009 — 검증 가능 사실만 정답 소재, 홍보 수사 금지</t>
        </is>
      </c>
    </row>
    <row r="703" ht="156.75" customHeight="1" s="14">
      <c r="A703" s="17" t="n">
        <v>702</v>
      </c>
      <c r="B703" s="17" t="inlineStr">
        <is>
          <t>RV-WEB-BLOG-702</t>
        </is>
      </c>
      <c r="C703" s="17" t="inlineStr">
        <is>
          <t>BlogPost</t>
        </is>
      </c>
      <c r="D703" s="17" t="inlineStr">
        <is>
          <t>RemoteView 블로그(인사이트)</t>
        </is>
      </c>
      <c r="E703" s="19" t="inlineStr">
        <is>
          <t>설비 교체 없이 5분 만에? 노후 시설 공장 스마트팩토리  &gt; 1. 스마트팩토리 구축, 왜 비용 장벽에 가로막히는</t>
        </is>
      </c>
      <c r="F703" s="17" t="inlineStr">
        <is>
          <t>RemoteView</t>
        </is>
      </c>
      <c r="G703" s="17" t="inlineStr">
        <is>
          <t>1. 스마트팩토리 구축, 왜 비용 장벽에 가로막히는가?</t>
        </is>
      </c>
      <c r="H703" s="20" t="inlineStr">
        <is>
          <t>공통</t>
        </is>
      </c>
      <c r="I703" s="20" t="inlineStr">
        <is>
          <t>공개</t>
        </is>
      </c>
      <c r="J703" s="20" t="inlineStr">
        <is>
          <t>블로그 정보 확인</t>
        </is>
      </c>
      <c r="K703" s="17" t="inlineStr">
        <is>
          <t>https://content.rview.com/ko/blog/smartfactory-dx/</t>
        </is>
      </c>
      <c r="L703" s="20" t="inlineStr">
        <is>
          <t>본문 § 1. 스마트팩토리 구축, 왜 비용 장벽에 가로막히는가?</t>
        </is>
      </c>
      <c r="M703" s="17" t="n"/>
      <c r="N703" s="18" t="inlineStr">
        <is>
          <t>[게시: 2026-03-30] 중소 및 중견기업이 스마트팩토리 도입을 망설이는 이유는 크게 세 가지 페인 포인트(Pain Point)로 요약됩니다.
-   천문학적 비용
천문학적인 설비 교체 비용: 기존 아날로그 장비를 최신 스마트 장비로 교체하는 데는 막대한 예산이 소요됩니다.
-   구형 OS 호환성
구형 OS와의 호환성 문제: 공장 현장의 장비들은 Windows XP, 7 등 구형 OS를 사용하는 경우가 많아 최신 소프트웨어 방식의 솔루션 설치가 아예 불가능합니다.
-   보안 및 폐쇄망
엄격한 보안 및 폐쇄망 환경: 보안이 중요한 제조 라인은 외부망과 차단되어 있어 일반적인 클라우드 기반 DX 솔루션을 적용하기 어렵습니다.</t>
        </is>
      </c>
      <c r="O703" s="18" t="inlineStr">
        <is>
          <t>1. 스마트팩토리 구축, 왜 비용 장벽에 가로막히는가?에 대해 블로그는 무엇을 말하나요?</t>
        </is>
      </c>
      <c r="P703" s="18" t="inlineStr">
        <is>
          <t>RemoteView, 블로그, 인사이트</t>
        </is>
      </c>
      <c r="Q703" s="17" t="inlineStr">
        <is>
          <t>RV-WEB-BLOG-702</t>
        </is>
      </c>
      <c r="R703" s="17" t="inlineStr">
        <is>
          <t>Claude(Fable5)</t>
        </is>
      </c>
      <c r="S703" s="20" t="inlineStr">
        <is>
          <t>중</t>
        </is>
      </c>
      <c r="T703" s="20" t="inlineStr">
        <is>
          <t>미검토</t>
        </is>
      </c>
      <c r="U703" s="18" t="inlineStr">
        <is>
          <t>[게시: 2026-03-30] / DEC-009 — 검증 가능 사실만 정답 소재, 홍보 수사 금지</t>
        </is>
      </c>
    </row>
    <row r="704" ht="43.5" customHeight="1" s="14">
      <c r="A704" s="17" t="n">
        <v>703</v>
      </c>
      <c r="B704" s="17" t="inlineStr">
        <is>
          <t>RV-WEB-BLOG-703</t>
        </is>
      </c>
      <c r="C704" s="17" t="inlineStr">
        <is>
          <t>BlogPost</t>
        </is>
      </c>
      <c r="D704" s="17" t="inlineStr">
        <is>
          <t>RemoteView 블로그(인사이트)</t>
        </is>
      </c>
      <c r="E704" s="19" t="inlineStr">
        <is>
          <t>설비 교체 없이 5분 만에? 노후 시설 공장 스마트팩토리  &gt; 2. 노후 설비 디지털 전환의 혁신: 하드웨어 방식</t>
        </is>
      </c>
      <c r="F704" s="17" t="inlineStr">
        <is>
          <t>RemoteView</t>
        </is>
      </c>
      <c r="G704" s="17" t="inlineStr">
        <is>
          <t>2. 노후 설비 디지털 전환의 혁신: 하드웨어 방식의 리모트뷰박스(Rem</t>
        </is>
      </c>
      <c r="H704" s="20" t="inlineStr">
        <is>
          <t>공통</t>
        </is>
      </c>
      <c r="I704" s="20" t="inlineStr">
        <is>
          <t>공개</t>
        </is>
      </c>
      <c r="J704" s="20" t="inlineStr">
        <is>
          <t>블로그 정보 확인</t>
        </is>
      </c>
      <c r="K704" s="17" t="inlineStr">
        <is>
          <t>https://content.rview.com/ko/blog/smartfactory-dx/</t>
        </is>
      </c>
      <c r="L704" s="20" t="inlineStr">
        <is>
          <t>본문 § 2. 노후 설비 디지털 전환의 혁신: 하드웨어 방식의 리모트뷰박</t>
        </is>
      </c>
      <c r="M704" s="17" t="n"/>
      <c r="N704" s="18" t="inlineStr">
        <is>
          <t>[게시: 2026-03-30] 소프트웨어 설치가 불가능한 환경에서 해답은 '하드웨어 기반 원격 제어'에 있습니다. 리모트뷰박스는 장비의 HDMI 및 USB 포트에 직접 연결하는 독립형 장치입니다.</t>
        </is>
      </c>
      <c r="O704" s="18" t="inlineStr">
        <is>
          <t>2. 노후 설비 디지털 전환의 혁신: 하드웨어 방식의 리모트뷰박에 대해 블로그는 무엇을 말하나요?</t>
        </is>
      </c>
      <c r="P704" s="18" t="inlineStr">
        <is>
          <t>RemoteView, 블로그, 인사이트</t>
        </is>
      </c>
      <c r="Q704" s="17" t="inlineStr">
        <is>
          <t>RV-WEB-BLOG-703</t>
        </is>
      </c>
      <c r="R704" s="17" t="inlineStr">
        <is>
          <t>Claude(Fable5)</t>
        </is>
      </c>
      <c r="S704" s="20" t="inlineStr">
        <is>
          <t>중</t>
        </is>
      </c>
      <c r="T704" s="20" t="inlineStr">
        <is>
          <t>미검토</t>
        </is>
      </c>
      <c r="U704" s="18" t="inlineStr">
        <is>
          <t>[게시: 2026-03-30] / DEC-009 — 검증 가능 사실만 정답 소재, 홍보 수사 금지</t>
        </is>
      </c>
    </row>
    <row r="705" ht="114.75" customHeight="1" s="14">
      <c r="A705" s="17" t="n">
        <v>704</v>
      </c>
      <c r="B705" s="17" t="inlineStr">
        <is>
          <t>RV-WEB-BLOG-704</t>
        </is>
      </c>
      <c r="C705" s="17" t="inlineStr">
        <is>
          <t>BlogPost</t>
        </is>
      </c>
      <c r="D705" s="17" t="inlineStr">
        <is>
          <t>RemoteView 블로그(인사이트)</t>
        </is>
      </c>
      <c r="E705" s="19" t="inlineStr">
        <is>
          <t>설비 교체 없이 5분 만에? 노후 시설 공장 스마트팩토리  &gt; 🚀 리모트뷰박스의 핵심 차별점</t>
        </is>
      </c>
      <c r="F705" s="17" t="inlineStr">
        <is>
          <t>RemoteView</t>
        </is>
      </c>
      <c r="G705" s="20" t="inlineStr">
        <is>
          <t>🚀 리모트뷰박스의 핵심 차별점</t>
        </is>
      </c>
      <c r="H705" s="20" t="inlineStr">
        <is>
          <t>공통</t>
        </is>
      </c>
      <c r="I705" s="20" t="inlineStr">
        <is>
          <t>공개</t>
        </is>
      </c>
      <c r="J705" s="20" t="inlineStr">
        <is>
          <t>블로그 정보 확인</t>
        </is>
      </c>
      <c r="K705" s="17" t="inlineStr">
        <is>
          <t>https://content.rview.com/ko/blog/smartfactory-dx/</t>
        </is>
      </c>
      <c r="L705" s="20" t="inlineStr">
        <is>
          <t>본문 § 🚀 리모트뷰박스의 핵심 차별점</t>
        </is>
      </c>
      <c r="M705" s="17" t="n"/>
      <c r="N705" s="18" t="inlineStr">
        <is>
          <t>[게시: 2026-03-30] -   • OS 독립성: 소프트웨어를 깔지 않으므로 Windows XP, 리눅스, DOS 등 어떤 OS에서도 작동합니다.
-   • 플러그 앤 플레이(Plug &amp; Play): 복잡한 설정 없이 케이블 연결 후 5분 내외면 즉시 원격 관제가 가능합니다.
-   • 강력한 보안성: 장비 자체에 물리적으로 연결되어 망 분리 환경을 유지하면서도 안전한 원격 접근을 지원합니다.
-   • 비용 최적화: 고가의 설비를 교체할 필요 없이 기존 자산을 그대로 활용하므로 도입 비용을 획기적으로 낮출 수 있습니다.</t>
        </is>
      </c>
      <c r="O705" s="19" t="inlineStr">
        <is>
          <t>🚀 리모트뷰박스의 핵심 차별점에 대해 블로그는 무엇을 말하나요?</t>
        </is>
      </c>
      <c r="P705" s="18" t="inlineStr">
        <is>
          <t>RemoteView, 블로그, 인사이트</t>
        </is>
      </c>
      <c r="Q705" s="17" t="inlineStr">
        <is>
          <t>RV-WEB-BLOG-704</t>
        </is>
      </c>
      <c r="R705" s="17" t="inlineStr">
        <is>
          <t>Claude(Fable5)</t>
        </is>
      </c>
      <c r="S705" s="20" t="inlineStr">
        <is>
          <t>중</t>
        </is>
      </c>
      <c r="T705" s="20" t="inlineStr">
        <is>
          <t>미검토</t>
        </is>
      </c>
      <c r="U705" s="18" t="inlineStr">
        <is>
          <t>[게시: 2026-03-30] / DEC-009 — 검증 가능 사실만 정답 소재, 홍보 수사 금지</t>
        </is>
      </c>
    </row>
    <row r="706" ht="140.25" customHeight="1" s="14">
      <c r="A706" s="17" t="n">
        <v>705</v>
      </c>
      <c r="B706" s="17" t="inlineStr">
        <is>
          <t>RV-WEB-BLOG-705</t>
        </is>
      </c>
      <c r="C706" s="17" t="inlineStr">
        <is>
          <t>BlogPost</t>
        </is>
      </c>
      <c r="D706" s="17" t="inlineStr">
        <is>
          <t>RemoteView 블로그(인사이트)</t>
        </is>
      </c>
      <c r="E706" s="19" t="inlineStr">
        <is>
          <t>설비 교체 없이 5분 만에? 노후 시설 공장 스마트팩토리  &gt; 3. 업계별 도입 시나리오 및 기대 효과</t>
        </is>
      </c>
      <c r="F706" s="17" t="inlineStr">
        <is>
          <t>RemoteView</t>
        </is>
      </c>
      <c r="G706" s="17" t="inlineStr">
        <is>
          <t>3. 업계별 도입 시나리오 및 기대 효과</t>
        </is>
      </c>
      <c r="H706" s="20" t="inlineStr">
        <is>
          <t>공통</t>
        </is>
      </c>
      <c r="I706" s="20" t="inlineStr">
        <is>
          <t>공개</t>
        </is>
      </c>
      <c r="J706" s="20" t="inlineStr">
        <is>
          <t>블로그 정보 확인</t>
        </is>
      </c>
      <c r="K706" s="17" t="inlineStr">
        <is>
          <t>https://content.rview.com/ko/blog/smartfactory-dx/</t>
        </is>
      </c>
      <c r="L706" s="20" t="inlineStr">
        <is>
          <t>본문 § 3. 업계별 도입 시나리오 및 기대 효과</t>
        </is>
      </c>
      <c r="M706" s="17" t="n"/>
      <c r="N706" s="18" t="inlineStr">
        <is>
          <t>[게시: 2026-03-30] 리모트뷰박스가 해결하는 실제 산업별 상황을 정리해 드립니다.
| 산업군 | 도입 전 상황 (Context) | 도입 후 변화 (Effect) |
| --- | --- | --- |
| 반도체/정밀 제조 | 보안상 외부 SW 설치 불가, 장애 시 직접 방문 | 하드웨어 연결로 보안 유지하며 실시간 원격 대응 |
| 구형 설비 공장 | Windows XP, 98 등 오래된 단종 OS 기반 장비 운영 | OS 환경과 무관하게 원격 모니터링 체계 구축 |
| 글로벌 생산 라인 | 해외 지사 장비 점검을 위한 엔지니어 출장 | 원격 진단을 통한 출장 횟수 감소 및 유지보수 효율화 |</t>
        </is>
      </c>
      <c r="O706" s="18" t="inlineStr">
        <is>
          <t>3. 업계별 도입 시나리오 및 기대 효과에 대해 블로그는 무엇을 말하나요?</t>
        </is>
      </c>
      <c r="P706" s="18" t="inlineStr">
        <is>
          <t>RemoteView, 블로그, 인사이트</t>
        </is>
      </c>
      <c r="Q706" s="17" t="inlineStr">
        <is>
          <t>RV-WEB-BLOG-705</t>
        </is>
      </c>
      <c r="R706" s="17" t="inlineStr">
        <is>
          <t>Claude(Fable5)</t>
        </is>
      </c>
      <c r="S706" s="20" t="inlineStr">
        <is>
          <t>중</t>
        </is>
      </c>
      <c r="T706" s="20" t="inlineStr">
        <is>
          <t>미검토</t>
        </is>
      </c>
      <c r="U706" s="18" t="inlineStr">
        <is>
          <t>[게시: 2026-03-30] / DEC-009 — 검증 가능 사실만 정답 소재, 홍보 수사 금지</t>
        </is>
      </c>
    </row>
    <row r="707" ht="168" customHeight="1" s="14">
      <c r="A707" s="17" t="n">
        <v>706</v>
      </c>
      <c r="B707" s="17" t="inlineStr">
        <is>
          <t>RV-WEB-BLOG-706</t>
        </is>
      </c>
      <c r="C707" s="17" t="inlineStr">
        <is>
          <t>BlogPost</t>
        </is>
      </c>
      <c r="D707" s="17" t="inlineStr">
        <is>
          <t>RemoteView 블로그(인사이트)</t>
        </is>
      </c>
      <c r="E707" s="19" t="inlineStr">
        <is>
          <t>설비 교체 없이 5분 만에? 노후 시설 공장 스마트팩토리  &gt; 4. FAQ: 자주 묻는 질문</t>
        </is>
      </c>
      <c r="F707" s="17" t="inlineStr">
        <is>
          <t>RemoteView</t>
        </is>
      </c>
      <c r="G707" s="17" t="inlineStr">
        <is>
          <t>4. FAQ: 자주 묻는 질문</t>
        </is>
      </c>
      <c r="H707" s="20" t="inlineStr">
        <is>
          <t>공통</t>
        </is>
      </c>
      <c r="I707" s="20" t="inlineStr">
        <is>
          <t>공개</t>
        </is>
      </c>
      <c r="J707" s="20" t="inlineStr">
        <is>
          <t>블로그 정보 확인</t>
        </is>
      </c>
      <c r="K707" s="17" t="inlineStr">
        <is>
          <t>https://content.rview.com/ko/blog/smartfactory-dx/</t>
        </is>
      </c>
      <c r="L707" s="20" t="inlineStr">
        <is>
          <t>본문 § 4. FAQ: 자주 묻는 질문</t>
        </is>
      </c>
      <c r="M707" s="17" t="n"/>
      <c r="N707" s="18" t="inlineStr">
        <is>
          <t>[게시: 2026-03-30] Q. 우리 공장 장비는 아주 오래된 것인데 정말 연결이 되나요?
A. 네, 가능합니다. 리모트뷰박스는 USB 포트만 있다면 장비의 노후도나 OS 종류에 상관없이 연결할 수 있습니다. 가상 모니터 기능이 있어 화면출력 단자 없이도 가능합니다.
Q. 보안 인증이 까다로운 환경에서도 안전한가요?
A. 리모트뷰박스는 국내외 주요 보안 인증을 완료했습니다. 하드웨어 보안 칩 탑재 및 2단계 인증 등을 통해 외부 침입을 원천 차단하며, 특히 소프트웨어 설치가 금지된 폐쇄망 환경에서 가장 안전한 대안입니다.
Q. 도입 전 미리 테스트해 볼 수 있나요?
A. 네, 자유롭게 PoC를 제공하고 있어, 무료 체험이나 상담 신청을 통해 우리 공장 환경에 맞는지 사전에 확인하실 수 있습니다.</t>
        </is>
      </c>
      <c r="O707" s="18" t="inlineStr">
        <is>
          <t>4. FAQ: 자주 묻는 질문에 대해 블로그는 무엇을 말하나요?</t>
        </is>
      </c>
      <c r="P707" s="18" t="inlineStr">
        <is>
          <t>RemoteView, 블로그, 인사이트</t>
        </is>
      </c>
      <c r="Q707" s="17" t="inlineStr">
        <is>
          <t>RV-WEB-BLOG-706</t>
        </is>
      </c>
      <c r="R707" s="17" t="inlineStr">
        <is>
          <t>Claude(Fable5)</t>
        </is>
      </c>
      <c r="S707" s="20" t="inlineStr">
        <is>
          <t>중</t>
        </is>
      </c>
      <c r="T707" s="20" t="inlineStr">
        <is>
          <t>미검토</t>
        </is>
      </c>
      <c r="U707" s="18" t="inlineStr">
        <is>
          <t>[게시: 2026-03-30] / DEC-009 — 검증 가능 사실만 정답 소재, 홍보 수사 금지</t>
        </is>
      </c>
    </row>
    <row r="708" ht="279" customHeight="1" s="14">
      <c r="A708" s="17" t="n">
        <v>707</v>
      </c>
      <c r="B708" s="17" t="inlineStr">
        <is>
          <t>RV-WEB-BLOG-707</t>
        </is>
      </c>
      <c r="C708" s="17" t="inlineStr">
        <is>
          <t>BlogPost</t>
        </is>
      </c>
      <c r="D708" s="17" t="inlineStr">
        <is>
          <t>RemoteView 블로그(인사이트)</t>
        </is>
      </c>
      <c r="E708" s="19" t="inlineStr">
        <is>
          <t>설비 교체 없이 5분 만에? 노후 시설 공장 스마트팩토리  &gt; 설비 교체가 아닌 '연결'이 스마트팩토리의 시작입니</t>
        </is>
      </c>
      <c r="F708" s="17" t="inlineStr">
        <is>
          <t>RemoteView</t>
        </is>
      </c>
      <c r="G708" s="20" t="inlineStr">
        <is>
          <t>설비 교체가 아닌 '연결'이 스마트팩토리의 시작입니다</t>
        </is>
      </c>
      <c r="H708" s="20" t="inlineStr">
        <is>
          <t>공통</t>
        </is>
      </c>
      <c r="I708" s="20" t="inlineStr">
        <is>
          <t>공개</t>
        </is>
      </c>
      <c r="J708" s="20" t="inlineStr">
        <is>
          <t>블로그 정보 확인</t>
        </is>
      </c>
      <c r="K708" s="17" t="inlineStr">
        <is>
          <t>https://content.rview.com/ko/blog/smartfactory-dx/</t>
        </is>
      </c>
      <c r="L708" s="20" t="inlineStr">
        <is>
          <t>본문 § 설비 교체가 아닌 '연결'이 스마트팩토리의 시작입니다</t>
        </is>
      </c>
      <c r="M708" s="17" t="n"/>
      <c r="N708" s="18" t="inlineStr">
        <is>
          <t>[게시: 2026-03-30] 스마트팩토리로 가는 길은 반드시 막대한 비용을 동반해야 하는 것은 아닙니다.
리모트뷰박스는 기존의 소중한 자산을 유지하면서도 가장 빠르고 경제적으로
디지털 전환을 달성할 수 있는 실질적인 해법입니다.
지금 바로 리모트뷰박스를 통해 우리 공장의 다운타임을 줄이고
생산성을 높이는 첫걸음을 떼어보세요.
💬 우리 공장 맞춤형 원격관리 시스템 도입 문의하기
RemoteView
RemoteViewBOX
리모트뷰
리모트뷰박스
스마트공장
스마트팩토리
원격접속
원격제어하드웨어
제조공장
제조업 원격제어
제조업dx
제조업보안
하드웨어원격제어</t>
        </is>
      </c>
      <c r="O708" s="19" t="inlineStr">
        <is>
          <t>설비 교체가 아닌 '연결'이 스마트팩토리의 시작입니다에 대해 블로그는 무엇을 말하나요?</t>
        </is>
      </c>
      <c r="P708" s="18" t="inlineStr">
        <is>
          <t>RemoteView, 블로그, 인사이트</t>
        </is>
      </c>
      <c r="Q708" s="17" t="inlineStr">
        <is>
          <t>RV-WEB-BLOG-707</t>
        </is>
      </c>
      <c r="R708" s="17" t="inlineStr">
        <is>
          <t>Claude(Fable5)</t>
        </is>
      </c>
      <c r="S708" s="20" t="inlineStr">
        <is>
          <t>중</t>
        </is>
      </c>
      <c r="T708" s="20" t="inlineStr">
        <is>
          <t>미검토</t>
        </is>
      </c>
      <c r="U708" s="18" t="inlineStr">
        <is>
          <t>[게시: 2026-03-30] / DEC-009 — 검증 가능 사실만 정답 소재, 홍보 수사 금지</t>
        </is>
      </c>
    </row>
    <row r="709" ht="29.25" customHeight="1" s="14">
      <c r="A709" s="17" t="n">
        <v>708</v>
      </c>
      <c r="B709" s="17" t="inlineStr">
        <is>
          <t>RV-WEB-BLOG-708</t>
        </is>
      </c>
      <c r="C709" s="17" t="inlineStr">
        <is>
          <t>BlogPost</t>
        </is>
      </c>
      <c r="D709" s="17" t="inlineStr">
        <is>
          <t>RemoteView 블로그(인사이트)</t>
        </is>
      </c>
      <c r="E709" s="18" t="inlineStr">
        <is>
          <t xml:space="preserve">SSO란? 1분 만에 이해하는 Single Sign-On  &gt; 새로운 사이트에 가입할 때마다 아이디, 비밀번호를 </t>
        </is>
      </c>
      <c r="F709" s="17" t="inlineStr">
        <is>
          <t>RemoteView</t>
        </is>
      </c>
      <c r="G709" s="20" t="inlineStr">
        <is>
          <t>새로운 사이트에 가입할 때마다 아이디, 비밀번호를 또 만들 필요 없이 "</t>
        </is>
      </c>
      <c r="H709" s="20" t="inlineStr">
        <is>
          <t>공통</t>
        </is>
      </c>
      <c r="I709" s="20" t="inlineStr">
        <is>
          <t>공개</t>
        </is>
      </c>
      <c r="J709" s="20" t="inlineStr">
        <is>
          <t>블로그 정보 확인</t>
        </is>
      </c>
      <c r="K709" s="17" t="inlineStr">
        <is>
          <t>https://content.rview.com/ko/blog/sso/</t>
        </is>
      </c>
      <c r="L709" s="20" t="inlineStr">
        <is>
          <t>본문 § 새로운 사이트에 가입할 때마다 아이디, 비밀번호를 또 만들 필요</t>
        </is>
      </c>
      <c r="M709" s="17" t="n"/>
      <c r="N709" s="18" t="inlineStr">
        <is>
          <t>[게시: 2026-01-20] "수십 개의 비밀번호를 외우느라 지치셨나요?", "혹시 키보드 밑 포스트잇에 비밀번호를 적어두진 않으셨나요?"</t>
        </is>
      </c>
      <c r="O709" s="19" t="inlineStr">
        <is>
          <t>새로운 사이트에 가입할 때마다 아이디, 비밀번호를 또 만들 필요에 대해 블로그는 무엇을 말하나요?</t>
        </is>
      </c>
      <c r="P709" s="18" t="inlineStr">
        <is>
          <t>RemoteView, 블로그, 인사이트</t>
        </is>
      </c>
      <c r="Q709" s="17" t="inlineStr">
        <is>
          <t>RV-WEB-BLOG-708</t>
        </is>
      </c>
      <c r="R709" s="17" t="inlineStr">
        <is>
          <t>Claude(Fable5)</t>
        </is>
      </c>
      <c r="S709" s="20" t="inlineStr">
        <is>
          <t>중</t>
        </is>
      </c>
      <c r="T709" s="20" t="inlineStr">
        <is>
          <t>미검토</t>
        </is>
      </c>
      <c r="U709" s="18" t="inlineStr">
        <is>
          <t>[게시: 2026-01-20] / DEC-009 — 검증 가능 사실만 정답 소재, 홍보 수사 금지</t>
        </is>
      </c>
    </row>
    <row r="710" ht="43.5" customHeight="1" s="14">
      <c r="A710" s="17" t="n">
        <v>709</v>
      </c>
      <c r="B710" s="17" t="inlineStr">
        <is>
          <t>RV-WEB-BLOG-709</t>
        </is>
      </c>
      <c r="C710" s="17" t="inlineStr">
        <is>
          <t>BlogPost</t>
        </is>
      </c>
      <c r="D710" s="17" t="inlineStr">
        <is>
          <t>RemoteView 블로그(인사이트)</t>
        </is>
      </c>
      <c r="E710" s="18" t="inlineStr">
        <is>
          <t xml:space="preserve">SSO란? 1분 만에 이해하는 Single Sign-On  &gt; 이런 '비밀번호 피로'를 해결해 주는 기술이 바로 </t>
        </is>
      </c>
      <c r="F710" s="17" t="inlineStr">
        <is>
          <t>RemoteView</t>
        </is>
      </c>
      <c r="G710" s="20" t="inlineStr">
        <is>
          <t>이런 '비밀번호 피로'를 해결해 주는 기술이 바로 SSO(Single S</t>
        </is>
      </c>
      <c r="H710" s="20" t="inlineStr">
        <is>
          <t>공통</t>
        </is>
      </c>
      <c r="I710" s="20" t="inlineStr">
        <is>
          <t>공개</t>
        </is>
      </c>
      <c r="J710" s="20" t="inlineStr">
        <is>
          <t>블로그 정보 확인</t>
        </is>
      </c>
      <c r="K710" s="17" t="inlineStr">
        <is>
          <t>https://content.rview.com/ko/blog/sso/</t>
        </is>
      </c>
      <c r="L710" s="20" t="inlineStr">
        <is>
          <t>본문 § 이런 '비밀번호 피로'를 해결해 주는 기술이 바로 SSO(Sin</t>
        </is>
      </c>
      <c r="M710" s="17" t="n"/>
      <c r="N710" s="18" t="inlineStr">
        <is>
          <t>[게시: 2026-01-20] 오늘은 이 SSO란 무엇인지, 왜 중요한지, 그리고 기업에서 도입할 때 반드시 알아야 할 보안 꿀팁까지 1분 만에 이해하기 쉽게 총정리해 드립니다.</t>
        </is>
      </c>
      <c r="O710" s="19" t="inlineStr">
        <is>
          <t>이런 '비밀번호 피로'를 해결해 주는 기술이 바로 SSO(Sin에 대해 블로그는 무엇을 말하나요?</t>
        </is>
      </c>
      <c r="P710" s="18" t="inlineStr">
        <is>
          <t>RemoteView, 블로그, 인사이트</t>
        </is>
      </c>
      <c r="Q710" s="17" t="inlineStr">
        <is>
          <t>RV-WEB-BLOG-709</t>
        </is>
      </c>
      <c r="R710" s="17" t="inlineStr">
        <is>
          <t>Claude(Fable5)</t>
        </is>
      </c>
      <c r="S710" s="20" t="inlineStr">
        <is>
          <t>중</t>
        </is>
      </c>
      <c r="T710" s="20" t="inlineStr">
        <is>
          <t>미검토</t>
        </is>
      </c>
      <c r="U710" s="18" t="inlineStr">
        <is>
          <t>[게시: 2026-01-20] / DEC-009 — 검증 가능 사실만 정답 소재, 홍보 수사 금지</t>
        </is>
      </c>
    </row>
    <row r="711" ht="129" customHeight="1" s="14">
      <c r="A711" s="17" t="n">
        <v>710</v>
      </c>
      <c r="B711" s="17" t="inlineStr">
        <is>
          <t>RV-WEB-BLOG-710</t>
        </is>
      </c>
      <c r="C711" s="17" t="inlineStr">
        <is>
          <t>BlogPost</t>
        </is>
      </c>
      <c r="D711" s="17" t="inlineStr">
        <is>
          <t>RemoteView 블로그(인사이트)</t>
        </is>
      </c>
      <c r="E711" s="18" t="inlineStr">
        <is>
          <t xml:space="preserve">SSO란? 1분 만에 이해하는 Single Sign-On  &gt; SSO는 단순한 편의 기능을 넘어, 기업과 사용자 </t>
        </is>
      </c>
      <c r="F711" s="17" t="inlineStr">
        <is>
          <t>RemoteView</t>
        </is>
      </c>
      <c r="G711" s="17" t="inlineStr">
        <is>
          <t>SSO는 단순한 편의 기능을 넘어, 기업과 사용자 모두에게 명확한 이점을</t>
        </is>
      </c>
      <c r="H711" s="20" t="inlineStr">
        <is>
          <t>공통</t>
        </is>
      </c>
      <c r="I711" s="20" t="inlineStr">
        <is>
          <t>공개</t>
        </is>
      </c>
      <c r="J711" s="20" t="inlineStr">
        <is>
          <t>블로그 정보 확인</t>
        </is>
      </c>
      <c r="K711" s="17" t="inlineStr">
        <is>
          <t>https://content.rview.com/ko/blog/sso/</t>
        </is>
      </c>
      <c r="L711" s="20" t="inlineStr">
        <is>
          <t>본문 § SSO는 단순한 편의 기능을 넘어, 기업과 사용자 모두에게 명확</t>
        </is>
      </c>
      <c r="M711" s="17" t="n"/>
      <c r="N711" s="18" t="inlineStr">
        <is>
          <t>[게시: 2026-01-20] ✨ 사용자 경험 향상: "비밀번호 지옥 탈출!" 사용자는 더 이상 수십 개의 ID와 PW를 외울 필요가 없어 서비스 만족도가 크게 향상됩니다.
📈 생산성 향상: 임직원이 불필요한 로그인이나 "비밀번호 찾기"에 낭비하는 시간이 줄어들어 업무 효율이 올라갑니다.
💰 비용 절감: IT 헬프 데스크의 가장 큰 업무 중 하나인 '비밀번호 재설정' 요청이 획기적으로 줄어들어, 관리 비용이 절감됩니다.
🔒 보안성 강화: "password123!" 같은 단순한 비번을 여러 사이트에 돌려쓰는 '비밀번호 재사용' 위험을 막아줍니다. 단 하나의 강력한 비밀번호만 잘 관리하면 됩니다.</t>
        </is>
      </c>
      <c r="O711" s="18" t="inlineStr">
        <is>
          <t>SSO는 단순한 편의 기능을 넘어, 기업과 사용자 모두에게 명확에 대해 블로그는 무엇을 말하나요?</t>
        </is>
      </c>
      <c r="P711" s="18" t="inlineStr">
        <is>
          <t>RemoteView, 블로그, 인사이트</t>
        </is>
      </c>
      <c r="Q711" s="17" t="inlineStr">
        <is>
          <t>RV-WEB-BLOG-710</t>
        </is>
      </c>
      <c r="R711" s="17" t="inlineStr">
        <is>
          <t>Claude(Fable5)</t>
        </is>
      </c>
      <c r="S711" s="20" t="inlineStr">
        <is>
          <t>중</t>
        </is>
      </c>
      <c r="T711" s="20" t="inlineStr">
        <is>
          <t>미검토</t>
        </is>
      </c>
      <c r="U711" s="18" t="inlineStr">
        <is>
          <t>[게시: 2026-01-20] / DEC-009 — 검증 가능 사실만 정답 소재, 홍보 수사 금지</t>
        </is>
      </c>
    </row>
    <row r="712" ht="129" customHeight="1" s="14">
      <c r="A712" s="17" t="n">
        <v>711</v>
      </c>
      <c r="B712" s="17" t="inlineStr">
        <is>
          <t>RV-WEB-BLOG-711</t>
        </is>
      </c>
      <c r="C712" s="17" t="inlineStr">
        <is>
          <t>BlogPost</t>
        </is>
      </c>
      <c r="D712" s="17" t="inlineStr">
        <is>
          <t>RemoteView 블로그(인사이트)</t>
        </is>
      </c>
      <c r="E712" s="18" t="inlineStr">
        <is>
          <t>SSO란? 1분 만에 이해하는 Single Sign-On  &gt; SSO(Single Sign-On)는 말 그대로 '</t>
        </is>
      </c>
      <c r="F712" s="17" t="inlineStr">
        <is>
          <t>RemoteView</t>
        </is>
      </c>
      <c r="G712" s="17" t="inlineStr">
        <is>
          <t xml:space="preserve">SSO(Single Sign-On)는 말 그대로 '한 번의 로그인'으로 </t>
        </is>
      </c>
      <c r="H712" s="20" t="inlineStr">
        <is>
          <t>공통</t>
        </is>
      </c>
      <c r="I712" s="20" t="inlineStr">
        <is>
          <t>공개</t>
        </is>
      </c>
      <c r="J712" s="20" t="inlineStr">
        <is>
          <t>블로그 정보 확인</t>
        </is>
      </c>
      <c r="K712" s="17" t="inlineStr">
        <is>
          <t>https://content.rview.com/ko/blog/sso/</t>
        </is>
      </c>
      <c r="L712" s="20" t="inlineStr">
        <is>
          <t>본문 § SSO(Single Sign-On)는 말 그대로 '한 번의 로그</t>
        </is>
      </c>
      <c r="M712" s="17" t="n"/>
      <c r="N712" s="18" t="inlineStr">
        <is>
          <t>[게시: 2026-01-20] 아직 감이 잘 안 오신다면, '호텔 마스터 키 카드'를 떠올려보세요.
1\. 호텔 로비(인증 서버, IdP)에서 신분증(ID/PW)을 보여주고 한 번 인증을 받습니다.
2\. 인증이 완료되면, '마스터 키 카드(인증 토큰)'를 받습니다.
3\. 이제 이 키 카드 하나로 내 객실(A 서비스), 수영장(B 서비스), 헬스장(C 서비스)을 모두 자유롭게 이용할 수 있습니다.
매번 시설을 이용할 때마다 신분증을 다시 보여줄 필요가 없는 것이죠. 이게 바로 SSO의 핵심 원리입니다.</t>
        </is>
      </c>
      <c r="O712" s="18" t="inlineStr">
        <is>
          <t>SSO(Single Sign-On)는 말 그대로 '한 번의 로그에 대해 블로그는 무엇을 말하나요?</t>
        </is>
      </c>
      <c r="P712" s="18" t="inlineStr">
        <is>
          <t>RemoteView, 블로그, 인사이트</t>
        </is>
      </c>
      <c r="Q712" s="17" t="inlineStr">
        <is>
          <t>RV-WEB-BLOG-711</t>
        </is>
      </c>
      <c r="R712" s="17" t="inlineStr">
        <is>
          <t>Claude(Fable5)</t>
        </is>
      </c>
      <c r="S712" s="20" t="inlineStr">
        <is>
          <t>중</t>
        </is>
      </c>
      <c r="T712" s="20" t="inlineStr">
        <is>
          <t>미검토</t>
        </is>
      </c>
      <c r="U712" s="18" t="inlineStr">
        <is>
          <t>[게시: 2026-01-20] / DEC-009 — 검증 가능 사실만 정답 소재, 홍보 수사 금지</t>
        </is>
      </c>
    </row>
    <row r="713" ht="168" customHeight="1" s="14">
      <c r="A713" s="17" t="n">
        <v>712</v>
      </c>
      <c r="B713" s="17" t="inlineStr">
        <is>
          <t>RV-WEB-BLOG-712</t>
        </is>
      </c>
      <c r="C713" s="17" t="inlineStr">
        <is>
          <t>BlogPost</t>
        </is>
      </c>
      <c r="D713" s="17" t="inlineStr">
        <is>
          <t>RemoteView 블로그(인사이트)</t>
        </is>
      </c>
      <c r="E713" s="18" t="inlineStr">
        <is>
          <t>SSO란? 1분 만에 이해하는 Single Sign-On  &gt; (전문가 팁) SSO는 어떻게 작동하나요?</t>
        </is>
      </c>
      <c r="F713" s="17" t="inlineStr">
        <is>
          <t>RemoteView</t>
        </is>
      </c>
      <c r="G713" s="17" t="inlineStr">
        <is>
          <t>(전문가 팁) SSO는 어떻게 작동하나요?</t>
        </is>
      </c>
      <c r="H713" s="20" t="inlineStr">
        <is>
          <t>공통</t>
        </is>
      </c>
      <c r="I713" s="20" t="inlineStr">
        <is>
          <t>공개</t>
        </is>
      </c>
      <c r="J713" s="20" t="inlineStr">
        <is>
          <t>블로그 정보 확인</t>
        </is>
      </c>
      <c r="K713" s="17" t="inlineStr">
        <is>
          <t>https://content.rview.com/ko/blog/sso/</t>
        </is>
      </c>
      <c r="L713" s="20" t="inlineStr">
        <is>
          <t>본문 § (전문가 팁) SSO는 어떻게 작동하나요?</t>
        </is>
      </c>
      <c r="M713" s="17" t="n"/>
      <c r="N713" s="18" t="inlineStr">
        <is>
          <t>[게시: 2026-01-20] ###### ▲ SSO 구현 프로세스
######
&gt; ① 사용자가 리모트뷰와 같은 서비스 사용을 원하여 서비스 웹사이트에 로그인을 시도합니다.
&gt; ② 서비스 웹사이트 로그인 시, 자동으로 사용자 인증 과정이 SSO 인증 대행 서비스인 IdP(Identity Provider) 페이지로 넘어갑니다.
&gt; ③ IdP 페이지에서 사용자 인증(로그인)이 완료됩니다. (인증 대행)
&gt; ④ IdP 페이지에서 사용자는 다시 서비스 웹사이트로 넘어오게 되며 이때 인증 과정에서 사용된 사용자 정보(ID, PW, 이메일 주소 등)도 같이 서비스 측에 전달되게 됩니다.
&gt; ⑤ 서비스 웹사이트에서도 로그인 처리가 완료되어 사용자는 서비스 이용이 가능합니다.</t>
        </is>
      </c>
      <c r="O713" s="18" t="inlineStr">
        <is>
          <t>(전문가 팁) SSO는 어떻게 작동하나요?에 대해 블로그는 무엇을 말하나요?</t>
        </is>
      </c>
      <c r="P713" s="18" t="inlineStr">
        <is>
          <t>RemoteView, 블로그, 인사이트</t>
        </is>
      </c>
      <c r="Q713" s="17" t="inlineStr">
        <is>
          <t>RV-WEB-BLOG-712</t>
        </is>
      </c>
      <c r="R713" s="17" t="inlineStr">
        <is>
          <t>Claude(Fable5)</t>
        </is>
      </c>
      <c r="S713" s="20" t="inlineStr">
        <is>
          <t>중</t>
        </is>
      </c>
      <c r="T713" s="20" t="inlineStr">
        <is>
          <t>미검토</t>
        </is>
      </c>
      <c r="U713" s="18" t="inlineStr">
        <is>
          <t>[게시: 2026-01-20] / DEC-009 — 검증 가능 사실만 정답 소재, 홍보 수사 금지</t>
        </is>
      </c>
    </row>
    <row r="714" ht="57.75" customHeight="1" s="14">
      <c r="A714" s="17" t="n">
        <v>713</v>
      </c>
      <c r="B714" s="17" t="inlineStr">
        <is>
          <t>RV-WEB-BLOG-713</t>
        </is>
      </c>
      <c r="C714" s="17" t="inlineStr">
        <is>
          <t>BlogPost</t>
        </is>
      </c>
      <c r="D714" s="17" t="inlineStr">
        <is>
          <t>RemoteView 블로그(인사이트)</t>
        </is>
      </c>
      <c r="E714" s="18" t="inlineStr">
        <is>
          <t>SSO란? 1분 만에 이해하는 Single Sign-On  &gt; 사용자 (User): 키 카드를 받아 서비스를 이용</t>
        </is>
      </c>
      <c r="F714" s="17" t="inlineStr">
        <is>
          <t>RemoteView</t>
        </is>
      </c>
      <c r="G714" s="20" t="inlineStr">
        <is>
          <t>사용자 (User): 키 카드를 받아 서비스를 이용하는 '호텔 투숙객'입</t>
        </is>
      </c>
      <c r="H714" s="20" t="inlineStr">
        <is>
          <t>공통</t>
        </is>
      </c>
      <c r="I714" s="20" t="inlineStr">
        <is>
          <t>공개</t>
        </is>
      </c>
      <c r="J714" s="20" t="inlineStr">
        <is>
          <t>블로그 정보 확인</t>
        </is>
      </c>
      <c r="K714" s="17" t="inlineStr">
        <is>
          <t>https://content.rview.com/ko/blog/sso/</t>
        </is>
      </c>
      <c r="L714" s="20" t="inlineStr">
        <is>
          <t xml:space="preserve">본문 § 사용자 (User): 키 카드를 받아 서비스를 이용하는 '호텔 </t>
        </is>
      </c>
      <c r="M714" s="17" t="n"/>
      <c r="N714" s="18" t="inlineStr">
        <is>
          <t>[게시: 2026-01-20] **IdP (Identity Provider):** 사용자의 신원을 확인하고 '키 카드(토큰)'를 발급해 주는 '호텔 로비'입니다. (예: Okta, AWS IAM)
**SP (Service Provider):** 키 카드를 받고 출입을 허용하는 '객실, 수영장' 같은 개별 서비스입니다. (예: 리모트뷰, 구글 워크스페이스)</t>
        </is>
      </c>
      <c r="O714" s="19" t="inlineStr">
        <is>
          <t>사용자 (User): 키 카드를 받아 서비스를 이용하는 '호텔 에 대해 블로그는 무엇을 말하나요?</t>
        </is>
      </c>
      <c r="P714" s="18" t="inlineStr">
        <is>
          <t>RemoteView, 블로그, 인사이트</t>
        </is>
      </c>
      <c r="Q714" s="17" t="inlineStr">
        <is>
          <t>RV-WEB-BLOG-713</t>
        </is>
      </c>
      <c r="R714" s="17" t="inlineStr">
        <is>
          <t>Claude(Fable5)</t>
        </is>
      </c>
      <c r="S714" s="20" t="inlineStr">
        <is>
          <t>중</t>
        </is>
      </c>
      <c r="T714" s="20" t="inlineStr">
        <is>
          <t>미검토</t>
        </is>
      </c>
      <c r="U714" s="18" t="inlineStr">
        <is>
          <t>[게시: 2026-01-20] / DEC-009 — 검증 가능 사실만 정답 소재, 홍보 수사 금지</t>
        </is>
      </c>
    </row>
    <row r="715" ht="29.25" customHeight="1" s="14">
      <c r="A715" s="17" t="n">
        <v>714</v>
      </c>
      <c r="B715" s="17" t="inlineStr">
        <is>
          <t>RV-WEB-BLOG-714</t>
        </is>
      </c>
      <c r="C715" s="17" t="inlineStr">
        <is>
          <t>BlogPost</t>
        </is>
      </c>
      <c r="D715" s="17" t="inlineStr">
        <is>
          <t>RemoteView 블로그(인사이트)</t>
        </is>
      </c>
      <c r="E715" s="18" t="inlineStr">
        <is>
          <t xml:space="preserve">SSO란? 1분 만에 이해하는 Single Sign-On  &gt; SSO 시스템은 이 IdP와 SP가 서로 "이 키 </t>
        </is>
      </c>
      <c r="F715" s="17" t="inlineStr">
        <is>
          <t>RemoteView</t>
        </is>
      </c>
      <c r="G715" s="17" t="inlineStr">
        <is>
          <t>SSO 시스템은 이 IdP와 SP가 서로 "이 키 카드를 믿자"라고 미리</t>
        </is>
      </c>
      <c r="H715" s="20" t="inlineStr">
        <is>
          <t>공통</t>
        </is>
      </c>
      <c r="I715" s="20" t="inlineStr">
        <is>
          <t>공개</t>
        </is>
      </c>
      <c r="J715" s="20" t="inlineStr">
        <is>
          <t>블로그 정보 확인</t>
        </is>
      </c>
      <c r="K715" s="17" t="inlineStr">
        <is>
          <t>https://content.rview.com/ko/blog/sso/</t>
        </is>
      </c>
      <c r="L715" s="20" t="inlineStr">
        <is>
          <t>본문 § SSO 시스템은 이 IdP와 SP가 서로 "이 키 카드를 믿자"</t>
        </is>
      </c>
      <c r="M715" s="17" t="n"/>
      <c r="N715" s="18" t="inlineStr">
        <is>
          <t>[게시: 2026-01-20] 이때 서로 주고받는 '키 카드(인증 토큰)'의 언어(표준 프로토콜)에도 종류가 있습니다.</t>
        </is>
      </c>
      <c r="O715" s="18" t="inlineStr">
        <is>
          <t>SSO 시스템은 이 IdP와 SP가 서로 "이 키 카드를 믿자"에 대해 블로그는 무엇을 말하나요?</t>
        </is>
      </c>
      <c r="P715" s="18" t="inlineStr">
        <is>
          <t>RemoteView, 블로그, 인사이트</t>
        </is>
      </c>
      <c r="Q715" s="17" t="inlineStr">
        <is>
          <t>RV-WEB-BLOG-714</t>
        </is>
      </c>
      <c r="R715" s="17" t="inlineStr">
        <is>
          <t>Claude(Fable5)</t>
        </is>
      </c>
      <c r="S715" s="20" t="inlineStr">
        <is>
          <t>중</t>
        </is>
      </c>
      <c r="T715" s="20" t="inlineStr">
        <is>
          <t>미검토</t>
        </is>
      </c>
      <c r="U715" s="18" t="inlineStr">
        <is>
          <t>[게시: 2026-01-20] / DEC-009 — 검증 가능 사실만 정답 소재, 홍보 수사 금지</t>
        </is>
      </c>
    </row>
    <row r="716" ht="43.5" customHeight="1" s="14">
      <c r="A716" s="17" t="n">
        <v>715</v>
      </c>
      <c r="B716" s="17" t="inlineStr">
        <is>
          <t>RV-WEB-BLOG-715</t>
        </is>
      </c>
      <c r="C716" s="17" t="inlineStr">
        <is>
          <t>BlogPost</t>
        </is>
      </c>
      <c r="D716" s="17" t="inlineStr">
        <is>
          <t>RemoteView 블로그(인사이트)</t>
        </is>
      </c>
      <c r="E716" s="18" t="inlineStr">
        <is>
          <t xml:space="preserve">SSO란? 1분 만에 이해하는 Single Sign-On  &gt; SAML: 가장 오래되고 널리 쓰이는 XML 기반 </t>
        </is>
      </c>
      <c r="F716" s="17" t="inlineStr">
        <is>
          <t>RemoteView</t>
        </is>
      </c>
      <c r="G716" s="17" t="inlineStr">
        <is>
          <t xml:space="preserve">SAML: 가장 오래되고 널리 쓰이는 XML 기반 표준입니다. 보안성이 </t>
        </is>
      </c>
      <c r="H716" s="20" t="inlineStr">
        <is>
          <t>공통</t>
        </is>
      </c>
      <c r="I716" s="20" t="inlineStr">
        <is>
          <t>공개</t>
        </is>
      </c>
      <c r="J716" s="20" t="inlineStr">
        <is>
          <t>블로그 정보 확인</t>
        </is>
      </c>
      <c r="K716" s="17" t="inlineStr">
        <is>
          <t>https://content.rview.com/ko/blog/sso/</t>
        </is>
      </c>
      <c r="L716" s="20" t="inlineStr">
        <is>
          <t xml:space="preserve">본문 § SAML: 가장 오래되고 널리 쓰이는 XML 기반 표준입니다. </t>
        </is>
      </c>
      <c r="M716" s="17" t="n"/>
      <c r="N716" s="18" t="inlineStr">
        <is>
          <t>[게시: 2026-01-20] **OAuth / OIDC:** SAML보다 가볍고 모바일/웹 환경에 최적화된 표준입니다. 우리가 흔히 쓰는 '소셜 로그인'이 대부분 이 방식을 사용합니다.</t>
        </is>
      </c>
      <c r="O716" s="18" t="inlineStr">
        <is>
          <t>SAML: 가장 오래되고 널리 쓰이는 XML 기반 표준입니다. 에 대해 블로그는 무엇을 말하나요?</t>
        </is>
      </c>
      <c r="P716" s="18" t="inlineStr">
        <is>
          <t>RemoteView, 블로그, 인사이트</t>
        </is>
      </c>
      <c r="Q716" s="17" t="inlineStr">
        <is>
          <t>RV-WEB-BLOG-715</t>
        </is>
      </c>
      <c r="R716" s="17" t="inlineStr">
        <is>
          <t>Claude(Fable5)</t>
        </is>
      </c>
      <c r="S716" s="20" t="inlineStr">
        <is>
          <t>중</t>
        </is>
      </c>
      <c r="T716" s="20" t="inlineStr">
        <is>
          <t>미검토</t>
        </is>
      </c>
      <c r="U716" s="18" t="inlineStr">
        <is>
          <t>[게시: 2026-01-20] / DEC-009 — 검증 가능 사실만 정답 소재, 홍보 수사 금지</t>
        </is>
      </c>
    </row>
    <row r="717" ht="72" customHeight="1" s="14">
      <c r="A717" s="17" t="n">
        <v>716</v>
      </c>
      <c r="B717" s="17" t="inlineStr">
        <is>
          <t>RV-WEB-BLOG-716</t>
        </is>
      </c>
      <c r="C717" s="17" t="inlineStr">
        <is>
          <t>BlogPost</t>
        </is>
      </c>
      <c r="D717" s="17" t="inlineStr">
        <is>
          <t>RemoteView 블로그(인사이트)</t>
        </is>
      </c>
      <c r="E717" s="18" t="inlineStr">
        <is>
          <t xml:space="preserve">SSO란? 1분 만에 이해하는 Single Sign-On  &gt; 여기까지 보면 SSO는 완벽해 보입니다. 하지만, </t>
        </is>
      </c>
      <c r="F717" s="17" t="inlineStr">
        <is>
          <t>RemoteView</t>
        </is>
      </c>
      <c r="G717" s="20" t="inlineStr">
        <is>
          <t xml:space="preserve">여기까지 보면 SSO는 완벽해 보입니다. 하지만, 편리함 뒤에는 반드시 </t>
        </is>
      </c>
      <c r="H717" s="20" t="inlineStr">
        <is>
          <t>공통</t>
        </is>
      </c>
      <c r="I717" s="20" t="inlineStr">
        <is>
          <t>공개</t>
        </is>
      </c>
      <c r="J717" s="20" t="inlineStr">
        <is>
          <t>블로그 정보 확인</t>
        </is>
      </c>
      <c r="K717" s="17" t="inlineStr">
        <is>
          <t>https://content.rview.com/ko/blog/sso/</t>
        </is>
      </c>
      <c r="L717" s="20" t="inlineStr">
        <is>
          <t>본문 § 여기까지 보면 SSO는 완벽해 보입니다. 하지만, 편리함 뒤에는</t>
        </is>
      </c>
      <c r="M717" s="17" t="n"/>
      <c r="N717" s="18" t="inlineStr">
        <is>
          <t>[게시: 2026-01-20] **"만약, 그 '호텔 마스터 키'를 도난당한다면 어떻게 될까요?"**
SSO의 가장 큰 보안 허점은, 단 한 번의 자격 증명(ID/PW) 유출이 모든 연결된 서비스의 동시 유출로 이어진다는 것입니다. 이것이 바로 기업들이 SSO 도입을 망설이면서도, 추가 보안을 고민하는 이유입니다.</t>
        </is>
      </c>
      <c r="O717" s="19" t="inlineStr">
        <is>
          <t>여기까지 보면 SSO는 완벽해 보입니다. 하지만, 편리함 뒤에는에 대해 블로그는 무엇을 말하나요?</t>
        </is>
      </c>
      <c r="P717" s="18" t="inlineStr">
        <is>
          <t>RemoteView, 블로그, 인사이트</t>
        </is>
      </c>
      <c r="Q717" s="17" t="inlineStr">
        <is>
          <t>RV-WEB-BLOG-716</t>
        </is>
      </c>
      <c r="R717" s="17" t="inlineStr">
        <is>
          <t>Claude(Fable5)</t>
        </is>
      </c>
      <c r="S717" s="20" t="inlineStr">
        <is>
          <t>중</t>
        </is>
      </c>
      <c r="T717" s="20" t="inlineStr">
        <is>
          <t>미검토</t>
        </is>
      </c>
      <c r="U717" s="18" t="inlineStr">
        <is>
          <t>[게시: 2026-01-20] / DEC-009 — 검증 가능 사실만 정답 소재, 홍보 수사 금지</t>
        </is>
      </c>
    </row>
    <row r="718" ht="72" customHeight="1" s="14">
      <c r="A718" s="17" t="n">
        <v>717</v>
      </c>
      <c r="B718" s="17" t="inlineStr">
        <is>
          <t>RV-WEB-BLOG-717</t>
        </is>
      </c>
      <c r="C718" s="17" t="inlineStr">
        <is>
          <t>BlogPost</t>
        </is>
      </c>
      <c r="D718" s="17" t="inlineStr">
        <is>
          <t>RemoteView 블로그(인사이트)</t>
        </is>
      </c>
      <c r="E718" s="18" t="inlineStr">
        <is>
          <t>SSO란? 1분 만에 이해하는 Single Sign-On  &gt; 그래서 현대의 모든 기업용 SSO는 반드시 MFA(</t>
        </is>
      </c>
      <c r="F718" s="17" t="inlineStr">
        <is>
          <t>RemoteView</t>
        </is>
      </c>
      <c r="G718" s="20" t="inlineStr">
        <is>
          <t>그래서 현대의 모든 기업용 SSO는 반드시 MFA(다단계 인증)와 결합됩</t>
        </is>
      </c>
      <c r="H718" s="20" t="inlineStr">
        <is>
          <t>공통</t>
        </is>
      </c>
      <c r="I718" s="20" t="inlineStr">
        <is>
          <t>공개</t>
        </is>
      </c>
      <c r="J718" s="20" t="inlineStr">
        <is>
          <t>블로그 정보 확인</t>
        </is>
      </c>
      <c r="K718" s="17" t="inlineStr">
        <is>
          <t>https://content.rview.com/ko/blog/sso/</t>
        </is>
      </c>
      <c r="L718" s="20" t="inlineStr">
        <is>
          <t>본문 § 그래서 현대의 모든 기업용 SSO는 반드시 MFA(다단계 인증)</t>
        </is>
      </c>
      <c r="M718" s="17" t="n"/>
      <c r="N718" s="18" t="inlineStr">
        <is>
          <t>[게시: 2026-01-20] • OTP (일회용 비밀번호)
• 스마트폰 앱 푸시 알림
• 지문/얼굴 등 생체 인식
이것이 바로 "아무도 믿지 않고, 항상 검증한다"는 '제로 트러스트(Zero Trust)' 보안 모델의 핵심입니다.</t>
        </is>
      </c>
      <c r="O718" s="19" t="inlineStr">
        <is>
          <t>그래서 현대의 모든 기업용 SSO는 반드시 MFA(다단계 인증)에 대해 블로그는 무엇을 말하나요?</t>
        </is>
      </c>
      <c r="P718" s="18" t="inlineStr">
        <is>
          <t>RemoteView, 블로그, 인사이트</t>
        </is>
      </c>
      <c r="Q718" s="17" t="inlineStr">
        <is>
          <t>RV-WEB-BLOG-717</t>
        </is>
      </c>
      <c r="R718" s="17" t="inlineStr">
        <is>
          <t>Claude(Fable5)</t>
        </is>
      </c>
      <c r="S718" s="20" t="inlineStr">
        <is>
          <t>중</t>
        </is>
      </c>
      <c r="T718" s="20" t="inlineStr">
        <is>
          <t>미검토</t>
        </is>
      </c>
      <c r="U718" s="18" t="inlineStr">
        <is>
          <t>[게시: 2026-01-20] / DEC-009 — 검증 가능 사실만 정답 소재, 홍보 수사 금지</t>
        </is>
      </c>
    </row>
    <row r="719" ht="114.75" customHeight="1" s="14">
      <c r="A719" s="17" t="n">
        <v>718</v>
      </c>
      <c r="B719" s="17" t="inlineStr">
        <is>
          <t>RV-WEB-BLOG-718</t>
        </is>
      </c>
      <c r="C719" s="17" t="inlineStr">
        <is>
          <t>BlogPost</t>
        </is>
      </c>
      <c r="D719" s="17" t="inlineStr">
        <is>
          <t>RemoteView 블로그(인사이트)</t>
        </is>
      </c>
      <c r="E719" s="18" t="inlineStr">
        <is>
          <t xml:space="preserve">SSO란? 1분 만에 이해하는 Single Sign-On  &gt; SSO 도입에 관심 있는 기업이라면, 편리함만 볼 </t>
        </is>
      </c>
      <c r="F719" s="17" t="inlineStr">
        <is>
          <t>RemoteView</t>
        </is>
      </c>
      <c r="G719" s="17" t="inlineStr">
        <is>
          <t>SSO 도입에 관심 있는 기업이라면, 편리함만 볼 것이 아니라 '제로 트</t>
        </is>
      </c>
      <c r="H719" s="20" t="inlineStr">
        <is>
          <t>공통</t>
        </is>
      </c>
      <c r="I719" s="20" t="inlineStr">
        <is>
          <t>공개</t>
        </is>
      </c>
      <c r="J719" s="20" t="inlineStr">
        <is>
          <t>블로그 정보 확인</t>
        </is>
      </c>
      <c r="K719" s="17" t="inlineStr">
        <is>
          <t>https://content.rview.com/ko/blog/sso/</t>
        </is>
      </c>
      <c r="L719" s="20" t="inlineStr">
        <is>
          <t xml:space="preserve">본문 § SSO 도입에 관심 있는 기업이라면, 편리함만 볼 것이 아니라 </t>
        </is>
      </c>
      <c r="M719" s="17" t="n"/>
      <c r="N719" s="18" t="inlineStr">
        <is>
          <t>[게시: 2026-01-20] 리모트뷰(RemoteView)는 기업 환경에 최적화된 SSO 연동은 물론, 그 이상의 강력한 보안 정책을 제공합니다.
✅ 접속 허용 IP/MAC 주소 지정
✅ 접속 허용 요일/시간 설정
✅ 원격제어 시 원격지 PC 화면 잠금
✅ 접속하는 PC의 백신 상태 점검
SSO의 편리함과 MFA 이상의 강력한 보안을 모두 갖춘 원격제어 솔루션을 찾고 계신가요?</t>
        </is>
      </c>
      <c r="O719" s="18" t="inlineStr">
        <is>
          <t>SSO 도입에 관심 있는 기업이라면, 편리함만 볼 것이 아니라 에 대해 블로그는 무엇을 말하나요?</t>
        </is>
      </c>
      <c r="P719" s="18" t="inlineStr">
        <is>
          <t>RemoteView, 블로그, 인사이트</t>
        </is>
      </c>
      <c r="Q719" s="17" t="inlineStr">
        <is>
          <t>RV-WEB-BLOG-718</t>
        </is>
      </c>
      <c r="R719" s="17" t="inlineStr">
        <is>
          <t>Claude(Fable5)</t>
        </is>
      </c>
      <c r="S719" s="20" t="inlineStr">
        <is>
          <t>중</t>
        </is>
      </c>
      <c r="T719" s="20" t="inlineStr">
        <is>
          <t>미검토</t>
        </is>
      </c>
      <c r="U719" s="18" t="inlineStr">
        <is>
          <t>[게시: 2026-01-20] / DEC-009 — 검증 가능 사실만 정답 소재, 홍보 수사 금지</t>
        </is>
      </c>
    </row>
    <row r="720" ht="94.5" customHeight="1" s="14">
      <c r="A720" s="17" t="n">
        <v>719</v>
      </c>
      <c r="B720" s="17" t="inlineStr">
        <is>
          <t>RV-WEB-BLOG-719</t>
        </is>
      </c>
      <c r="C720" s="17" t="inlineStr">
        <is>
          <t>BlogPost</t>
        </is>
      </c>
      <c r="D720" s="17" t="inlineStr">
        <is>
          <t>RemoteView 블로그(인사이트)</t>
        </is>
      </c>
      <c r="E720" s="18" t="inlineStr">
        <is>
          <t>SSO란? 1분 만에 이해하는 Single Sign-On  &gt; 지금 14일 무료 체험으로 리모트뷰의 강력한 SSO</t>
        </is>
      </c>
      <c r="F720" s="17" t="inlineStr">
        <is>
          <t>RemoteView</t>
        </is>
      </c>
      <c r="G720" s="20" t="inlineStr">
        <is>
          <t>지금 14일 무료 체험으로 리모트뷰의 강력한 SSO 보안을 직접 경험해보</t>
        </is>
      </c>
      <c r="H720" s="20" t="inlineStr">
        <is>
          <t>공통</t>
        </is>
      </c>
      <c r="I720" s="20" t="inlineStr">
        <is>
          <t>공개</t>
        </is>
      </c>
      <c r="J720" s="20" t="inlineStr">
        <is>
          <t>블로그 정보 확인</t>
        </is>
      </c>
      <c r="K720" s="17" t="inlineStr">
        <is>
          <t>https://content.rview.com/ko/blog/sso/</t>
        </is>
      </c>
      <c r="L720" s="20" t="inlineStr">
        <is>
          <t>본문 § 지금 14일 무료 체험으로 리모트뷰의 강력한 SSO 보안을 직접</t>
        </is>
      </c>
      <c r="M720" s="17" t="n"/>
      <c r="N720" s="18" t="inlineStr">
        <is>
          <t>[게시: 2026-01-20] MFA
Single Sign-On
SSO
리모트뷰
싱글사인온
제로트러스트
통합인증</t>
        </is>
      </c>
      <c r="O720" s="19" t="inlineStr">
        <is>
          <t>지금 14일 무료 체험으로 리모트뷰의 강력한 SSO 보안을 직접에 대해 블로그는 무엇을 말하나요?</t>
        </is>
      </c>
      <c r="P720" s="18" t="inlineStr">
        <is>
          <t>RemoteView, 블로그, 인사이트</t>
        </is>
      </c>
      <c r="Q720" s="17" t="inlineStr">
        <is>
          <t>RV-WEB-BLOG-719</t>
        </is>
      </c>
      <c r="R720" s="17" t="inlineStr">
        <is>
          <t>Claude(Fable5)</t>
        </is>
      </c>
      <c r="S720" s="20" t="inlineStr">
        <is>
          <t>중</t>
        </is>
      </c>
      <c r="T720" s="20" t="inlineStr">
        <is>
          <t>미검토</t>
        </is>
      </c>
      <c r="U720" s="18" t="inlineStr">
        <is>
          <t>[게시: 2026-01-20] / DEC-009 — 검증 가능 사실만 정답 소재, 홍보 수사 금지</t>
        </is>
      </c>
    </row>
    <row r="721" ht="225" customHeight="1" s="14">
      <c r="A721" s="17" t="n">
        <v>720</v>
      </c>
      <c r="B721" s="17" t="inlineStr">
        <is>
          <t>RV-WEB-BLOG-720</t>
        </is>
      </c>
      <c r="C721" s="17" t="inlineStr">
        <is>
          <t>BlogPost</t>
        </is>
      </c>
      <c r="D721" s="17" t="inlineStr">
        <is>
          <t>RemoteView 블로그(인사이트)</t>
        </is>
      </c>
      <c r="E721" s="18" t="inlineStr">
        <is>
          <t>367조 STO(토큰증권) 시장, 선점하려면 분산원장 보안 &gt; (도입부)</t>
        </is>
      </c>
      <c r="F721" s="17" t="inlineStr">
        <is>
          <t>RemoteView</t>
        </is>
      </c>
      <c r="G721" s="17" t="inlineStr">
        <is>
          <t>(도입부)</t>
        </is>
      </c>
      <c r="H721" s="20" t="inlineStr">
        <is>
          <t>공통</t>
        </is>
      </c>
      <c r="I721" s="20" t="inlineStr">
        <is>
          <t>공개</t>
        </is>
      </c>
      <c r="J721" s="20" t="inlineStr">
        <is>
          <t>블로그 정보 확인</t>
        </is>
      </c>
      <c r="K721" s="17" t="inlineStr">
        <is>
          <t>https://content.rview.com/ko/blog/sto-blockchain-node/</t>
        </is>
      </c>
      <c r="L721" s="20" t="inlineStr">
        <is>
          <t>본문 § (도입부)</t>
        </is>
      </c>
      <c r="M721" s="17" t="n"/>
      <c r="N721" s="18" t="inlineStr">
        <is>
          <t>[게시: 2026-04-10] 새로운 시장이 열렸습니다. 그런데 열쇠를 어디에 두셨습니까?
전자증권법·자본시장법 개정안 통과와 함께 **367조 원 규모의 STO(토큰증권) 시장**이 본격적으로 열리고 있습니다. 주요 증권사들은 시장 선점을 위해 분산원장 시스템 구축에 사활을 걸고 있습니다.
그런데 정작 중요한 질문은 따로 있습니다.
" 그 분산원장 노드 서버에,
지금 이 순간 누가 접속해 있는지 알고 계십니까? "
기술 인프라를 구축하는 속도와 그것을 안전하게 관리하는 체계가 함께 갖춰지지 않으면, 367조 시장의 기회는 그대로 리스크가 됩니다. 지금 증권사들이 주목하는 것은 **금융권 원격 서버 관리 솔루션**을 통한 분산원장 접근 통제입니다.
**✨ \[요약\]** STO 인프라의 핵심인 **분산원장 무결성**을 확보하기 위해 금융권 수준의 원격 보안 관리 체계 도입이 가속화되고 있습니다. 리모트뷰는 **이중 인증(2FA)**, **세션 전체 녹화**, **관리자 승인 기반 접속**을 통해 블록체인 노드 서버의 비인가 접근을 원천 차단하고 사고 발생 시 완벽한 추적 기능을 제공합니다.</t>
        </is>
      </c>
      <c r="O721" s="18" t="inlineStr">
        <is>
          <t>367조 STO(토큰증권) 시장, 선점하려면 분산원장 보안부터 에 대해 블로그는 무엇을 말하나요?</t>
        </is>
      </c>
      <c r="P721" s="18" t="inlineStr">
        <is>
          <t>RemoteView, 블로그, 인사이트</t>
        </is>
      </c>
      <c r="Q721" s="17" t="inlineStr">
        <is>
          <t>RV-WEB-BLOG-720</t>
        </is>
      </c>
      <c r="R721" s="17" t="inlineStr">
        <is>
          <t>Claude(Fable5)</t>
        </is>
      </c>
      <c r="S721" s="20" t="inlineStr">
        <is>
          <t>중</t>
        </is>
      </c>
      <c r="T721" s="20" t="inlineStr">
        <is>
          <t>미검토</t>
        </is>
      </c>
      <c r="U721" s="18" t="inlineStr">
        <is>
          <t>[게시: 2026-04-10] / DEC-009 — 검증 가능 사실만 정답 소재, 홍보 수사 금지 / 홍보성 표현 포함 유의</t>
        </is>
      </c>
    </row>
    <row r="722" ht="29.25" customHeight="1" s="14">
      <c r="A722" s="17" t="n">
        <v>721</v>
      </c>
      <c r="B722" s="17" t="inlineStr">
        <is>
          <t>RV-WEB-BLOG-721</t>
        </is>
      </c>
      <c r="C722" s="17" t="inlineStr">
        <is>
          <t>BlogPost</t>
        </is>
      </c>
      <c r="D722" s="17" t="inlineStr">
        <is>
          <t>RemoteView 블로그(인사이트)</t>
        </is>
      </c>
      <c r="E722" s="18" t="inlineStr">
        <is>
          <t>367조 STO(토큰증권) 시장, 선점하려면 분산원장 보안 &gt; 📂 목차 (Index)</t>
        </is>
      </c>
      <c r="F722" s="17" t="inlineStr">
        <is>
          <t>RemoteView</t>
        </is>
      </c>
      <c r="G722" s="20" t="inlineStr">
        <is>
          <t>📂 목차 (Index)</t>
        </is>
      </c>
      <c r="H722" s="20" t="inlineStr">
        <is>
          <t>공통</t>
        </is>
      </c>
      <c r="I722" s="20" t="inlineStr">
        <is>
          <t>공개</t>
        </is>
      </c>
      <c r="J722" s="20" t="inlineStr">
        <is>
          <t>블로그 정보 확인</t>
        </is>
      </c>
      <c r="K722" s="17" t="inlineStr">
        <is>
          <t>https://content.rview.com/ko/blog/sto-blockchain-node/</t>
        </is>
      </c>
      <c r="L722" s="20" t="inlineStr">
        <is>
          <t>본문 § 📂 목차 (Index)</t>
        </is>
      </c>
      <c r="M722" s="17" t="n"/>
      <c r="N722" s="18" t="inlineStr">
        <is>
          <t>[게시: 2026-04-10] STO 시장의 성공은 단순한 시스템 구축을 넘어, 분산원장의 무결성을 보장하는 강력한 보안 관리 체계에 달려 있습니다.</t>
        </is>
      </c>
      <c r="O722" s="19" t="inlineStr">
        <is>
          <t>📂 목차 (Index)에 대해 블로그는 무엇을 말하나요?</t>
        </is>
      </c>
      <c r="P722" s="18" t="inlineStr">
        <is>
          <t>RemoteView, 블로그, 인사이트</t>
        </is>
      </c>
      <c r="Q722" s="17" t="inlineStr">
        <is>
          <t>RV-WEB-BLOG-721</t>
        </is>
      </c>
      <c r="R722" s="17" t="inlineStr">
        <is>
          <t>Claude(Fable5)</t>
        </is>
      </c>
      <c r="S722" s="20" t="inlineStr">
        <is>
          <t>중</t>
        </is>
      </c>
      <c r="T722" s="20" t="inlineStr">
        <is>
          <t>미검토</t>
        </is>
      </c>
      <c r="U722" s="18" t="inlineStr">
        <is>
          <t>[게시: 2026-04-10] / DEC-009 — 검증 가능 사실만 정답 소재, 홍보 수사 금지</t>
        </is>
      </c>
    </row>
    <row r="723" ht="86.25" customHeight="1" s="14">
      <c r="A723" s="17" t="n">
        <v>722</v>
      </c>
      <c r="B723" s="17" t="inlineStr">
        <is>
          <t>RV-WEB-BLOG-722</t>
        </is>
      </c>
      <c r="C723" s="17" t="inlineStr">
        <is>
          <t>BlogPost</t>
        </is>
      </c>
      <c r="D723" s="17" t="inlineStr">
        <is>
          <t>RemoteView 블로그(인사이트)</t>
        </is>
      </c>
      <c r="E723" s="18" t="inlineStr">
        <is>
          <t xml:space="preserve">367조 STO(토큰증권) 시장, 선점하려면 분산원장 보안 &gt; 1. STO 인프라의 본질: 분산원장은 '신뢰'가 </t>
        </is>
      </c>
      <c r="F723" s="17" t="inlineStr">
        <is>
          <t>RemoteView</t>
        </is>
      </c>
      <c r="G723" s="17" t="inlineStr">
        <is>
          <t>1. STO 인프라의 본질: 분산원장은 '신뢰'가 곧 자산이다</t>
        </is>
      </c>
      <c r="H723" s="20" t="inlineStr">
        <is>
          <t>공통</t>
        </is>
      </c>
      <c r="I723" s="20" t="inlineStr">
        <is>
          <t>공개</t>
        </is>
      </c>
      <c r="J723" s="20" t="inlineStr">
        <is>
          <t>블로그 정보 확인</t>
        </is>
      </c>
      <c r="K723" s="17" t="inlineStr">
        <is>
          <t>https://content.rview.com/ko/blog/sto-blockchain-node/</t>
        </is>
      </c>
      <c r="L723" s="20" t="inlineStr">
        <is>
          <t>본문 § 1. STO 인프라의 본질: 분산원장은 '신뢰'가 곧 자산이다</t>
        </is>
      </c>
      <c r="M723" s="17" t="n"/>
      <c r="N723" s="18" t="inlineStr">
        <is>
          <t>[게시: 2026-04-10] 토큰증권은 블록체인 기술 위에서 작동합니다. 부동산 조각투자, 비상장 주식, 저작권 수익 등 실물 자산을 토큰화하는 이 구조에서 **분산원장의 무결성**은 타협할 수 없는 전제 조건입니다.
만약 관리자 계정이 탈취되어 노드 서버 데이터가 조작된다면? 혹은 인가되지 않은 내부 직원이 시스템에 접근하여 임의 조작을 한다면? 단순한 기술 사고를 넘어, 해당 증권사가 발행한 모든 토큰증권의 신뢰가 한순간에 무너집니다.</t>
        </is>
      </c>
      <c r="O723" s="18" t="inlineStr">
        <is>
          <t>1. STO 인프라의 본질: 분산원장은 '신뢰'가 곧 자산이다에 대해 블로그는 무엇을 말하나요?</t>
        </is>
      </c>
      <c r="P723" s="18" t="inlineStr">
        <is>
          <t>RemoteView, 블로그, 인사이트</t>
        </is>
      </c>
      <c r="Q723" s="17" t="inlineStr">
        <is>
          <t>RV-WEB-BLOG-722</t>
        </is>
      </c>
      <c r="R723" s="17" t="inlineStr">
        <is>
          <t>Claude(Fable5)</t>
        </is>
      </c>
      <c r="S723" s="20" t="inlineStr">
        <is>
          <t>중</t>
        </is>
      </c>
      <c r="T723" s="20" t="inlineStr">
        <is>
          <t>미검토</t>
        </is>
      </c>
      <c r="U723" s="18" t="inlineStr">
        <is>
          <t>[게시: 2026-04-10] / DEC-009 — 검증 가능 사실만 정답 소재, 홍보 수사 금지</t>
        </is>
      </c>
    </row>
    <row r="724" ht="86.25" customHeight="1" s="14">
      <c r="A724" s="17" t="n">
        <v>723</v>
      </c>
      <c r="B724" s="17" t="inlineStr">
        <is>
          <t>RV-WEB-BLOG-723</t>
        </is>
      </c>
      <c r="C724" s="17" t="inlineStr">
        <is>
          <t>BlogPost</t>
        </is>
      </c>
      <c r="D724" s="17" t="inlineStr">
        <is>
          <t>RemoteView 블로그(인사이트)</t>
        </is>
      </c>
      <c r="E724" s="18" t="inlineStr">
        <is>
          <t>367조 STO(토큰증권) 시장, 선점하려면 분산원장 보안 &gt; 🚨 STO 보안의 핵심 위협 3가지</t>
        </is>
      </c>
      <c r="F724" s="17" t="inlineStr">
        <is>
          <t>RemoteView</t>
        </is>
      </c>
      <c r="G724" s="17" t="inlineStr">
        <is>
          <t>🚨 STO 보안의 핵심 위협 3가지</t>
        </is>
      </c>
      <c r="H724" s="20" t="inlineStr">
        <is>
          <t>공통</t>
        </is>
      </c>
      <c r="I724" s="20" t="inlineStr">
        <is>
          <t>공개</t>
        </is>
      </c>
      <c r="J724" s="20" t="inlineStr">
        <is>
          <t>블로그 정보 확인</t>
        </is>
      </c>
      <c r="K724" s="17" t="inlineStr">
        <is>
          <t>https://content.rview.com/ko/blog/sto-blockchain-node/</t>
        </is>
      </c>
      <c r="L724" s="20" t="inlineStr">
        <is>
          <t>본문 § 🚨 STO 보안의 핵심 위협 3가지</t>
        </is>
      </c>
      <c r="M724" s="17" t="n"/>
      <c r="N724" s="18" t="inlineStr">
        <is>
          <t>[게시: 2026-04-10] -   📍 **비인가 접근** — 관리자 계정 탈취 또는 내부자에 의한 무단 접속
-   📍 **접근 경로의 불투명성** — 분산된 노드 환경에서 누가 어떤 경로로 접속했는지 추적 불가
-   📍 **운영 복잡성에 의한 실수** — 새로운 금융 상품 구조의 복잡성이 관리 오류를 유발</t>
        </is>
      </c>
      <c r="O724" s="18" t="inlineStr">
        <is>
          <t>🚨 STO 보안의 핵심 위협 3가지에 대해 블로그는 무엇을 말하나요?</t>
        </is>
      </c>
      <c r="P724" s="18" t="inlineStr">
        <is>
          <t>RemoteView, 블로그, 인사이트</t>
        </is>
      </c>
      <c r="Q724" s="17" t="inlineStr">
        <is>
          <t>RV-WEB-BLOG-723</t>
        </is>
      </c>
      <c r="R724" s="17" t="inlineStr">
        <is>
          <t>Claude(Fable5)</t>
        </is>
      </c>
      <c r="S724" s="20" t="inlineStr">
        <is>
          <t>중</t>
        </is>
      </c>
      <c r="T724" s="20" t="inlineStr">
        <is>
          <t>미검토</t>
        </is>
      </c>
      <c r="U724" s="18" t="inlineStr">
        <is>
          <t>[게시: 2026-04-10] / DEC-009 — 검증 가능 사실만 정답 소재, 홍보 수사 금지</t>
        </is>
      </c>
    </row>
    <row r="725" ht="256.5" customHeight="1" s="14">
      <c r="A725" s="17" t="n">
        <v>724</v>
      </c>
      <c r="B725" s="17" t="inlineStr">
        <is>
          <t>RV-WEB-BLOG-724</t>
        </is>
      </c>
      <c r="C725" s="17" t="inlineStr">
        <is>
          <t>BlogPost</t>
        </is>
      </c>
      <c r="D725" s="17" t="inlineStr">
        <is>
          <t>RemoteView 블로그(인사이트)</t>
        </is>
      </c>
      <c r="E725" s="18" t="inlineStr">
        <is>
          <t xml:space="preserve">367조 STO(토큰증권) 시장, 선점하려면 분산원장 보안 &gt; 2. 원격 보안 솔루션 리모트뷰로 구축하는 STO </t>
        </is>
      </c>
      <c r="F725" s="17" t="inlineStr">
        <is>
          <t>RemoteView</t>
        </is>
      </c>
      <c r="G725" s="17" t="inlineStr">
        <is>
          <t>2. 원격 보안 솔루션 리모트뷰로 구축하는 STO 보안 관리 체계</t>
        </is>
      </c>
      <c r="H725" s="20" t="inlineStr">
        <is>
          <t>공통</t>
        </is>
      </c>
      <c r="I725" s="20" t="inlineStr">
        <is>
          <t>공개</t>
        </is>
      </c>
      <c r="J725" s="20" t="inlineStr">
        <is>
          <t>블로그 정보 확인</t>
        </is>
      </c>
      <c r="K725" s="17" t="inlineStr">
        <is>
          <t>https://content.rview.com/ko/blog/sto-blockchain-node/</t>
        </is>
      </c>
      <c r="L725" s="20" t="inlineStr">
        <is>
          <t>본문 § 2. 원격 보안 솔루션 리모트뷰로 구축하는 STO 보안 관리 체</t>
        </is>
      </c>
      <c r="M725" s="17" t="n"/>
      <c r="N725" s="18" t="inlineStr">
        <is>
          <t>[게시: 2026-04-10] -   #### ① 이중 인증(2FA) + IP/MAC 주소 제한 — 접근 자체를 막는다
노드 서버에 접속하려면 계정·비밀번호 외에 추가 인증을 통과해야 합니다. 여기에 사전에 등록된 **IP 주소와 기기(MAC 주소)**에서만 접속을 허용하는 제한을 더하면, 계정 정보가 유출되더라도 실제 접속은 불가능합니다. 외부 해킹은 물론, 내부자의 개인 기기를 통한 무단 접근도 원천 차단됩니다.
-   #### ② 세션 전체 녹화 + 접속 로그 — 모든 작업을 추적한다
노드 서버에서 이루어지는 모든 원격 작업은 **영상으로 자동 저장**됩니다. 어떤 계정이, 언제, 어떤 명령을 실행했는지 로그와 화면 녹화 두 가지 형태로 남기 때문에, 사고 발생 시 원인 추적과 금융당국 제출 자료가 동시에 확보됩니다.
-   #### ③ 관리자 승인 기반 접속 — 단독 행동을 구조적으로 막는다
중요 서버 작업은 상급자의 **실시간 승인**을 거친 후에만 접속이 가능합니다. 내부자 단독 행동에 의한 사고를 절차 자체로 예방하는 방식입니다. '사람을 믿는' 보안이 아니라 **'구조로 막는' 보안**입니다.
-   #### ④ 실시간 화면 공유 — 고객에게 블록체인을 설명하는 가장 쉬운 방법
조각투자 상품을 처음 접하는 고객에게 리모트뷰의 **화면 공유 기능**을 활용하면 상담사가 실시간으로 거래 내역 화면을 공유하며 설명할 수 있고, 민감한 정보가 포함된 영역은 가려서 공유할 수 있어 개인정보 보호도 동시에 지킵니다.</t>
        </is>
      </c>
      <c r="O725" s="18" t="inlineStr">
        <is>
          <t>2. 원격 보안 솔루션 리모트뷰로 구축하는 STO 보안 관리 체에 대해 블로그는 무엇을 말하나요?</t>
        </is>
      </c>
      <c r="P725" s="18" t="inlineStr">
        <is>
          <t>RemoteView, 블로그, 인사이트</t>
        </is>
      </c>
      <c r="Q725" s="17" t="inlineStr">
        <is>
          <t>RV-WEB-BLOG-724</t>
        </is>
      </c>
      <c r="R725" s="17" t="inlineStr">
        <is>
          <t>Claude(Fable5)</t>
        </is>
      </c>
      <c r="S725" s="20" t="inlineStr">
        <is>
          <t>중</t>
        </is>
      </c>
      <c r="T725" s="20" t="inlineStr">
        <is>
          <t>미검토</t>
        </is>
      </c>
      <c r="U725" s="18" t="inlineStr">
        <is>
          <t>[게시: 2026-04-10] / DEC-009 — 검증 가능 사실만 정답 소재, 홍보 수사 금지</t>
        </is>
      </c>
    </row>
    <row r="726" ht="171" customHeight="1" s="14">
      <c r="A726" s="17" t="n">
        <v>725</v>
      </c>
      <c r="B726" s="17" t="inlineStr">
        <is>
          <t>RV-WEB-BLOG-725</t>
        </is>
      </c>
      <c r="C726" s="17" t="inlineStr">
        <is>
          <t>BlogPost</t>
        </is>
      </c>
      <c r="D726" s="17" t="inlineStr">
        <is>
          <t>RemoteView 블로그(인사이트)</t>
        </is>
      </c>
      <c r="E726" s="18" t="inlineStr">
        <is>
          <t>367조 STO(토큰증권) 시장, 선점하려면 분산원장 보안 &gt; 3. FAQ: 블록체인 노드 서버와 보안 관리 궁금</t>
        </is>
      </c>
      <c r="F726" s="17" t="inlineStr">
        <is>
          <t>RemoteView</t>
        </is>
      </c>
      <c r="G726" s="17" t="inlineStr">
        <is>
          <t>3. FAQ: 블록체인 노드 서버와 보안 관리 궁금증 3선</t>
        </is>
      </c>
      <c r="H726" s="20" t="inlineStr">
        <is>
          <t>공통</t>
        </is>
      </c>
      <c r="I726" s="20" t="inlineStr">
        <is>
          <t>공개</t>
        </is>
      </c>
      <c r="J726" s="20" t="inlineStr">
        <is>
          <t>블로그 정보 확인</t>
        </is>
      </c>
      <c r="K726" s="17" t="inlineStr">
        <is>
          <t>https://content.rview.com/ko/blog/sto-blockchain-node/</t>
        </is>
      </c>
      <c r="L726" s="20" t="inlineStr">
        <is>
          <t>본문 § 3. FAQ: 블록체인 노드 서버와 보안 관리 궁금증 3선</t>
        </is>
      </c>
      <c r="M726" s="17" t="n"/>
      <c r="N726" s="18" t="inlineStr">
        <is>
          <t>[게시: 2026-04-10] -   **Q. 블록체인 노드 서버는 일반 서버와 보안 관리가 달라야 하나요?** 일반 서버보다 **'가용성'과 '무결성'** 요건이 훨씬 엄격합니다. 노드가 다운되거나 데이터가 변조되면 해당 원장 전체의 신뢰성 문제로 이어지기 때문입니다. 365일 실시간 모니터링과 모든 접속의 완전한 추적이 기본 요건입니다.
-   **Q. 화면 공유 상담 중 고객 개인정보가 노출될 위험은 없나요?** 상담사가 공유할 영역을 직접 지정하거나, **민감 정보가 포함된 창을 가리는 기능**을 지원합니다. 공유 화면 전체를 상담사가 제어하기 때문에 의도치 않은 정보 노출을 방지할 수 있습니다.
-   **Q. 기존 망분리 환경에서도 도입이 가능한가요?** 네. 리모트뷰는 **온프레미스 및 클라우드 하이브리드 구성**을 모두 지원하며, 금융권 망분리 규정에 맞는 구성으로 도입이 가능합니다.</t>
        </is>
      </c>
      <c r="O726" s="18" t="inlineStr">
        <is>
          <t>3. FAQ: 블록체인 노드 서버와 보안 관리 궁금증 3선에 대해 블로그는 무엇을 말하나요?</t>
        </is>
      </c>
      <c r="P726" s="18" t="inlineStr">
        <is>
          <t>RemoteView, 블로그, 인사이트</t>
        </is>
      </c>
      <c r="Q726" s="17" t="inlineStr">
        <is>
          <t>RV-WEB-BLOG-725</t>
        </is>
      </c>
      <c r="R726" s="17" t="inlineStr">
        <is>
          <t>Claude(Fable5)</t>
        </is>
      </c>
      <c r="S726" s="20" t="inlineStr">
        <is>
          <t>중</t>
        </is>
      </c>
      <c r="T726" s="20" t="inlineStr">
        <is>
          <t>미검토</t>
        </is>
      </c>
      <c r="U726" s="18" t="inlineStr">
        <is>
          <t>[게시: 2026-04-10] / DEC-009 — 검증 가능 사실만 정답 소재, 홍보 수사 금지</t>
        </is>
      </c>
    </row>
    <row r="727" ht="72" customHeight="1" s="14">
      <c r="A727" s="17" t="n">
        <v>726</v>
      </c>
      <c r="B727" s="17" t="inlineStr">
        <is>
          <t>RV-WEB-BLOG-726</t>
        </is>
      </c>
      <c r="C727" s="17" t="inlineStr">
        <is>
          <t>BlogPost</t>
        </is>
      </c>
      <c r="D727" s="17" t="inlineStr">
        <is>
          <t>RemoteView 블로그(인사이트)</t>
        </is>
      </c>
      <c r="E727" s="18" t="inlineStr">
        <is>
          <t>367조 STO(토큰증권) 시장, 선점하려면 분산원장 보안 &gt; STO 시장의 경쟁은 이미 시작됐습니다</t>
        </is>
      </c>
      <c r="F727" s="17" t="inlineStr">
        <is>
          <t>RemoteView</t>
        </is>
      </c>
      <c r="G727" s="17" t="inlineStr">
        <is>
          <t>STO 시장의 경쟁은 이미 시작됐습니다</t>
        </is>
      </c>
      <c r="H727" s="20" t="inlineStr">
        <is>
          <t>공통</t>
        </is>
      </c>
      <c r="I727" s="20" t="inlineStr">
        <is>
          <t>공개</t>
        </is>
      </c>
      <c r="J727" s="20" t="inlineStr">
        <is>
          <t>블로그 정보 확인</t>
        </is>
      </c>
      <c r="K727" s="17" t="inlineStr">
        <is>
          <t>https://content.rview.com/ko/blog/sto-blockchain-node/</t>
        </is>
      </c>
      <c r="L727" s="20" t="inlineStr">
        <is>
          <t>본문 § STO 시장의 경쟁은 이미 시작됐습니다</t>
        </is>
      </c>
      <c r="M727" s="17" t="n"/>
      <c r="N727" s="18" t="inlineStr">
        <is>
          <t>[게시: 2026-04-10] 인프라 구축과 함께 **블록체인 노드 서버 원격 관리 체계**를 갖추는 것, 이것이 지금 당장 해야 할 두 번째 과제입니다. 누가 더 빠르게 인프라를 구축하느냐만큼, 누가 그 인프라를 더 안전하게 운영하느냐가 시장의 신뢰를 결정할 것입니다.
분산원장 보안 관리 체계가 아직 정비되지 않았다면, 지금이 점검할 타이밍입니다.</t>
        </is>
      </c>
      <c r="O727" s="18" t="inlineStr">
        <is>
          <t>STO 시장의 경쟁은 이미 시작됐습니다에 대해 블로그는 무엇을 말하나요?</t>
        </is>
      </c>
      <c r="P727" s="18" t="inlineStr">
        <is>
          <t>RemoteView, 블로그, 인사이트</t>
        </is>
      </c>
      <c r="Q727" s="17" t="inlineStr">
        <is>
          <t>RV-WEB-BLOG-726</t>
        </is>
      </c>
      <c r="R727" s="17" t="inlineStr">
        <is>
          <t>Claude(Fable5)</t>
        </is>
      </c>
      <c r="S727" s="20" t="inlineStr">
        <is>
          <t>중</t>
        </is>
      </c>
      <c r="T727" s="20" t="inlineStr">
        <is>
          <t>미검토</t>
        </is>
      </c>
      <c r="U727" s="18" t="inlineStr">
        <is>
          <t>[게시: 2026-04-10] / DEC-009 — 검증 가능 사실만 정답 소재, 홍보 수사 금지</t>
        </is>
      </c>
    </row>
    <row r="728" ht="210.75" customHeight="1" s="14">
      <c r="A728" s="17" t="n">
        <v>727</v>
      </c>
      <c r="B728" s="17" t="inlineStr">
        <is>
          <t>RV-WEB-BLOG-727</t>
        </is>
      </c>
      <c r="C728" s="17" t="inlineStr">
        <is>
          <t>BlogPost</t>
        </is>
      </c>
      <c r="D728" s="17" t="inlineStr">
        <is>
          <t>RemoteView 블로그(인사이트)</t>
        </is>
      </c>
      <c r="E728" s="18" t="inlineStr">
        <is>
          <t>367조 STO(토큰증권) 시장, 선점하려면 분산원장 보안 &gt; 367조 STO 시장 선점의 열쇠는</t>
        </is>
      </c>
      <c r="F728" s="17" t="inlineStr">
        <is>
          <t>RemoteView</t>
        </is>
      </c>
      <c r="G728" s="17" t="inlineStr">
        <is>
          <t>367조 STO 시장 선점의 열쇠는</t>
        </is>
      </c>
      <c r="H728" s="20" t="inlineStr">
        <is>
          <t>공통</t>
        </is>
      </c>
      <c r="I728" s="20" t="inlineStr">
        <is>
          <t>공개</t>
        </is>
      </c>
      <c r="J728" s="20" t="inlineStr">
        <is>
          <t>블로그 정보 확인</t>
        </is>
      </c>
      <c r="K728" s="17" t="inlineStr">
        <is>
          <t>https://content.rview.com/ko/blog/sto-blockchain-node/</t>
        </is>
      </c>
      <c r="L728" s="20" t="inlineStr">
        <is>
          <t>본문 § 367조 STO 시장 선점의 열쇠는</t>
        </is>
      </c>
      <c r="M728" s="17" t="n"/>
      <c r="N728" s="18" t="inlineStr">
        <is>
          <t>[게시: 2026-04-10] '인프라의 신뢰'에 있습니다
지금 바로 리모트뷰로 가장 완벽한 분산원장 노드 관리 체계를 경험해 보세요.
RemoteView
sto 보안
STO 시장
리모트뷰
분산원장
분산원장 보안
블록체인
블록체인 노드 서버 보안
알서포트
원격 데스크톱 보안
원격 보안 솔루션
원격보안솔루션
토큰증권</t>
        </is>
      </c>
      <c r="O728" s="18" t="inlineStr">
        <is>
          <t>367조 STO 시장 선점의 열쇠는에 대해 블로그는 무엇을 말하나요?</t>
        </is>
      </c>
      <c r="P728" s="18" t="inlineStr">
        <is>
          <t>RemoteView, 블로그, 인사이트</t>
        </is>
      </c>
      <c r="Q728" s="17" t="inlineStr">
        <is>
          <t>RV-WEB-BLOG-727</t>
        </is>
      </c>
      <c r="R728" s="17" t="inlineStr">
        <is>
          <t>Claude(Fable5)</t>
        </is>
      </c>
      <c r="S728" s="20" t="inlineStr">
        <is>
          <t>하</t>
        </is>
      </c>
      <c r="T728" s="20" t="inlineStr">
        <is>
          <t>근거약함</t>
        </is>
      </c>
      <c r="U728" s="18" t="inlineStr">
        <is>
          <t>[게시: 2026-04-10] / 근거약함: CTA·홍보 유도 문단(검증 가능 사실 부재) — 정답 소재 부적격</t>
        </is>
      </c>
    </row>
    <row r="729" ht="40.5" customHeight="1" s="14">
      <c r="A729" s="17" t="n">
        <v>728</v>
      </c>
      <c r="B729" s="17" t="inlineStr">
        <is>
          <t>RV-WEB-BLOG-728</t>
        </is>
      </c>
      <c r="C729" s="17" t="inlineStr">
        <is>
          <t>BlogPost</t>
        </is>
      </c>
      <c r="D729" s="17" t="inlineStr">
        <is>
          <t>RemoteView 블로그(인사이트)</t>
        </is>
      </c>
      <c r="E729" s="19" t="inlineStr">
        <is>
          <t>팀뷰어까지 위협하는 해킹 공격?! &gt; (도입부)</t>
        </is>
      </c>
      <c r="F729" s="17" t="inlineStr">
        <is>
          <t>RemoteView</t>
        </is>
      </c>
      <c r="G729" s="17" t="inlineStr">
        <is>
          <t>(도입부)</t>
        </is>
      </c>
      <c r="H729" s="20" t="inlineStr">
        <is>
          <t>공통</t>
        </is>
      </c>
      <c r="I729" s="20" t="inlineStr">
        <is>
          <t>공개</t>
        </is>
      </c>
      <c r="J729" s="20" t="inlineStr">
        <is>
          <t>블로그 정보 확인</t>
        </is>
      </c>
      <c r="K729" s="17" t="inlineStr">
        <is>
          <t>https://content.rview.com/ko/blog/teamviewer-ransomware/</t>
        </is>
      </c>
      <c r="L729" s="20" t="inlineStr">
        <is>
          <t>본문 § (도입부)</t>
        </is>
      </c>
      <c r="M729" s="17" t="n"/>
      <c r="N729" s="18" t="inlineStr">
        <is>
          <t>[게시: 2023-10-10] 원격제어 안전 가이드
2023.10.10
-   인사이트</t>
        </is>
      </c>
      <c r="O729" s="19" t="inlineStr">
        <is>
          <t>팀뷰어까지 위협하는 해킹 공격?!에 대해 블로그는 무엇을 말하나요?</t>
        </is>
      </c>
      <c r="P729" s="18" t="inlineStr">
        <is>
          <t>RemoteView, 블로그, 인사이트</t>
        </is>
      </c>
      <c r="Q729" s="17" t="inlineStr">
        <is>
          <t>RV-WEB-BLOG-728</t>
        </is>
      </c>
      <c r="R729" s="17" t="inlineStr">
        <is>
          <t>Claude(Fable5)</t>
        </is>
      </c>
      <c r="S729" s="20" t="inlineStr">
        <is>
          <t>중</t>
        </is>
      </c>
      <c r="T729" s="20" t="inlineStr">
        <is>
          <t>미검토</t>
        </is>
      </c>
      <c r="U729" s="18" t="inlineStr">
        <is>
          <t>[게시: 2023-10-10] / DEC-009 — 검증 가능 사실만 정답 소재, 홍보 수사 금지</t>
        </is>
      </c>
    </row>
    <row r="730" ht="29.25" customHeight="1" s="14">
      <c r="A730" s="17" t="n">
        <v>729</v>
      </c>
      <c r="B730" s="17" t="inlineStr">
        <is>
          <t>RV-WEB-BLOG-729</t>
        </is>
      </c>
      <c r="C730" s="17" t="inlineStr">
        <is>
          <t>BlogPost</t>
        </is>
      </c>
      <c r="D730" s="17" t="inlineStr">
        <is>
          <t>RemoteView 블로그(인사이트)</t>
        </is>
      </c>
      <c r="E730" s="19" t="inlineStr">
        <is>
          <t>팀뷰어까지 위협하는 해킹 공격?! &gt; 2. 해외 IP 접근 차단</t>
        </is>
      </c>
      <c r="F730" s="17" t="inlineStr">
        <is>
          <t>RemoteView</t>
        </is>
      </c>
      <c r="G730" s="17" t="inlineStr">
        <is>
          <t>2. 해외 IP 접근 차단</t>
        </is>
      </c>
      <c r="H730" s="20" t="inlineStr">
        <is>
          <t>공통</t>
        </is>
      </c>
      <c r="I730" s="20" t="inlineStr">
        <is>
          <t>공개</t>
        </is>
      </c>
      <c r="J730" s="20" t="inlineStr">
        <is>
          <t>블로그 정보 확인</t>
        </is>
      </c>
      <c r="K730" s="17" t="inlineStr">
        <is>
          <t>https://content.rview.com/ko/blog/teamviewer-ransomware/</t>
        </is>
      </c>
      <c r="L730" s="20" t="inlineStr">
        <is>
          <t>본문 § 2. 해외 IP 접근 차단</t>
        </is>
      </c>
      <c r="M730" s="17" t="n"/>
      <c r="N730" s="18" t="inlineStr">
        <is>
          <t>[게시: 2023-10-10] : 계정을 생성한 국가 외의 다른 국가에서 로그인이 불가하도록 설정할 수 있어요.</t>
        </is>
      </c>
      <c r="O730" s="18" t="inlineStr">
        <is>
          <t>2. 해외 IP 접근 차단에 대해 블로그는 무엇을 말하나요?</t>
        </is>
      </c>
      <c r="P730" s="18" t="inlineStr">
        <is>
          <t>RemoteView, 블로그, 인사이트</t>
        </is>
      </c>
      <c r="Q730" s="17" t="inlineStr">
        <is>
          <t>RV-WEB-BLOG-729</t>
        </is>
      </c>
      <c r="R730" s="17" t="inlineStr">
        <is>
          <t>Claude(Fable5)</t>
        </is>
      </c>
      <c r="S730" s="20" t="inlineStr">
        <is>
          <t>중</t>
        </is>
      </c>
      <c r="T730" s="20" t="inlineStr">
        <is>
          <t>미검토</t>
        </is>
      </c>
      <c r="U730" s="18" t="inlineStr">
        <is>
          <t>[게시: 2023-10-10] / DEC-009 — 검증 가능 사실만 정답 소재, 홍보 수사 금지</t>
        </is>
      </c>
    </row>
    <row r="731" ht="29.25" customHeight="1" s="14">
      <c r="A731" s="17" t="n">
        <v>730</v>
      </c>
      <c r="B731" s="17" t="inlineStr">
        <is>
          <t>RV-WEB-BLOG-730</t>
        </is>
      </c>
      <c r="C731" s="17" t="inlineStr">
        <is>
          <t>BlogPost</t>
        </is>
      </c>
      <c r="D731" s="17" t="inlineStr">
        <is>
          <t>RemoteView 블로그(인사이트)</t>
        </is>
      </c>
      <c r="E731" s="19" t="inlineStr">
        <is>
          <t>팀뷰어까지 위협하는 해킹 공격?! &gt; 3. 긴급 보안 알람</t>
        </is>
      </c>
      <c r="F731" s="17" t="inlineStr">
        <is>
          <t>RemoteView</t>
        </is>
      </c>
      <c r="G731" s="17" t="inlineStr">
        <is>
          <t>3. 긴급 보안 알람</t>
        </is>
      </c>
      <c r="H731" s="20" t="inlineStr">
        <is>
          <t>공통</t>
        </is>
      </c>
      <c r="I731" s="20" t="inlineStr">
        <is>
          <t>공개</t>
        </is>
      </c>
      <c r="J731" s="20" t="inlineStr">
        <is>
          <t>블로그 정보 확인</t>
        </is>
      </c>
      <c r="K731" s="17" t="inlineStr">
        <is>
          <t>https://content.rview.com/ko/blog/teamviewer-ransomware/</t>
        </is>
      </c>
      <c r="L731" s="20" t="inlineStr">
        <is>
          <t>본문 § 3. 긴급 보안 알람</t>
        </is>
      </c>
      <c r="M731" s="17" t="n"/>
      <c r="N731" s="18" t="inlineStr">
        <is>
          <t>[게시: 2023-10-10] : 해외 로그인 시도, 비밀번호 변경 등 보안과 밀접한 이슈가 발생할 경우, 즉각 알림 메일을 발송합니다.</t>
        </is>
      </c>
      <c r="O731" s="18" t="inlineStr">
        <is>
          <t>3. 긴급 보안 알람에 대해 블로그는 무엇을 말하나요?</t>
        </is>
      </c>
      <c r="P731" s="18" t="inlineStr">
        <is>
          <t>RemoteView, 블로그, 인사이트</t>
        </is>
      </c>
      <c r="Q731" s="17" t="inlineStr">
        <is>
          <t>RV-WEB-BLOG-730</t>
        </is>
      </c>
      <c r="R731" s="17" t="inlineStr">
        <is>
          <t>Claude(Fable5)</t>
        </is>
      </c>
      <c r="S731" s="20" t="inlineStr">
        <is>
          <t>중</t>
        </is>
      </c>
      <c r="T731" s="20" t="inlineStr">
        <is>
          <t>미검토</t>
        </is>
      </c>
      <c r="U731" s="18" t="inlineStr">
        <is>
          <t>[게시: 2023-10-10] / DEC-009 — 검증 가능 사실만 정답 소재, 홍보 수사 금지</t>
        </is>
      </c>
    </row>
    <row r="732" ht="29.25" customHeight="1" s="14">
      <c r="A732" s="17" t="n">
        <v>731</v>
      </c>
      <c r="B732" s="17" t="inlineStr">
        <is>
          <t>RV-WEB-BLOG-731</t>
        </is>
      </c>
      <c r="C732" s="17" t="inlineStr">
        <is>
          <t>BlogPost</t>
        </is>
      </c>
      <c r="D732" s="17" t="inlineStr">
        <is>
          <t>RemoteView 블로그(인사이트)</t>
        </is>
      </c>
      <c r="E732" s="19" t="inlineStr">
        <is>
          <t>팀뷰어까지 위협하는 해킹 공격?! &gt; 4. 비밀번호 보안 설정</t>
        </is>
      </c>
      <c r="F732" s="17" t="inlineStr">
        <is>
          <t>RemoteView</t>
        </is>
      </c>
      <c r="G732" s="17" t="inlineStr">
        <is>
          <t>4. 비밀번호 보안 설정</t>
        </is>
      </c>
      <c r="H732" s="20" t="inlineStr">
        <is>
          <t>공통</t>
        </is>
      </c>
      <c r="I732" s="20" t="inlineStr">
        <is>
          <t>공개</t>
        </is>
      </c>
      <c r="J732" s="20" t="inlineStr">
        <is>
          <t>블로그 정보 확인</t>
        </is>
      </c>
      <c r="K732" s="17" t="inlineStr">
        <is>
          <t>https://content.rview.com/ko/blog/teamviewer-ransomware/</t>
        </is>
      </c>
      <c r="L732" s="20" t="inlineStr">
        <is>
          <t>본문 § 4. 비밀번호 보안 설정</t>
        </is>
      </c>
      <c r="M732" s="17" t="n"/>
      <c r="N732" s="18" t="inlineStr">
        <is>
          <t>[게시: 2023-10-10] : 비밀번호 사용 기간, 암호화 수준, 입력 횟수 제한 등을 설정하는 체계적 보안 시스템을 제공합니다.</t>
        </is>
      </c>
      <c r="O732" s="18" t="inlineStr">
        <is>
          <t>4. 비밀번호 보안 설정에 대해 블로그는 무엇을 말하나요?</t>
        </is>
      </c>
      <c r="P732" s="18" t="inlineStr">
        <is>
          <t>RemoteView, 블로그, 인사이트</t>
        </is>
      </c>
      <c r="Q732" s="17" t="inlineStr">
        <is>
          <t>RV-WEB-BLOG-731</t>
        </is>
      </c>
      <c r="R732" s="17" t="inlineStr">
        <is>
          <t>Claude(Fable5)</t>
        </is>
      </c>
      <c r="S732" s="20" t="inlineStr">
        <is>
          <t>중</t>
        </is>
      </c>
      <c r="T732" s="20" t="inlineStr">
        <is>
          <t>미검토</t>
        </is>
      </c>
      <c r="U732" s="18" t="inlineStr">
        <is>
          <t>[게시: 2023-10-10] / DEC-009 — 검증 가능 사실만 정답 소재, 홍보 수사 금지</t>
        </is>
      </c>
    </row>
    <row r="733" ht="29.25" customHeight="1" s="14">
      <c r="A733" s="17" t="n">
        <v>732</v>
      </c>
      <c r="B733" s="17" t="inlineStr">
        <is>
          <t>RV-WEB-BLOG-732</t>
        </is>
      </c>
      <c r="C733" s="17" t="inlineStr">
        <is>
          <t>BlogPost</t>
        </is>
      </c>
      <c r="D733" s="17" t="inlineStr">
        <is>
          <t>RemoteView 블로그(인사이트)</t>
        </is>
      </c>
      <c r="E733" s="19" t="inlineStr">
        <is>
          <t>팀뷰어까지 위협하는 해킹 공격?! &gt; 5. 2단계 로그인</t>
        </is>
      </c>
      <c r="F733" s="17" t="inlineStr">
        <is>
          <t>RemoteView</t>
        </is>
      </c>
      <c r="G733" s="17" t="inlineStr">
        <is>
          <t>5. 2단계 로그인</t>
        </is>
      </c>
      <c r="H733" s="20" t="inlineStr">
        <is>
          <t>공통</t>
        </is>
      </c>
      <c r="I733" s="20" t="inlineStr">
        <is>
          <t>공개</t>
        </is>
      </c>
      <c r="J733" s="20" t="inlineStr">
        <is>
          <t>블로그 정보 확인</t>
        </is>
      </c>
      <c r="K733" s="17" t="inlineStr">
        <is>
          <t>https://content.rview.com/ko/blog/teamviewer-ransomware/</t>
        </is>
      </c>
      <c r="L733" s="20" t="inlineStr">
        <is>
          <t>본문 § 5. 2단계 로그인</t>
        </is>
      </c>
      <c r="M733" s="17" t="n"/>
      <c r="N733" s="18" t="inlineStr">
        <is>
          <t>[게시: 2023-10-10] : 로그인 시 OTP 또는 이메일을 통한 2차 추가 인증을 사용하여 보안을 한층 더 강화합니다.</t>
        </is>
      </c>
      <c r="O733" s="18" t="inlineStr">
        <is>
          <t>5. 2단계 로그인에 대해 블로그는 무엇을 말하나요?</t>
        </is>
      </c>
      <c r="P733" s="18" t="inlineStr">
        <is>
          <t>RemoteView, 블로그, 인사이트</t>
        </is>
      </c>
      <c r="Q733" s="17" t="inlineStr">
        <is>
          <t>RV-WEB-BLOG-732</t>
        </is>
      </c>
      <c r="R733" s="17" t="inlineStr">
        <is>
          <t>Claude(Fable5)</t>
        </is>
      </c>
      <c r="S733" s="20" t="inlineStr">
        <is>
          <t>중</t>
        </is>
      </c>
      <c r="T733" s="20" t="inlineStr">
        <is>
          <t>미검토</t>
        </is>
      </c>
      <c r="U733" s="18" t="inlineStr">
        <is>
          <t>[게시: 2023-10-10] / DEC-009 — 검증 가능 사실만 정답 소재, 홍보 수사 금지</t>
        </is>
      </c>
    </row>
    <row r="734" ht="29.25" customHeight="1" s="14">
      <c r="A734" s="17" t="n">
        <v>733</v>
      </c>
      <c r="B734" s="17" t="inlineStr">
        <is>
          <t>RV-WEB-BLOG-733</t>
        </is>
      </c>
      <c r="C734" s="17" t="inlineStr">
        <is>
          <t>BlogPost</t>
        </is>
      </c>
      <c r="D734" s="17" t="inlineStr">
        <is>
          <t>RemoteView 블로그(활용팁)</t>
        </is>
      </c>
      <c r="E734" s="19" t="inlineStr">
        <is>
          <t>재택근무 상황에서 리모트뷰 원격제어 100% 활용법 &gt; 원격제어 솔루션으로 재택근무 시 고려해야 할 사항과</t>
        </is>
      </c>
      <c r="F734" s="17" t="inlineStr">
        <is>
          <t>RemoteView</t>
        </is>
      </c>
      <c r="G734" s="20" t="inlineStr">
        <is>
          <t>원격제어 솔루션으로 재택근무 시 고려해야 할 사항과 발생할 수 있는 문제</t>
        </is>
      </c>
      <c r="H734" s="20" t="inlineStr">
        <is>
          <t>공통</t>
        </is>
      </c>
      <c r="I734" s="20" t="inlineStr">
        <is>
          <t>공개</t>
        </is>
      </c>
      <c r="J734" s="20" t="inlineStr">
        <is>
          <t>블로그 정보 확인</t>
        </is>
      </c>
      <c r="K734" s="17" t="inlineStr">
        <is>
          <t>https://content.rview.com/ko/blog/telework-1st/</t>
        </is>
      </c>
      <c r="L734" s="20" t="inlineStr">
        <is>
          <t xml:space="preserve">본문 § 원격제어 솔루션으로 재택근무 시 고려해야 할 사항과 발생할 수 </t>
        </is>
      </c>
      <c r="M734" s="17" t="n"/>
      <c r="N734" s="18" t="inlineStr">
        <is>
          <t>[게시: 2022-07-25] 어떻게 해결할 수 있을까요? 원격제어 활용법, 지금 확인해 보세요!</t>
        </is>
      </c>
      <c r="O734" s="19" t="inlineStr">
        <is>
          <t>원격제어 솔루션으로 재택근무 시 고려해야 할 사항과 발생할 수 에 대해 블로그는 무엇을 말하나요?</t>
        </is>
      </c>
      <c r="P734" s="18" t="inlineStr">
        <is>
          <t>RemoteView, 블로그, 활용팁</t>
        </is>
      </c>
      <c r="Q734" s="17" t="inlineStr">
        <is>
          <t>RV-WEB-BLOG-733</t>
        </is>
      </c>
      <c r="R734" s="17" t="inlineStr">
        <is>
          <t>Claude(Fable5)</t>
        </is>
      </c>
      <c r="S734" s="20" t="inlineStr">
        <is>
          <t>중</t>
        </is>
      </c>
      <c r="T734" s="20" t="inlineStr">
        <is>
          <t>미검토</t>
        </is>
      </c>
      <c r="U734" s="18" t="inlineStr">
        <is>
          <t>[게시: 2022-07-25] / DEC-009 — 검증 가능 사실만 정답 소재, 홍보 수사 금지</t>
        </is>
      </c>
    </row>
    <row r="735" ht="29.25" customHeight="1" s="14">
      <c r="A735" s="17" t="n">
        <v>734</v>
      </c>
      <c r="B735" s="17" t="inlineStr">
        <is>
          <t>RV-WEB-BLOG-734</t>
        </is>
      </c>
      <c r="C735" s="17" t="inlineStr">
        <is>
          <t>BlogPost</t>
        </is>
      </c>
      <c r="D735" s="17" t="inlineStr">
        <is>
          <t>RemoteView 블로그(활용팁)</t>
        </is>
      </c>
      <c r="E735" s="19" t="inlineStr">
        <is>
          <t xml:space="preserve">재택근무 상황에서 리모트뷰 원격제어 100% 활용법 &gt; 리모트뷰를 사용하여 이제 노트북을 덮은 상태에서도 </t>
        </is>
      </c>
      <c r="F735" s="17" t="inlineStr">
        <is>
          <t>RemoteView</t>
        </is>
      </c>
      <c r="G735" s="20" t="inlineStr">
        <is>
          <t>리모트뷰를 사용하여 이제 노트북을 덮은 상태에서도 걱정 없이 안심하고 퇴</t>
        </is>
      </c>
      <c r="H735" s="20" t="inlineStr">
        <is>
          <t>공통</t>
        </is>
      </c>
      <c r="I735" s="20" t="inlineStr">
        <is>
          <t>공개</t>
        </is>
      </c>
      <c r="J735" s="20" t="inlineStr">
        <is>
          <t>블로그 정보 확인</t>
        </is>
      </c>
      <c r="K735" s="17" t="inlineStr">
        <is>
          <t>https://content.rview.com/ko/blog/telework-1st/</t>
        </is>
      </c>
      <c r="L735" s="20" t="inlineStr">
        <is>
          <t>본문 § 리모트뷰를 사용하여 이제 노트북을 덮은 상태에서도 걱정 없이 안</t>
        </is>
      </c>
      <c r="M735" s="17" t="n"/>
      <c r="N735" s="18" t="inlineStr">
        <is>
          <t>[게시: 2022-07-25] ###### \*클램쉘 모드 : 노트북을 덮은 상태에서도 종료되지 않고 외부 모니터 등을 통해 사용할 수 있는 기능</t>
        </is>
      </c>
      <c r="O735" s="19" t="inlineStr">
        <is>
          <t>리모트뷰를 사용하여 이제 노트북을 덮은 상태에서도 걱정 없이 안에 대해 블로그는 무엇을 말하나요?</t>
        </is>
      </c>
      <c r="P735" s="18" t="inlineStr">
        <is>
          <t>RemoteView, 블로그, 활용팁</t>
        </is>
      </c>
      <c r="Q735" s="17" t="inlineStr">
        <is>
          <t>RV-WEB-BLOG-734</t>
        </is>
      </c>
      <c r="R735" s="17" t="inlineStr">
        <is>
          <t>Claude(Fable5)</t>
        </is>
      </c>
      <c r="S735" s="20" t="inlineStr">
        <is>
          <t>중</t>
        </is>
      </c>
      <c r="T735" s="20" t="inlineStr">
        <is>
          <t>미검토</t>
        </is>
      </c>
      <c r="U735" s="18" t="inlineStr">
        <is>
          <t>[게시: 2022-07-25] / DEC-009 — 검증 가능 사실만 정답 소재, 홍보 수사 금지</t>
        </is>
      </c>
    </row>
    <row r="736" ht="29.25" customHeight="1" s="14">
      <c r="A736" s="17" t="n">
        <v>735</v>
      </c>
      <c r="B736" s="17" t="inlineStr">
        <is>
          <t>RV-WEB-BLOG-735</t>
        </is>
      </c>
      <c r="C736" s="17" t="inlineStr">
        <is>
          <t>BlogPost</t>
        </is>
      </c>
      <c r="D736" s="17" t="inlineStr">
        <is>
          <t>RemoteView 블로그(인사이트)</t>
        </is>
      </c>
      <c r="E736" s="19" t="inlineStr">
        <is>
          <t xml:space="preserve">이제는 재택근무도 업무 생산성을 고려할 때입니다! &gt; 재택근무의 효율성을 고민하시는 관리자와 직원분들을 </t>
        </is>
      </c>
      <c r="F736" s="17" t="inlineStr">
        <is>
          <t>RemoteView</t>
        </is>
      </c>
      <c r="G736" s="20" t="inlineStr">
        <is>
          <t>재택근무의 효율성을 고민하시는 관리자와 직원분들을 위해</t>
        </is>
      </c>
      <c r="H736" s="20" t="inlineStr">
        <is>
          <t>공통</t>
        </is>
      </c>
      <c r="I736" s="20" t="inlineStr">
        <is>
          <t>공개</t>
        </is>
      </c>
      <c r="J736" s="20" t="inlineStr">
        <is>
          <t>블로그 정보 확인</t>
        </is>
      </c>
      <c r="K736" s="17" t="inlineStr">
        <is>
          <t>https://content.rview.com/ko/blog/telework-by-remoteview/</t>
        </is>
      </c>
      <c r="L736" s="20" t="inlineStr">
        <is>
          <t>본문 § 재택근무의 효율성을 고민하시는 관리자와 직원분들을 위해</t>
        </is>
      </c>
      <c r="M736" s="17" t="n"/>
      <c r="N736" s="18" t="inlineStr">
        <is>
          <t>[게시: 2022-07-26] 가장 효과적인 재택근무 솔루션 리모트뷰(RemoteView)를 소개합니다!</t>
        </is>
      </c>
      <c r="O736" s="19" t="inlineStr">
        <is>
          <t>재택근무의 효율성을 고민하시는 관리자와 직원분들을 위해에 대해 블로그는 무엇을 말하나요?</t>
        </is>
      </c>
      <c r="P736" s="18" t="inlineStr">
        <is>
          <t>RemoteView, 블로그, 인사이트</t>
        </is>
      </c>
      <c r="Q736" s="17" t="inlineStr">
        <is>
          <t>RV-WEB-BLOG-735</t>
        </is>
      </c>
      <c r="R736" s="17" t="inlineStr">
        <is>
          <t>Claude(Fable5)</t>
        </is>
      </c>
      <c r="S736" s="20" t="inlineStr">
        <is>
          <t>중</t>
        </is>
      </c>
      <c r="T736" s="20" t="inlineStr">
        <is>
          <t>미검토</t>
        </is>
      </c>
      <c r="U736" s="18" t="inlineStr">
        <is>
          <t>[게시: 2022-07-26] / DEC-009 — 검증 가능 사실만 정답 소재, 홍보 수사 금지</t>
        </is>
      </c>
    </row>
    <row r="737" ht="29.25" customHeight="1" s="14">
      <c r="A737" s="17" t="n">
        <v>736</v>
      </c>
      <c r="B737" s="17" t="inlineStr">
        <is>
          <t>RV-WEB-BLOG-736</t>
        </is>
      </c>
      <c r="C737" s="17" t="inlineStr">
        <is>
          <t>BlogPost</t>
        </is>
      </c>
      <c r="D737" s="17" t="inlineStr">
        <is>
          <t>RemoteView 블로그(인사이트)</t>
        </is>
      </c>
      <c r="E737" s="19" t="inlineStr">
        <is>
          <t>이제는 재택근무도 업무 생산성을 고려할 때입니다! &gt; 익숙하지 않은 HW/SW</t>
        </is>
      </c>
      <c r="F737" s="17" t="inlineStr">
        <is>
          <t>RemoteView</t>
        </is>
      </c>
      <c r="G737" s="20" t="inlineStr">
        <is>
          <t>익숙하지 않은 HW/SW</t>
        </is>
      </c>
      <c r="H737" s="20" t="inlineStr">
        <is>
          <t>공통</t>
        </is>
      </c>
      <c r="I737" s="20" t="inlineStr">
        <is>
          <t>공개</t>
        </is>
      </c>
      <c r="J737" s="20" t="inlineStr">
        <is>
          <t>블로그 정보 확인</t>
        </is>
      </c>
      <c r="K737" s="17" t="inlineStr">
        <is>
          <t>https://content.rview.com/ko/blog/telework-by-remoteview/</t>
        </is>
      </c>
      <c r="L737" s="20" t="inlineStr">
        <is>
          <t>본문 § 익숙하지 않은 HW/SW</t>
        </is>
      </c>
      <c r="M737" s="17" t="n"/>
      <c r="N737" s="18" t="inlineStr">
        <is>
          <t>[게시: 2022-07-26] ###### \*출처: 한국IDG Market Pulse, ‘2020년 한국 기업의 재택근무 동향’</t>
        </is>
      </c>
      <c r="O737" s="19" t="inlineStr">
        <is>
          <t>익숙하지 않은 HW/SW에 대해 블로그는 무엇을 말하나요?</t>
        </is>
      </c>
      <c r="P737" s="18" t="inlineStr">
        <is>
          <t>RemoteView, 블로그, 인사이트</t>
        </is>
      </c>
      <c r="Q737" s="17" t="inlineStr">
        <is>
          <t>RV-WEB-BLOG-736</t>
        </is>
      </c>
      <c r="R737" s="17" t="inlineStr">
        <is>
          <t>Claude(Fable5)</t>
        </is>
      </c>
      <c r="S737" s="20" t="inlineStr">
        <is>
          <t>중</t>
        </is>
      </c>
      <c r="T737" s="20" t="inlineStr">
        <is>
          <t>미검토</t>
        </is>
      </c>
      <c r="U737" s="18" t="inlineStr">
        <is>
          <t>[게시: 2022-07-26] / DEC-009 — 검증 가능 사실만 정답 소재, 홍보 수사 금지</t>
        </is>
      </c>
    </row>
    <row r="738" ht="29.25" customHeight="1" s="14">
      <c r="A738" s="17" t="n">
        <v>737</v>
      </c>
      <c r="B738" s="17" t="inlineStr">
        <is>
          <t>RV-WEB-BLOG-737</t>
        </is>
      </c>
      <c r="C738" s="17" t="inlineStr">
        <is>
          <t>BlogPost</t>
        </is>
      </c>
      <c r="D738" s="17" t="inlineStr">
        <is>
          <t>RemoteView 블로그(인사이트)</t>
        </is>
      </c>
      <c r="E738" s="19" t="inlineStr">
        <is>
          <t>이제는 재택근무도 업무 생산성을 고려할 때입니다! &gt; 데이터 및 시스템 접근 어려움</t>
        </is>
      </c>
      <c r="F738" s="17" t="inlineStr">
        <is>
          <t>RemoteView</t>
        </is>
      </c>
      <c r="G738" s="20" t="inlineStr">
        <is>
          <t>데이터 및 시스템 접근 어려움</t>
        </is>
      </c>
      <c r="H738" s="20" t="inlineStr">
        <is>
          <t>공통</t>
        </is>
      </c>
      <c r="I738" s="20" t="inlineStr">
        <is>
          <t>공개</t>
        </is>
      </c>
      <c r="J738" s="20" t="inlineStr">
        <is>
          <t>블로그 정보 확인</t>
        </is>
      </c>
      <c r="K738" s="17" t="inlineStr">
        <is>
          <t>https://content.rview.com/ko/blog/telework-by-remoteview/</t>
        </is>
      </c>
      <c r="L738" s="20" t="inlineStr">
        <is>
          <t>본문 § 데이터 및 시스템 접근 어려움</t>
        </is>
      </c>
      <c r="M738" s="17" t="n"/>
      <c r="N738" s="18" t="inlineStr">
        <is>
          <t>[게시: 2022-07-26] ###### \*출처: SPN(Security Protection Network),
###### ‘신종 코로나 바이러스 감염 영향에 의한 일본 재택근무 조사’(2020)</t>
        </is>
      </c>
      <c r="O738" s="19" t="inlineStr">
        <is>
          <t>데이터 및 시스템 접근 어려움에 대해 블로그는 무엇을 말하나요?</t>
        </is>
      </c>
      <c r="P738" s="18" t="inlineStr">
        <is>
          <t>RemoteView, 블로그, 인사이트</t>
        </is>
      </c>
      <c r="Q738" s="17" t="inlineStr">
        <is>
          <t>RV-WEB-BLOG-737</t>
        </is>
      </c>
      <c r="R738" s="17" t="inlineStr">
        <is>
          <t>Claude(Fable5)</t>
        </is>
      </c>
      <c r="S738" s="20" t="inlineStr">
        <is>
          <t>중</t>
        </is>
      </c>
      <c r="T738" s="20" t="inlineStr">
        <is>
          <t>미검토</t>
        </is>
      </c>
      <c r="U738" s="18" t="inlineStr">
        <is>
          <t>[게시: 2022-07-26] / DEC-009 — 검증 가능 사실만 정답 소재, 홍보 수사 금지</t>
        </is>
      </c>
    </row>
    <row r="739" ht="29.25" customHeight="1" s="14">
      <c r="A739" s="17" t="n">
        <v>738</v>
      </c>
      <c r="B739" s="17" t="inlineStr">
        <is>
          <t>RV-WEB-BLOG-738</t>
        </is>
      </c>
      <c r="C739" s="17" t="inlineStr">
        <is>
          <t>BlogPost</t>
        </is>
      </c>
      <c r="D739" s="17" t="inlineStr">
        <is>
          <t>RemoteView 블로그(인사이트)</t>
        </is>
      </c>
      <c r="E739" s="19" t="inlineStr">
        <is>
          <t>이제는 재택근무도 업무 생산성을 고려할 때입니다! &gt; (복수 응답 포함)</t>
        </is>
      </c>
      <c r="F739" s="17" t="inlineStr">
        <is>
          <t>RemoteView</t>
        </is>
      </c>
      <c r="G739" s="17" t="inlineStr">
        <is>
          <t>(복수 응답 포함)</t>
        </is>
      </c>
      <c r="H739" s="20" t="inlineStr">
        <is>
          <t>공통</t>
        </is>
      </c>
      <c r="I739" s="20" t="inlineStr">
        <is>
          <t>공개</t>
        </is>
      </c>
      <c r="J739" s="20" t="inlineStr">
        <is>
          <t>블로그 정보 확인</t>
        </is>
      </c>
      <c r="K739" s="17" t="inlineStr">
        <is>
          <t>https://content.rview.com/ko/blog/telework-by-remoteview/</t>
        </is>
      </c>
      <c r="L739" s="20" t="inlineStr">
        <is>
          <t>본문 § (복수 응답 포함)</t>
        </is>
      </c>
      <c r="M739" s="17" t="n"/>
      <c r="N739" s="18" t="inlineStr">
        <is>
          <t>[게시: 2022-07-26] ###### \*자료 출처 : 제국데이터뱅크 (2020)</t>
        </is>
      </c>
      <c r="O739" s="18" t="inlineStr">
        <is>
          <t>(복수 응답 포함)에 대해 블로그는 무엇을 말하나요?</t>
        </is>
      </c>
      <c r="P739" s="18" t="inlineStr">
        <is>
          <t>RemoteView, 블로그, 인사이트</t>
        </is>
      </c>
      <c r="Q739" s="17" t="inlineStr">
        <is>
          <t>RV-WEB-BLOG-738</t>
        </is>
      </c>
      <c r="R739" s="17" t="inlineStr">
        <is>
          <t>Claude(Fable5)</t>
        </is>
      </c>
      <c r="S739" s="20" t="inlineStr">
        <is>
          <t>중</t>
        </is>
      </c>
      <c r="T739" s="20" t="inlineStr">
        <is>
          <t>미검토</t>
        </is>
      </c>
      <c r="U739" s="18" t="inlineStr">
        <is>
          <t>[게시: 2022-07-26] / DEC-009 — 검증 가능 사실만 정답 소재, 홍보 수사 금지</t>
        </is>
      </c>
    </row>
    <row r="740" ht="129" customHeight="1" s="14">
      <c r="A740" s="17" t="n">
        <v>739</v>
      </c>
      <c r="B740" s="17" t="inlineStr">
        <is>
          <t>RV-WEB-BLOG-739</t>
        </is>
      </c>
      <c r="C740" s="17" t="inlineStr">
        <is>
          <t>BlogPost</t>
        </is>
      </c>
      <c r="D740" s="17" t="inlineStr">
        <is>
          <t>RemoteView 블로그(인사이트)</t>
        </is>
      </c>
      <c r="E740" s="19" t="inlineStr">
        <is>
          <t>이제는 재택근무도 업무 생산성을 고려할 때입니다! &gt; 그럼 재택근무의 효율성을 높이는 방법은 무엇이 있을</t>
        </is>
      </c>
      <c r="F740" s="17" t="inlineStr">
        <is>
          <t>RemoteView</t>
        </is>
      </c>
      <c r="G740" s="20" t="inlineStr">
        <is>
          <t>그럼 재택근무의 효율성을 높이는 방법은 무엇이 있을까요?</t>
        </is>
      </c>
      <c r="H740" s="20" t="inlineStr">
        <is>
          <t>공통</t>
        </is>
      </c>
      <c r="I740" s="20" t="inlineStr">
        <is>
          <t>공개</t>
        </is>
      </c>
      <c r="J740" s="20" t="inlineStr">
        <is>
          <t>블로그 정보 확인</t>
        </is>
      </c>
      <c r="K740" s="17" t="inlineStr">
        <is>
          <t>https://content.rview.com/ko/blog/telework-by-remoteview/</t>
        </is>
      </c>
      <c r="L740" s="20" t="inlineStr">
        <is>
          <t>본문 § 그럼 재택근무의 효율성을 높이는 방법은 무엇이 있을까요?</t>
        </is>
      </c>
      <c r="M740" s="17" t="n"/>
      <c r="N740" s="18" t="inlineStr">
        <is>
          <t>[게시: 2022-07-26] 이번에는 일본에서 재택근무의 효율성을 높이기 위해 어떻게 대응했는지 확인해보았습니다.
일본에서는 재택근무의 효율성을 높이기 위한 방안으로 화상회의 시스템도입과 재택근무를 위한 원격 시스템 도입에 대한 대답이 압도적으로 높게 나타났습니다. 그 외 우리나라에 비해 일본은 아직 디지털화가 덜 되어 있다 보니 문서의 디지털화라든가 전자 품의/결재 도입 등을 추진하고 있다는 대답도 많았는데요, 특히 앞서 재택근무의 효율성 저하의 주요원인으로 꼽았던 데이터 및 시스템 접근에 대한 보안이슈를 극복하기 위해 원격 시스템을 도입한 것으로 유추해 볼 수 있습니다.</t>
        </is>
      </c>
      <c r="O740" s="19" t="inlineStr">
        <is>
          <t>그럼 재택근무의 효율성을 높이는 방법은 무엇이 있을까요?에 대해 블로그는 무엇을 말하나요?</t>
        </is>
      </c>
      <c r="P740" s="18" t="inlineStr">
        <is>
          <t>RemoteView, 블로그, 인사이트</t>
        </is>
      </c>
      <c r="Q740" s="17" t="inlineStr">
        <is>
          <t>RV-WEB-BLOG-739</t>
        </is>
      </c>
      <c r="R740" s="17" t="inlineStr">
        <is>
          <t>Claude(Fable5)</t>
        </is>
      </c>
      <c r="S740" s="20" t="inlineStr">
        <is>
          <t>중</t>
        </is>
      </c>
      <c r="T740" s="20" t="inlineStr">
        <is>
          <t>미검토</t>
        </is>
      </c>
      <c r="U740" s="18" t="inlineStr">
        <is>
          <t>[게시: 2022-07-26] / DEC-009 — 검증 가능 사실만 정답 소재, 홍보 수사 금지 / 홍보성 표현 포함 유의</t>
        </is>
      </c>
    </row>
    <row r="741" ht="43.5" customHeight="1" s="14">
      <c r="A741" s="17" t="n">
        <v>740</v>
      </c>
      <c r="B741" s="17" t="inlineStr">
        <is>
          <t>RV-WEB-BLOG-740</t>
        </is>
      </c>
      <c r="C741" s="17" t="inlineStr">
        <is>
          <t>BlogPost</t>
        </is>
      </c>
      <c r="D741" s="17" t="inlineStr">
        <is>
          <t>RemoteView 블로그(인사이트)</t>
        </is>
      </c>
      <c r="E741" s="19" t="inlineStr">
        <is>
          <t xml:space="preserve">이제는 재택근무도 업무 생산성을 고려할 때입니다! &gt; 사용자가 늘어난다고 해서 성능이 떨어지거나 확장을 </t>
        </is>
      </c>
      <c r="F741" s="17" t="inlineStr">
        <is>
          <t>RemoteView</t>
        </is>
      </c>
      <c r="G741" s="20" t="inlineStr">
        <is>
          <t>사용자가 늘어난다고 해서 성능이 떨어지거나 확장을 위해 별도의 구축비용이</t>
        </is>
      </c>
      <c r="H741" s="20" t="inlineStr">
        <is>
          <t>공통</t>
        </is>
      </c>
      <c r="I741" s="20" t="inlineStr">
        <is>
          <t>공개</t>
        </is>
      </c>
      <c r="J741" s="20" t="inlineStr">
        <is>
          <t>블로그 정보 확인</t>
        </is>
      </c>
      <c r="K741" s="17" t="inlineStr">
        <is>
          <t>https://content.rview.com/ko/blog/telework-by-remoteview/</t>
        </is>
      </c>
      <c r="L741" s="20" t="inlineStr">
        <is>
          <t xml:space="preserve">본문 § 사용자가 늘어난다고 해서 성능이 떨어지거나 확장을 위해 별도의 </t>
        </is>
      </c>
      <c r="M741" s="17" t="n"/>
      <c r="N741" s="18" t="inlineStr">
        <is>
          <t>[게시: 2022-07-26] 코로나 확산방지를 위해 재택근무가 보편화 되고 있는 상황속에서 저렴한 비용으로 신속하게 재택근무 할 수 있다면 업무에 대한 집중도를 높여 보다 높은 생산성과 효율을 유지할 수 있을 것입니다.</t>
        </is>
      </c>
      <c r="O741" s="19" t="inlineStr">
        <is>
          <t>사용자가 늘어난다고 해서 성능이 떨어지거나 확장을 위해 별도의 에 대해 블로그는 무엇을 말하나요?</t>
        </is>
      </c>
      <c r="P741" s="18" t="inlineStr">
        <is>
          <t>RemoteView, 블로그, 인사이트</t>
        </is>
      </c>
      <c r="Q741" s="17" t="inlineStr">
        <is>
          <t>RV-WEB-BLOG-740</t>
        </is>
      </c>
      <c r="R741" s="17" t="inlineStr">
        <is>
          <t>Claude(Fable5)</t>
        </is>
      </c>
      <c r="S741" s="20" t="inlineStr">
        <is>
          <t>중</t>
        </is>
      </c>
      <c r="T741" s="20" t="inlineStr">
        <is>
          <t>미검토</t>
        </is>
      </c>
      <c r="U741" s="18" t="inlineStr">
        <is>
          <t>[게시: 2022-07-26] / DEC-009 — 검증 가능 사실만 정답 소재, 홍보 수사 금지</t>
        </is>
      </c>
    </row>
    <row r="742" ht="97.5" customHeight="1" s="14">
      <c r="A742" s="17" t="n">
        <v>741</v>
      </c>
      <c r="B742" s="17" t="inlineStr">
        <is>
          <t>RV-WEB-BLOG-741</t>
        </is>
      </c>
      <c r="C742" s="17" t="inlineStr">
        <is>
          <t>BlogPost</t>
        </is>
      </c>
      <c r="D742" s="17" t="inlineStr">
        <is>
          <t>RemoteView 블로그(인사이트)</t>
        </is>
      </c>
      <c r="E742" s="19" t="inlineStr">
        <is>
          <t>이제는 재택근무도 업무 생산성을 고려할 때입니다! &gt; 재택근무를 시작하기 위해 굳이 설치 프로세스를 따르</t>
        </is>
      </c>
      <c r="F742" s="17" t="inlineStr">
        <is>
          <t>RemoteView</t>
        </is>
      </c>
      <c r="G742" s="20" t="inlineStr">
        <is>
          <t>재택근무를 시작하기 위해 굳이 설치 프로세스를 따르는 건 번거로운 일입니</t>
        </is>
      </c>
      <c r="H742" s="20" t="inlineStr">
        <is>
          <t>공통</t>
        </is>
      </c>
      <c r="I742" s="20" t="inlineStr">
        <is>
          <t>공개</t>
        </is>
      </c>
      <c r="J742" s="20" t="inlineStr">
        <is>
          <t>블로그 정보 확인</t>
        </is>
      </c>
      <c r="K742" s="17" t="inlineStr">
        <is>
          <t>https://content.rview.com/ko/blog/telework-by-remoteview/</t>
        </is>
      </c>
      <c r="L742" s="20" t="inlineStr">
        <is>
          <t>본문 § 재택근무를 시작하기 위해 굳이 설치 프로세스를 따르는 건 번거로</t>
        </is>
      </c>
      <c r="M742" s="17" t="n"/>
      <c r="N742" s="18" t="inlineStr">
        <is>
          <t>[게시: 2022-07-26] 리모트뷰는 웹뷰어 기능을 통해 제어하기 위한 소프트웨어 설치 없이 Chrome이나 Safari,Explorer와 같은 웹브라우저에서 바로 이용할 수 있는 원격제어 기능을 제공합니다.
웹뷰어 기능을 이용하면 기존의 원격 접속 속도의 5배 이상의 속도로 바로 업무를 시작할 수 있으며 High Frame Rate 기술로 보다 부드러운 화면으로 원격지 PC를 제어할 수 있습니다.
### 04</t>
        </is>
      </c>
      <c r="O742" s="19" t="inlineStr">
        <is>
          <t>재택근무를 시작하기 위해 굳이 설치 프로세스를 따르는 건 번거로에 대해 블로그는 무엇을 말하나요?</t>
        </is>
      </c>
      <c r="P742" s="18" t="inlineStr">
        <is>
          <t>RemoteView, 블로그, 인사이트</t>
        </is>
      </c>
      <c r="Q742" s="17" t="inlineStr">
        <is>
          <t>RV-WEB-BLOG-741</t>
        </is>
      </c>
      <c r="R742" s="17" t="inlineStr">
        <is>
          <t>Claude(Fable5)</t>
        </is>
      </c>
      <c r="S742" s="20" t="inlineStr">
        <is>
          <t>중</t>
        </is>
      </c>
      <c r="T742" s="20" t="inlineStr">
        <is>
          <t>미검토</t>
        </is>
      </c>
      <c r="U742" s="18" t="inlineStr">
        <is>
          <t>[게시: 2022-07-26] / DEC-009 — 검증 가능 사실만 정답 소재, 홍보 수사 금지</t>
        </is>
      </c>
    </row>
    <row r="743" ht="40.5" customHeight="1" s="14">
      <c r="A743" s="17" t="n">
        <v>742</v>
      </c>
      <c r="B743" s="17" t="inlineStr">
        <is>
          <t>RV-WEB-BLOG-742</t>
        </is>
      </c>
      <c r="C743" s="17" t="inlineStr">
        <is>
          <t>BlogPost</t>
        </is>
      </c>
      <c r="D743" s="17" t="inlineStr">
        <is>
          <t>RemoteView 블로그(무태그)</t>
        </is>
      </c>
      <c r="E743" s="19" t="inlineStr">
        <is>
          <t>무인장비 운영 비용을 절반으로 줄여주는 &gt; (도입부)</t>
        </is>
      </c>
      <c r="F743" s="17" t="inlineStr">
        <is>
          <t>RemoteView</t>
        </is>
      </c>
      <c r="G743" s="17" t="inlineStr">
        <is>
          <t>(도입부)</t>
        </is>
      </c>
      <c r="H743" s="20" t="inlineStr">
        <is>
          <t>공통</t>
        </is>
      </c>
      <c r="I743" s="20" t="inlineStr">
        <is>
          <t>공개</t>
        </is>
      </c>
      <c r="J743" s="20" t="inlineStr">
        <is>
          <t>블로그 정보 확인</t>
        </is>
      </c>
      <c r="K743" s="17" t="inlineStr">
        <is>
          <t>https://content.rview.com/ko/blog/unmanned-equipment-operating-easy/</t>
        </is>
      </c>
      <c r="L743" s="20" t="inlineStr">
        <is>
          <t>본문 § (도입부)</t>
        </is>
      </c>
      <c r="M743" s="17" t="n"/>
      <c r="N743" s="18" t="inlineStr">
        <is>
          <t>[게시: 2025-03-31] AI 온라인용역통제시스템 리모트뷰 SE
2025.03.31
-   사례소개</t>
        </is>
      </c>
      <c r="O743" s="19" t="inlineStr">
        <is>
          <t>무인장비 운영 비용을 절반으로 줄여주는에 대해 블로그는 무엇을 말하나요?</t>
        </is>
      </c>
      <c r="P743" s="18" t="inlineStr">
        <is>
          <t xml:space="preserve">RemoteView, 블로그, </t>
        </is>
      </c>
      <c r="Q743" s="17" t="inlineStr">
        <is>
          <t>RV-WEB-BLOG-742</t>
        </is>
      </c>
      <c r="R743" s="17" t="inlineStr">
        <is>
          <t>Claude(Fable5)</t>
        </is>
      </c>
      <c r="S743" s="20" t="inlineStr">
        <is>
          <t>중</t>
        </is>
      </c>
      <c r="T743" s="20" t="inlineStr">
        <is>
          <t>미검토</t>
        </is>
      </c>
      <c r="U743" s="18" t="inlineStr">
        <is>
          <t>[게시: 2025-03-31] / DEC-009 — 검증 가능 사실만 정답 소재, 홍보 수사 금지</t>
        </is>
      </c>
    </row>
    <row r="744" ht="57.75" customHeight="1" s="14">
      <c r="A744" s="17" t="n">
        <v>743</v>
      </c>
      <c r="B744" s="17" t="inlineStr">
        <is>
          <t>RV-WEB-BLOG-743</t>
        </is>
      </c>
      <c r="C744" s="17" t="inlineStr">
        <is>
          <t>BlogPost</t>
        </is>
      </c>
      <c r="D744" s="17" t="inlineStr">
        <is>
          <t>RemoteView 블로그(무태그)</t>
        </is>
      </c>
      <c r="E744" s="19" t="inlineStr">
        <is>
          <t xml:space="preserve">무인장비 운영 비용을 절반으로 줄여주는 &gt; 무인 장비는 기상 관측과 환경 모니터링, 원격탐사 </t>
        </is>
      </c>
      <c r="F744" s="17" t="inlineStr">
        <is>
          <t>RemoteView</t>
        </is>
      </c>
      <c r="G744" s="20" t="inlineStr">
        <is>
          <t>무인 장비는 기상 관측과 환경 모니터링, 원격탐사 등</t>
        </is>
      </c>
      <c r="H744" s="20" t="inlineStr">
        <is>
          <t>공통</t>
        </is>
      </c>
      <c r="I744" s="20" t="inlineStr">
        <is>
          <t>공개</t>
        </is>
      </c>
      <c r="J744" s="20" t="inlineStr">
        <is>
          <t>블로그 정보 확인</t>
        </is>
      </c>
      <c r="K744" s="17" t="inlineStr">
        <is>
          <t>https://content.rview.com/ko/blog/unmanned-equipment-operating-easy/</t>
        </is>
      </c>
      <c r="L744" s="20" t="inlineStr">
        <is>
          <t>본문 § 무인 장비는 기상 관측과 환경 모니터링, 원격탐사 등</t>
        </is>
      </c>
      <c r="M744" s="17" t="n"/>
      <c r="N744" s="18" t="inlineStr">
        <is>
          <t>[게시: 2025-03-31] 다양한 분야에서 중요한 역할을 합니다.
하지만 원격지에 설치된 장비에 장애가 발생할 경우
실시간 대응이 어렵고, 유지보수를 위한 현장 출동이 필요해
많은 운영 비용과 시간이 소요되어 운영 관리에 고충을 겪습니다.</t>
        </is>
      </c>
      <c r="O744" s="19" t="inlineStr">
        <is>
          <t>무인 장비는 기상 관측과 환경 모니터링, 원격탐사 등에 대해 블로그는 무엇을 말하나요?</t>
        </is>
      </c>
      <c r="P744" s="18" t="inlineStr">
        <is>
          <t xml:space="preserve">RemoteView, 블로그, </t>
        </is>
      </c>
      <c r="Q744" s="17" t="inlineStr">
        <is>
          <t>RV-WEB-BLOG-743</t>
        </is>
      </c>
      <c r="R744" s="17" t="inlineStr">
        <is>
          <t>Claude(Fable5)</t>
        </is>
      </c>
      <c r="S744" s="20" t="inlineStr">
        <is>
          <t>중</t>
        </is>
      </c>
      <c r="T744" s="20" t="inlineStr">
        <is>
          <t>미검토</t>
        </is>
      </c>
      <c r="U744" s="18" t="inlineStr">
        <is>
          <t>[게시: 2025-03-31] / DEC-009 — 검증 가능 사실만 정답 소재, 홍보 수사 금지</t>
        </is>
      </c>
    </row>
    <row r="745" ht="100.5" customHeight="1" s="14">
      <c r="A745" s="17" t="n">
        <v>744</v>
      </c>
      <c r="B745" s="17" t="inlineStr">
        <is>
          <t>RV-WEB-BLOG-744</t>
        </is>
      </c>
      <c r="C745" s="17" t="inlineStr">
        <is>
          <t>BlogPost</t>
        </is>
      </c>
      <c r="D745" s="17" t="inlineStr">
        <is>
          <t>RemoteView 블로그(무태그)</t>
        </is>
      </c>
      <c r="E745" s="19" t="inlineStr">
        <is>
          <t>무인장비 운영 비용을 절반으로 줄여주는 &gt; 환경부 산하 A기관은 전국 각지의 산악, 고지, 도</t>
        </is>
      </c>
      <c r="F745" s="17" t="inlineStr">
        <is>
          <t>RemoteView</t>
        </is>
      </c>
      <c r="G745" s="20" t="inlineStr">
        <is>
          <t>환경부 산하 A기관은 전국 각지의 산악, 고지, 도서 지역에</t>
        </is>
      </c>
      <c r="H745" s="20" t="inlineStr">
        <is>
          <t>공통</t>
        </is>
      </c>
      <c r="I745" s="20" t="inlineStr">
        <is>
          <t>공개</t>
        </is>
      </c>
      <c r="J745" s="20" t="inlineStr">
        <is>
          <t>블로그 정보 확인</t>
        </is>
      </c>
      <c r="K745" s="17" t="inlineStr">
        <is>
          <t>https://content.rview.com/ko/blog/unmanned-equipment-operating-easy/</t>
        </is>
      </c>
      <c r="L745" s="20" t="inlineStr">
        <is>
          <t>본문 § 환경부 산하 A기관은 전국 각지의 산악, 고지, 도서 지역에</t>
        </is>
      </c>
      <c r="M745" s="17" t="n"/>
      <c r="N745" s="18" t="inlineStr">
        <is>
          <t>[게시: 2025-03-31] 탐사관측장비를 설치해 운영하고 있습니다.
전국 46개소의 관측 장비를 외주 용역업체를 통해 관리해 왔지만,
신속한 장애 대응과 정부 지침 사항을 동시에 해결해야 하는
어려움이 있었습니다.
이를 해결하기 위해 국가 정보보안 기본지침을 준수하면서도
원격으로 장애를 빠르게 대응할 수 있는
‘온라인용역통제시스템’을 구축했습니다.</t>
        </is>
      </c>
      <c r="O745" s="19" t="inlineStr">
        <is>
          <t>환경부 산하 A기관은 전국 각지의 산악, 고지, 도서 지역에에 대해 블로그는 무엇을 말하나요?</t>
        </is>
      </c>
      <c r="P745" s="18" t="inlineStr">
        <is>
          <t xml:space="preserve">RemoteView, 블로그, </t>
        </is>
      </c>
      <c r="Q745" s="17" t="inlineStr">
        <is>
          <t>RV-WEB-BLOG-744</t>
        </is>
      </c>
      <c r="R745" s="17" t="inlineStr">
        <is>
          <t>Claude(Fable5)</t>
        </is>
      </c>
      <c r="S745" s="20" t="inlineStr">
        <is>
          <t>중</t>
        </is>
      </c>
      <c r="T745" s="20" t="inlineStr">
        <is>
          <t>미검토</t>
        </is>
      </c>
      <c r="U745" s="18" t="inlineStr">
        <is>
          <t>[게시: 2025-03-31] / DEC-009 — 검증 가능 사실만 정답 소재, 홍보 수사 금지</t>
        </is>
      </c>
    </row>
    <row r="746" ht="29.25" customHeight="1" s="14">
      <c r="A746" s="17" t="n">
        <v>745</v>
      </c>
      <c r="B746" s="17" t="inlineStr">
        <is>
          <t>RV-WEB-BLOG-745</t>
        </is>
      </c>
      <c r="C746" s="17" t="inlineStr">
        <is>
          <t>BlogPost</t>
        </is>
      </c>
      <c r="D746" s="17" t="inlineStr">
        <is>
          <t>RemoteView 블로그(무태그)</t>
        </is>
      </c>
      <c r="E746" s="19" t="inlineStr">
        <is>
          <t>무인장비 운영 비용을 절반으로 줄여주는 &gt; 리모트뷰 SE 기반의 온라인용역통제시스템을 활용해</t>
        </is>
      </c>
      <c r="F746" s="17" t="inlineStr">
        <is>
          <t>RemoteView</t>
        </is>
      </c>
      <c r="G746" s="20" t="inlineStr">
        <is>
          <t>리모트뷰 SE 기반의 온라인용역통제시스템을 활용해</t>
        </is>
      </c>
      <c r="H746" s="20" t="inlineStr">
        <is>
          <t>공통</t>
        </is>
      </c>
      <c r="I746" s="20" t="inlineStr">
        <is>
          <t>공개</t>
        </is>
      </c>
      <c r="J746" s="20" t="inlineStr">
        <is>
          <t>블로그 정보 확인</t>
        </is>
      </c>
      <c r="K746" s="17" t="inlineStr">
        <is>
          <t>https://content.rview.com/ko/blog/unmanned-equipment-operating-easy/</t>
        </is>
      </c>
      <c r="L746" s="20" t="inlineStr">
        <is>
          <t>본문 § 리모트뷰 SE 기반의 온라인용역통제시스템을 활용해</t>
        </is>
      </c>
      <c r="M746" s="17" t="n"/>
      <c r="N746" s="18" t="inlineStr">
        <is>
          <t>[게시: 2025-03-31] 무인 장비관리 환경의 효율성은 물론, 비용 절감 효과까지
두마리 토끼를 다 잡은 A기관의 실제 사례를 소개해 드립니다.</t>
        </is>
      </c>
      <c r="O746" s="19" t="inlineStr">
        <is>
          <t>리모트뷰 SE 기반의 온라인용역통제시스템을 활용해에 대해 블로그는 무엇을 말하나요?</t>
        </is>
      </c>
      <c r="P746" s="18" t="inlineStr">
        <is>
          <t xml:space="preserve">RemoteView, 블로그, </t>
        </is>
      </c>
      <c r="Q746" s="17" t="inlineStr">
        <is>
          <t>RV-WEB-BLOG-745</t>
        </is>
      </c>
      <c r="R746" s="17" t="inlineStr">
        <is>
          <t>Claude(Fable5)</t>
        </is>
      </c>
      <c r="S746" s="20" t="inlineStr">
        <is>
          <t>중</t>
        </is>
      </c>
      <c r="T746" s="20" t="inlineStr">
        <is>
          <t>미검토</t>
        </is>
      </c>
      <c r="U746" s="18" t="inlineStr">
        <is>
          <t>[게시: 2025-03-31] / DEC-009 — 검증 가능 사실만 정답 소재, 홍보 수사 금지</t>
        </is>
      </c>
    </row>
    <row r="747" ht="168" customHeight="1" s="14">
      <c r="A747" s="17" t="n">
        <v>746</v>
      </c>
      <c r="B747" s="17" t="inlineStr">
        <is>
          <t>RV-WEB-BLOG-746</t>
        </is>
      </c>
      <c r="C747" s="17" t="inlineStr">
        <is>
          <t>BlogPost</t>
        </is>
      </c>
      <c r="D747" s="17" t="inlineStr">
        <is>
          <t>RemoteView 블로그(무태그)</t>
        </is>
      </c>
      <c r="E747" s="19" t="inlineStr">
        <is>
          <t>무인장비 운영 비용을 절반으로 줄여주는 &gt; 위에서 말씀드린 것처럼, 환경부 산하 A기관은</t>
        </is>
      </c>
      <c r="F747" s="17" t="inlineStr">
        <is>
          <t>RemoteView</t>
        </is>
      </c>
      <c r="G747" s="20" t="inlineStr">
        <is>
          <t>위에서 말씀드린 것처럼, 환경부 산하 A기관은</t>
        </is>
      </c>
      <c r="H747" s="20" t="inlineStr">
        <is>
          <t>공통</t>
        </is>
      </c>
      <c r="I747" s="20" t="inlineStr">
        <is>
          <t>공개</t>
        </is>
      </c>
      <c r="J747" s="20" t="inlineStr">
        <is>
          <t>블로그 정보 확인</t>
        </is>
      </c>
      <c r="K747" s="17" t="inlineStr">
        <is>
          <t>https://content.rview.com/ko/blog/unmanned-equipment-operating-easy/</t>
        </is>
      </c>
      <c r="L747" s="20" t="inlineStr">
        <is>
          <t>본문 § 위에서 말씀드린 것처럼, 환경부 산하 A기관은</t>
        </is>
      </c>
      <c r="M747" s="17" t="n"/>
      <c r="N747" s="18" t="inlineStr">
        <is>
          <t>[게시: 2025-03-31] 각 지역에 위치한 관측 장비관리, 운영에 어려움을 겪고 있었습니다.
단순히 원격으로 장비를 관리하는 것이 아니라
공공기관 자격에 맞춰 국가 정보보안 기본지침을 준수하는
체계적인 원격제어 솔루션이 필요했습니다.
#####
**⚠️무인 장비 운영의 주요 도전 과제**
• 접근성 문제: 외딴 지역에 위치한 장비의 유지보수 접근성 부족
• 실시간 모니터링 한계: 개별 운영 시스템으로 통합 관제의 어려움
• 장애 대응 지연: 야간 및 휴일 장애 발생 시 실시간 대응 불가, 데이터 손실 가능성
• 인력 및 예산의 한계: 증가하는 운영 수요 대비 관리 인력과 예산 확보의 어려움</t>
        </is>
      </c>
      <c r="O747" s="19" t="inlineStr">
        <is>
          <t>위에서 말씀드린 것처럼, 환경부 산하 A기관은에 대해 블로그는 무엇을 말하나요?</t>
        </is>
      </c>
      <c r="P747" s="18" t="inlineStr">
        <is>
          <t xml:space="preserve">RemoteView, 블로그, </t>
        </is>
      </c>
      <c r="Q747" s="17" t="inlineStr">
        <is>
          <t>RV-WEB-BLOG-746</t>
        </is>
      </c>
      <c r="R747" s="17" t="inlineStr">
        <is>
          <t>Claude(Fable5)</t>
        </is>
      </c>
      <c r="S747" s="20" t="inlineStr">
        <is>
          <t>중</t>
        </is>
      </c>
      <c r="T747" s="20" t="inlineStr">
        <is>
          <t>미검토</t>
        </is>
      </c>
      <c r="U747" s="18" t="inlineStr">
        <is>
          <t>[게시: 2025-03-31] / DEC-009 — 검증 가능 사실만 정답 소재, 홍보 수사 금지</t>
        </is>
      </c>
    </row>
    <row r="748" ht="29.25" customHeight="1" s="14">
      <c r="A748" s="17" t="n">
        <v>747</v>
      </c>
      <c r="B748" s="17" t="inlineStr">
        <is>
          <t>RV-WEB-BLOG-747</t>
        </is>
      </c>
      <c r="C748" s="17" t="inlineStr">
        <is>
          <t>BlogPost</t>
        </is>
      </c>
      <c r="D748" s="17" t="inlineStr">
        <is>
          <t>RemoteView 블로그(무태그)</t>
        </is>
      </c>
      <c r="E748" s="19" t="inlineStr">
        <is>
          <t>무인장비 운영 비용을 절반으로 줄여주는 &gt; ✅ 원격으로 전국의 장비를 통합 관리할 수 있는 온</t>
        </is>
      </c>
      <c r="F748" s="17" t="inlineStr">
        <is>
          <t>RemoteView</t>
        </is>
      </c>
      <c r="G748" s="20" t="inlineStr">
        <is>
          <t>✅ 원격으로 전국의 장비를 통합 관리할 수 있는 온라인용역통제시스템</t>
        </is>
      </c>
      <c r="H748" s="20" t="inlineStr">
        <is>
          <t>공통</t>
        </is>
      </c>
      <c r="I748" s="20" t="inlineStr">
        <is>
          <t>공개</t>
        </is>
      </c>
      <c r="J748" s="20" t="inlineStr">
        <is>
          <t>블로그 정보 확인</t>
        </is>
      </c>
      <c r="K748" s="17" t="inlineStr">
        <is>
          <t>https://content.rview.com/ko/blog/unmanned-equipment-operating-easy/</t>
        </is>
      </c>
      <c r="L748" s="20" t="inlineStr">
        <is>
          <t>본문 § ✅ 원격으로 전국의 장비를 통합 관리할 수 있는 온라인용역통제시</t>
        </is>
      </c>
      <c r="M748" s="17" t="n"/>
      <c r="N748" s="18" t="inlineStr">
        <is>
          <t>[게시: 2025-03-31] ✅ 국정원 국가보안지침 충족
✅ 원격지 장비 실시간 감시 및 장애 발생 시 신속 대응 지원 가능</t>
        </is>
      </c>
      <c r="O748" s="19" t="inlineStr">
        <is>
          <t>✅ 원격으로 전국의 장비를 통합 관리할 수 있는 온라인용역통제시에 대해 블로그는 무엇을 말하나요?</t>
        </is>
      </c>
      <c r="P748" s="18" t="inlineStr">
        <is>
          <t xml:space="preserve">RemoteView, 블로그, </t>
        </is>
      </c>
      <c r="Q748" s="17" t="inlineStr">
        <is>
          <t>RV-WEB-BLOG-747</t>
        </is>
      </c>
      <c r="R748" s="17" t="inlineStr">
        <is>
          <t>Claude(Fable5)</t>
        </is>
      </c>
      <c r="S748" s="20" t="inlineStr">
        <is>
          <t>중</t>
        </is>
      </c>
      <c r="T748" s="20" t="inlineStr">
        <is>
          <t>미검토</t>
        </is>
      </c>
      <c r="U748" s="18" t="inlineStr">
        <is>
          <t>[게시: 2025-03-31] / DEC-009 — 검증 가능 사실만 정답 소재, 홍보 수사 금지</t>
        </is>
      </c>
    </row>
    <row r="749" ht="43.5" customHeight="1" s="14">
      <c r="A749" s="17" t="n">
        <v>748</v>
      </c>
      <c r="B749" s="17" t="inlineStr">
        <is>
          <t>RV-WEB-BLOG-748</t>
        </is>
      </c>
      <c r="C749" s="17" t="inlineStr">
        <is>
          <t>BlogPost</t>
        </is>
      </c>
      <c r="D749" s="17" t="inlineStr">
        <is>
          <t>RemoteView 블로그(무태그)</t>
        </is>
      </c>
      <c r="E749" s="19" t="inlineStr">
        <is>
          <t>무인장비 운영 비용을 절반으로 줄여주는 &gt; A 기관은 리모트뷰 SE 원격제어 기술을 접목해</t>
        </is>
      </c>
      <c r="F749" s="17" t="inlineStr">
        <is>
          <t>RemoteView</t>
        </is>
      </c>
      <c r="G749" s="17" t="inlineStr">
        <is>
          <t>A 기관은 리모트뷰 SE 원격제어 기술을 접목해</t>
        </is>
      </c>
      <c r="H749" s="20" t="inlineStr">
        <is>
          <t>공통</t>
        </is>
      </c>
      <c r="I749" s="20" t="inlineStr">
        <is>
          <t>공개</t>
        </is>
      </c>
      <c r="J749" s="20" t="inlineStr">
        <is>
          <t>블로그 정보 확인</t>
        </is>
      </c>
      <c r="K749" s="17" t="inlineStr">
        <is>
          <t>https://content.rview.com/ko/blog/unmanned-equipment-operating-easy/</t>
        </is>
      </c>
      <c r="L749" s="20" t="inlineStr">
        <is>
          <t>본문 § A 기관은 리모트뷰 SE 원격제어 기술을 접목해</t>
        </is>
      </c>
      <c r="M749" s="17" t="n"/>
      <c r="N749" s="18" t="inlineStr">
        <is>
          <t>[게시: 2025-03-31] 기존의 개별 장비 관리 방식에서 ‘원격탐사관측장비 통합관제시스템’으로
더욱 스마트한 운영 환경을 만들었습니다.</t>
        </is>
      </c>
      <c r="O749" s="18" t="inlineStr">
        <is>
          <t>A 기관은 리모트뷰 SE 원격제어 기술을 접목해에 대해 블로그는 무엇을 말하나요?</t>
        </is>
      </c>
      <c r="P749" s="18" t="inlineStr">
        <is>
          <t xml:space="preserve">RemoteView, 블로그, </t>
        </is>
      </c>
      <c r="Q749" s="17" t="inlineStr">
        <is>
          <t>RV-WEB-BLOG-748</t>
        </is>
      </c>
      <c r="R749" s="17" t="inlineStr">
        <is>
          <t>Claude(Fable5)</t>
        </is>
      </c>
      <c r="S749" s="20" t="inlineStr">
        <is>
          <t>중</t>
        </is>
      </c>
      <c r="T749" s="20" t="inlineStr">
        <is>
          <t>미검토</t>
        </is>
      </c>
      <c r="U749" s="18" t="inlineStr">
        <is>
          <t>[게시: 2025-03-31] / DEC-009 — 검증 가능 사실만 정답 소재, 홍보 수사 금지</t>
        </is>
      </c>
    </row>
    <row r="750" ht="69" customHeight="1" s="14">
      <c r="A750" s="17" t="n">
        <v>749</v>
      </c>
      <c r="B750" s="17" t="inlineStr">
        <is>
          <t>RV-WEB-BLOG-749</t>
        </is>
      </c>
      <c r="C750" s="17" t="inlineStr">
        <is>
          <t>BlogPost</t>
        </is>
      </c>
      <c r="D750" s="17" t="inlineStr">
        <is>
          <t>RemoteView 블로그(무태그)</t>
        </is>
      </c>
      <c r="E750" s="19" t="inlineStr">
        <is>
          <t>무인장비 운영 비용을 절반으로 줄여주는 &gt; ✅ 각 장비별 개별 운영에서 벗어나, 중앙에서 통합</t>
        </is>
      </c>
      <c r="F750" s="17" t="inlineStr">
        <is>
          <t>RemoteView</t>
        </is>
      </c>
      <c r="G750" s="20" t="inlineStr">
        <is>
          <t>✅ 각 장비별 개별 운영에서 벗어나, 중앙에서 통합 관제</t>
        </is>
      </c>
      <c r="H750" s="20" t="inlineStr">
        <is>
          <t>공통</t>
        </is>
      </c>
      <c r="I750" s="20" t="inlineStr">
        <is>
          <t>공개</t>
        </is>
      </c>
      <c r="J750" s="20" t="inlineStr">
        <is>
          <t>블로그 정보 확인</t>
        </is>
      </c>
      <c r="K750" s="17" t="inlineStr">
        <is>
          <t>https://content.rview.com/ko/blog/unmanned-equipment-operating-easy/</t>
        </is>
      </c>
      <c r="L750" s="20" t="inlineStr">
        <is>
          <t>본문 § ✅ 각 장비별 개별 운영에서 벗어나, 중앙에서 통합 관제</t>
        </is>
      </c>
      <c r="M750" s="17" t="n"/>
      <c r="N750" s="18" t="inlineStr">
        <is>
          <t>[게시: 2025-03-31] ✅ 전국 46개소 장비를 실시간 모니터링하고 원격으로 유지보수 수행
✅ 각종 센서 및 기능별 상태 데이터 한눈에 파악, 장애 징후 조기 감지
##
**소프트웨어 설치 없이 ‘리모트뷰박스’로 해결!**</t>
        </is>
      </c>
      <c r="O750" s="19" t="inlineStr">
        <is>
          <t>✅ 각 장비별 개별 운영에서 벗어나, 중앙에서 통합 관제에 대해 블로그는 무엇을 말하나요?</t>
        </is>
      </c>
      <c r="P750" s="18" t="inlineStr">
        <is>
          <t xml:space="preserve">RemoteView, 블로그, </t>
        </is>
      </c>
      <c r="Q750" s="17" t="inlineStr">
        <is>
          <t>RV-WEB-BLOG-749</t>
        </is>
      </c>
      <c r="R750" s="17" t="inlineStr">
        <is>
          <t>Claude(Fable5)</t>
        </is>
      </c>
      <c r="S750" s="20" t="inlineStr">
        <is>
          <t>중</t>
        </is>
      </c>
      <c r="T750" s="20" t="inlineStr">
        <is>
          <t>미검토</t>
        </is>
      </c>
      <c r="U750" s="18" t="inlineStr">
        <is>
          <t>[게시: 2025-03-31] / DEC-009 — 검증 가능 사실만 정답 소재, 홍보 수사 금지</t>
        </is>
      </c>
    </row>
    <row r="751" ht="72" customHeight="1" s="14">
      <c r="A751" s="17" t="n">
        <v>750</v>
      </c>
      <c r="B751" s="17" t="inlineStr">
        <is>
          <t>RV-WEB-BLOG-750</t>
        </is>
      </c>
      <c r="C751" s="17" t="inlineStr">
        <is>
          <t>BlogPost</t>
        </is>
      </c>
      <c r="D751" s="17" t="inlineStr">
        <is>
          <t>RemoteView 블로그(무태그)</t>
        </is>
      </c>
      <c r="E751" s="19" t="inlineStr">
        <is>
          <t>무인장비 운영 비용을 절반으로 줄여주는 &gt; A 기관은 보안 정책에 따라 소프트웨어 설치가 불가</t>
        </is>
      </c>
      <c r="F751" s="17" t="inlineStr">
        <is>
          <t>RemoteView</t>
        </is>
      </c>
      <c r="G751" s="17" t="inlineStr">
        <is>
          <t>A 기관은 보안 정책에 따라 소프트웨어 설치가 불가한 환경이었습니다.</t>
        </is>
      </c>
      <c r="H751" s="20" t="inlineStr">
        <is>
          <t>공통</t>
        </is>
      </c>
      <c r="I751" s="20" t="inlineStr">
        <is>
          <t>공개</t>
        </is>
      </c>
      <c r="J751" s="20" t="inlineStr">
        <is>
          <t>블로그 정보 확인</t>
        </is>
      </c>
      <c r="K751" s="17" t="inlineStr">
        <is>
          <t>https://content.rview.com/ko/blog/unmanned-equipment-operating-easy/</t>
        </is>
      </c>
      <c r="L751" s="20" t="inlineStr">
        <is>
          <t>본문 § A 기관은 보안 정책에 따라 소프트웨어 설치가 불가한 환경이었습</t>
        </is>
      </c>
      <c r="M751" s="17" t="n"/>
      <c r="N751" s="18" t="inlineStr">
        <is>
          <t>[게시: 2025-03-31] 그에 따라 프로그램 설치 없이 하드웨어 방식의 원격 제어가 가능한
‘리모트뷰박스(RemoteView Box)’를 도입했습니다.
리모트뷰박스 도입을 통해
안전한 보안 환경 속 유지보수 효율성도 극대화할 수 있었습니다.</t>
        </is>
      </c>
      <c r="O751" s="18" t="inlineStr">
        <is>
          <t>A 기관은 보안 정책에 따라 소프트웨어 설치가 불가한 환경이었습에 대해 블로그는 무엇을 말하나요?</t>
        </is>
      </c>
      <c r="P751" s="18" t="inlineStr">
        <is>
          <t xml:space="preserve">RemoteView, 블로그, </t>
        </is>
      </c>
      <c r="Q751" s="17" t="inlineStr">
        <is>
          <t>RV-WEB-BLOG-750</t>
        </is>
      </c>
      <c r="R751" s="17" t="inlineStr">
        <is>
          <t>Claude(Fable5)</t>
        </is>
      </c>
      <c r="S751" s="20" t="inlineStr">
        <is>
          <t>중</t>
        </is>
      </c>
      <c r="T751" s="20" t="inlineStr">
        <is>
          <t>미검토</t>
        </is>
      </c>
      <c r="U751" s="18" t="inlineStr">
        <is>
          <t>[게시: 2025-03-31] / DEC-009 — 검증 가능 사실만 정답 소재, 홍보 수사 금지</t>
        </is>
      </c>
    </row>
    <row r="752" ht="29.25" customHeight="1" s="14">
      <c r="A752" s="17" t="n">
        <v>751</v>
      </c>
      <c r="B752" s="17" t="inlineStr">
        <is>
          <t>RV-WEB-BLOG-751</t>
        </is>
      </c>
      <c r="C752" s="17" t="inlineStr">
        <is>
          <t>BlogPost</t>
        </is>
      </c>
      <c r="D752" s="17" t="inlineStr">
        <is>
          <t>RemoteView 블로그(무태그)</t>
        </is>
      </c>
      <c r="E752" s="19" t="inlineStr">
        <is>
          <t>무인장비 운영 비용을 절반으로 줄여주는 &gt; 특히 원격으로 장비의 전원을 On/Off 할 수 있</t>
        </is>
      </c>
      <c r="F752" s="17" t="inlineStr">
        <is>
          <t>RemoteView</t>
        </is>
      </c>
      <c r="G752" s="20" t="inlineStr">
        <is>
          <t>특히 원격으로 장비의 전원을 On/Off 할 수 있고,</t>
        </is>
      </c>
      <c r="H752" s="20" t="inlineStr">
        <is>
          <t>공통</t>
        </is>
      </c>
      <c r="I752" s="20" t="inlineStr">
        <is>
          <t>공개</t>
        </is>
      </c>
      <c r="J752" s="20" t="inlineStr">
        <is>
          <t>블로그 정보 확인</t>
        </is>
      </c>
      <c r="K752" s="17" t="inlineStr">
        <is>
          <t>https://content.rview.com/ko/blog/unmanned-equipment-operating-easy/</t>
        </is>
      </c>
      <c r="L752" s="20" t="inlineStr">
        <is>
          <t>본문 § 특히 원격으로 장비의 전원을 On/Off 할 수 있고,</t>
        </is>
      </c>
      <c r="M752" s="17" t="n"/>
      <c r="N752" s="18" t="inlineStr">
        <is>
          <t>[게시: 2025-03-31] 부팅 화면으로 진입해 CMOS 설정이나
장애 원인 분석 및 즉각적인 조치 가능해 사용 편의성도 높아졌습니다.</t>
        </is>
      </c>
      <c r="O752" s="19" t="inlineStr">
        <is>
          <t>특히 원격으로 장비의 전원을 On/Off 할 수 있고,에 대해 블로그는 무엇을 말하나요?</t>
        </is>
      </c>
      <c r="P752" s="18" t="inlineStr">
        <is>
          <t xml:space="preserve">RemoteView, 블로그, </t>
        </is>
      </c>
      <c r="Q752" s="17" t="inlineStr">
        <is>
          <t>RV-WEB-BLOG-751</t>
        </is>
      </c>
      <c r="R752" s="17" t="inlineStr">
        <is>
          <t>Claude(Fable5)</t>
        </is>
      </c>
      <c r="S752" s="20" t="inlineStr">
        <is>
          <t>중</t>
        </is>
      </c>
      <c r="T752" s="20" t="inlineStr">
        <is>
          <t>미검토</t>
        </is>
      </c>
      <c r="U752" s="18" t="inlineStr">
        <is>
          <t>[게시: 2025-03-31] / DEC-009 — 검증 가능 사실만 정답 소재, 홍보 수사 금지</t>
        </is>
      </c>
    </row>
    <row r="753" ht="340.5" customHeight="1" s="14">
      <c r="A753" s="17" t="n">
        <v>752</v>
      </c>
      <c r="B753" s="17" t="inlineStr">
        <is>
          <t>RV-WEB-BLOG-752</t>
        </is>
      </c>
      <c r="C753" s="17" t="inlineStr">
        <is>
          <t>BlogPost</t>
        </is>
      </c>
      <c r="D753" s="17" t="inlineStr">
        <is>
          <t>RemoteView 블로그(무태그)</t>
        </is>
      </c>
      <c r="E753" s="19" t="inlineStr">
        <is>
          <t>무인장비 운영 비용을 절반으로 줄여주는 &gt; 💡실시간 장애 대응! 리모트뷰로 운영 효율 극대화</t>
        </is>
      </c>
      <c r="F753" s="17" t="inlineStr">
        <is>
          <t>RemoteView</t>
        </is>
      </c>
      <c r="G753" s="20" t="inlineStr">
        <is>
          <t>💡실시간 장애 대응! 리모트뷰로 운영 효율 극대화</t>
        </is>
      </c>
      <c r="H753" s="20" t="inlineStr">
        <is>
          <t>공통</t>
        </is>
      </c>
      <c r="I753" s="20" t="inlineStr">
        <is>
          <t>공개</t>
        </is>
      </c>
      <c r="J753" s="20" t="inlineStr">
        <is>
          <t>블로그 정보 확인</t>
        </is>
      </c>
      <c r="K753" s="17" t="inlineStr">
        <is>
          <t>https://content.rview.com/ko/blog/unmanned-equipment-operating-easy/</t>
        </is>
      </c>
      <c r="L753" s="20" t="inlineStr">
        <is>
          <t>본문 § 💡실시간 장애 대응! 리모트뷰로 운영 효율 극대화</t>
        </is>
      </c>
      <c r="M753" s="17" t="n"/>
      <c r="N753" s="18" t="inlineStr">
        <is>
          <t>[게시: 2025-03-31] **
#####
**🎤A기관 담당자 인터뷰 내용**
"예전에는 장애 발생 시 엔지니어가 직접 현장을 방문했지만, 이제는 원격으로 할 수 있습니다.
덕분에 복구 시간과 비용이 절감되고 효율적인 리소스 활용이 가능해졌어요."
#####
**1️⃣ 장애 대응 속도 향상 &amp; 유지보수 비용 50% 절감**
✔ 기존에는 장애 발생 시 유지보수 인력 현장 출동 필요, 복구에 하루 이상 소요&gt;
✔ 현재는 장비 원격제어로 즉시 해결 가능, 복구 시간이 몇 분 이내로 단축
✔ 출동 횟수 감소로 유류비, 출장비 등 유지보수 비용 약 50% 절감
#####
**2️⃣ 실시간 모니터링 &amp; 장애 예방 강화**
✔ ‘라이브뷰(Live View)’ 기능 활용해 전국 장비 상태 실시간 확인
✔ 장애 발생 후 대응 방식에서, 사전 감지 및 예방 조치가 가능한 방식으로 전환
#####
**3️⃣ 보안 유지 &amp; 운영 효율성 극대화**
✔ 소프트웨어 설치 없이 ‘리모트뷰박스’를 활용해 보안성을 갖춘 원격 유지보수 가능
✔ 원격으로 부팅 화면 접근, CMOS 설정 변경, 장애 원인 분석 및 즉각 조치 가능
#####
**'리모트뷰 SE'는 빠르고 안정적인 성능으로**
**운영 효율성 및 강력한 보안성과 통합 관리 시스템을 제공합니다.**
그에 따라 공공기관은 유지보수 비용을 절감하고
신속한 장애 대응이 가능해 대민 서비스 향상에도 최적의 선택입니다.</t>
        </is>
      </c>
      <c r="O753" s="19" t="inlineStr">
        <is>
          <t>💡실시간 장애 대응! 리모트뷰로 운영 효율 극대화에 대해 블로그는 무엇을 말하나요?</t>
        </is>
      </c>
      <c r="P753" s="18" t="inlineStr">
        <is>
          <t xml:space="preserve">RemoteView, 블로그, </t>
        </is>
      </c>
      <c r="Q753" s="17" t="inlineStr">
        <is>
          <t>RV-WEB-BLOG-752</t>
        </is>
      </c>
      <c r="R753" s="17" t="inlineStr">
        <is>
          <t>Claude(Fable5)</t>
        </is>
      </c>
      <c r="S753" s="20" t="inlineStr">
        <is>
          <t>중</t>
        </is>
      </c>
      <c r="T753" s="20" t="inlineStr">
        <is>
          <t>미검토</t>
        </is>
      </c>
      <c r="U753" s="18" t="inlineStr">
        <is>
          <t>[게시: 2025-03-31] / DEC-009 — 검증 가능 사실만 정답 소재, 홍보 수사 금지</t>
        </is>
      </c>
    </row>
    <row r="754" ht="323.25" customHeight="1" s="14">
      <c r="A754" s="17" t="n">
        <v>753</v>
      </c>
      <c r="B754" s="17" t="inlineStr">
        <is>
          <t>RV-WEB-BLOG-753</t>
        </is>
      </c>
      <c r="C754" s="17" t="inlineStr">
        <is>
          <t>BlogPost</t>
        </is>
      </c>
      <c r="D754" s="17" t="inlineStr">
        <is>
          <t>RemoteView 블로그(무태그)</t>
        </is>
      </c>
      <c r="E754" s="19" t="inlineStr">
        <is>
          <t>무인장비 운영 비용을 절반으로 줄여주는 &gt; ✔ 국가 공공기관 용역업체 보안관리 가이드라인 준수</t>
        </is>
      </c>
      <c r="F754" s="17" t="inlineStr">
        <is>
          <t>RemoteView</t>
        </is>
      </c>
      <c r="G754" s="20" t="inlineStr">
        <is>
          <t>✔ 국가 공공기관 용역업체 보안관리 가이드라인 준수</t>
        </is>
      </c>
      <c r="H754" s="20" t="inlineStr">
        <is>
          <t>공통</t>
        </is>
      </c>
      <c r="I754" s="20" t="inlineStr">
        <is>
          <t>공개</t>
        </is>
      </c>
      <c r="J754" s="20" t="inlineStr">
        <is>
          <t>블로그 정보 확인</t>
        </is>
      </c>
      <c r="K754" s="17" t="inlineStr">
        <is>
          <t>https://content.rview.com/ko/blog/unmanned-equipment-operating-easy/</t>
        </is>
      </c>
      <c r="L754" s="20" t="inlineStr">
        <is>
          <t>본문 § ✔ 국가 공공기관 용역업체 보안관리 가이드라인 준수</t>
        </is>
      </c>
      <c r="M754" s="17" t="n"/>
      <c r="N754" s="18" t="inlineStr">
        <is>
          <t>[게시: 2025-03-31] ✔ 망분리 환경에서도 ‘리모트뷰박스’로 신속하고 안전한 원격제어 제공
✔ 실시간 환경 모니터링 및 다중 사용자 관리, 녹화 기능, 상세 로그 관리 지원
✔ 장애 발생 시 빠른 대응 및 유지보수 비용 절감
✔ Mac, Windows 등 이기종 OS 지원으로 이동성이 중요한 기관에 최적
#####
**A기관은 온라인용역통제시스템 도입을 통해 즉각적인 장애 대응,**
**실시간 모니터링, 유지보수 비용 절감이라는 핵심 성과를 달성했습니다.**
이 시스템은 무인 장비 운영에 어려움을 겪고 있는 기관들에게
유용한 해결책이 될 수 있습니다.
공공기관의 외주 업체 관리, 보안 유지, 운영 효율성을
동시에 고려해야 한다면 온라인용역통제시스템이 최선의 선택이 될 것입니다!
##
**이미 많은 공공기관에서 온라인용역통제 시스템인
‘리모트뷰SE’ 솔루션을 활용하고 있습니다.**
#####
공공기관 외주 업체 관리를 위한 온라인용역통제시스템
자세히 보러 가기👀
####
**[▶️ 리모트뷰 SE ◀️](https://youtu.be/A_3DdkzYKho?feature=shared)**
####
**[▶️ 리모트뷰박스 ◀️](https://youtu.be/bL1UFCEhD4I?feature=shared)**
#####
**귀사의 환경에 최적화된 원격제어 솔루션이 필요하신가요?**</t>
        </is>
      </c>
      <c r="O754" s="19" t="inlineStr">
        <is>
          <t>✔ 국가 공공기관 용역업체 보안관리 가이드라인 준수에 대해 블로그는 무엇을 말하나요?</t>
        </is>
      </c>
      <c r="P754" s="18" t="inlineStr">
        <is>
          <t xml:space="preserve">RemoteView, 블로그, </t>
        </is>
      </c>
      <c r="Q754" s="17" t="inlineStr">
        <is>
          <t>RV-WEB-BLOG-753</t>
        </is>
      </c>
      <c r="R754" s="17" t="inlineStr">
        <is>
          <t>Claude(Fable5)</t>
        </is>
      </c>
      <c r="S754" s="20" t="inlineStr">
        <is>
          <t>중</t>
        </is>
      </c>
      <c r="T754" s="20" t="inlineStr">
        <is>
          <t>미검토</t>
        </is>
      </c>
      <c r="U754" s="18" t="inlineStr">
        <is>
          <t>[게시: 2025-03-31] / DEC-009 — 검증 가능 사실만 정답 소재, 홍보 수사 금지</t>
        </is>
      </c>
    </row>
    <row r="755" ht="190.5" customHeight="1" s="14">
      <c r="A755" s="17" t="n">
        <v>754</v>
      </c>
      <c r="B755" s="17" t="inlineStr">
        <is>
          <t>RV-WEB-BLOG-754</t>
        </is>
      </c>
      <c r="C755" s="17" t="inlineStr">
        <is>
          <t>BlogPost</t>
        </is>
      </c>
      <c r="D755" s="17" t="inlineStr">
        <is>
          <t>RemoteView 블로그(무태그)</t>
        </is>
      </c>
      <c r="E755" s="19" t="inlineStr">
        <is>
          <t>무인장비 운영 비용을 절반으로 줄여주는 &gt; 리모트뷰박스가 어떻게 활용될 수 있을지</t>
        </is>
      </c>
      <c r="F755" s="17" t="inlineStr">
        <is>
          <t>RemoteView</t>
        </is>
      </c>
      <c r="G755" s="20" t="inlineStr">
        <is>
          <t>리모트뷰박스가 어떻게 활용될 수 있을지</t>
        </is>
      </c>
      <c r="H755" s="20" t="inlineStr">
        <is>
          <t>공통</t>
        </is>
      </c>
      <c r="I755" s="20" t="inlineStr">
        <is>
          <t>공개</t>
        </is>
      </c>
      <c r="J755" s="20" t="inlineStr">
        <is>
          <t>블로그 정보 확인</t>
        </is>
      </c>
      <c r="K755" s="17" t="inlineStr">
        <is>
          <t>https://content.rview.com/ko/blog/unmanned-equipment-operating-easy/</t>
        </is>
      </c>
      <c r="L755" s="20" t="inlineStr">
        <is>
          <t>본문 § 리모트뷰박스가 어떻게 활용될 수 있을지</t>
        </is>
      </c>
      <c r="M755" s="17" t="n"/>
      <c r="N755" s="18" t="inlineStr">
        <is>
          <t>[게시: 2025-03-31] 궁금하시다면, 지금 문의하세요! 💬**
#####
**해당 산업과 환경에 맞춰 전문적인 상담을 제공해 드립니다. 😊**
RemoteView SE
RemoteViewBOX
리모트뷰
리모트뷰 SE
리모트뷰박스
무인 관리 비용
무인장비
무인장비 관리
무인장비 운영 비용
온라인 용역 통제 시스템
용역통제시스템</t>
        </is>
      </c>
      <c r="O755" s="19" t="inlineStr">
        <is>
          <t>리모트뷰박스가 어떻게 활용될 수 있을지에 대해 블로그는 무엇을 말하나요?</t>
        </is>
      </c>
      <c r="P755" s="18" t="inlineStr">
        <is>
          <t xml:space="preserve">RemoteView, 블로그, </t>
        </is>
      </c>
      <c r="Q755" s="17" t="inlineStr">
        <is>
          <t>RV-WEB-BLOG-754</t>
        </is>
      </c>
      <c r="R755" s="17" t="inlineStr">
        <is>
          <t>Claude(Fable5)</t>
        </is>
      </c>
      <c r="S755" s="20" t="inlineStr">
        <is>
          <t>중</t>
        </is>
      </c>
      <c r="T755" s="20" t="inlineStr">
        <is>
          <t>미검토</t>
        </is>
      </c>
      <c r="U755" s="18" t="inlineStr">
        <is>
          <t>[게시: 2025-03-31] / DEC-009 — 검증 가능 사실만 정답 소재, 홍보 수사 금지</t>
        </is>
      </c>
    </row>
    <row r="756" ht="40.5" customHeight="1" s="14">
      <c r="A756" s="17" t="n">
        <v>755</v>
      </c>
      <c r="B756" s="17" t="inlineStr">
        <is>
          <t>RV-WEB-BLOG-755</t>
        </is>
      </c>
      <c r="C756" s="17" t="inlineStr">
        <is>
          <t>BlogPost</t>
        </is>
      </c>
      <c r="D756" s="17" t="inlineStr">
        <is>
          <t>RemoteView 블로그(인사이트)</t>
        </is>
      </c>
      <c r="E756" s="18" t="inlineStr">
        <is>
          <t>VDI 비용 부담? 리모트뷰로 해결! &gt; (도입부)</t>
        </is>
      </c>
      <c r="F756" s="17" t="inlineStr">
        <is>
          <t>RemoteView</t>
        </is>
      </c>
      <c r="G756" s="17" t="inlineStr">
        <is>
          <t>(도입부)</t>
        </is>
      </c>
      <c r="H756" s="20" t="inlineStr">
        <is>
          <t>공통</t>
        </is>
      </c>
      <c r="I756" s="20" t="inlineStr">
        <is>
          <t>공개</t>
        </is>
      </c>
      <c r="J756" s="20" t="inlineStr">
        <is>
          <t>블로그 정보 확인</t>
        </is>
      </c>
      <c r="K756" s="17" t="inlineStr">
        <is>
          <t>https://content.rview.com/ko/blog/vdi-remoteview/</t>
        </is>
      </c>
      <c r="L756" s="20" t="inlineStr">
        <is>
          <t>본문 § (도입부)</t>
        </is>
      </c>
      <c r="M756" s="17" t="n"/>
      <c r="N756" s="18" t="inlineStr">
        <is>
          <t>[게시: 2025-06-10] 보안, 운영 효율까지 갖춘 원격제어 솔루션
2025.06.10
-   인사이트</t>
        </is>
      </c>
      <c r="O756" s="18" t="inlineStr">
        <is>
          <t>VDI 비용 부담? 리모트뷰로 해결!에 대해 블로그는 무엇을 말하나요?</t>
        </is>
      </c>
      <c r="P756" s="18" t="inlineStr">
        <is>
          <t>RemoteView, 블로그, 인사이트</t>
        </is>
      </c>
      <c r="Q756" s="17" t="inlineStr">
        <is>
          <t>RV-WEB-BLOG-755</t>
        </is>
      </c>
      <c r="R756" s="17" t="inlineStr">
        <is>
          <t>Claude(Fable5)</t>
        </is>
      </c>
      <c r="S756" s="20" t="inlineStr">
        <is>
          <t>중</t>
        </is>
      </c>
      <c r="T756" s="20" t="inlineStr">
        <is>
          <t>미검토</t>
        </is>
      </c>
      <c r="U756" s="18" t="inlineStr">
        <is>
          <t>[게시: 2025-06-10] / DEC-009 — 검증 가능 사실만 정답 소재, 홍보 수사 금지</t>
        </is>
      </c>
    </row>
    <row r="757" ht="100.5" customHeight="1" s="14">
      <c r="A757" s="17" t="n">
        <v>756</v>
      </c>
      <c r="B757" s="17" t="inlineStr">
        <is>
          <t>RV-WEB-BLOG-756</t>
        </is>
      </c>
      <c r="C757" s="17" t="inlineStr">
        <is>
          <t>BlogPost</t>
        </is>
      </c>
      <c r="D757" s="17" t="inlineStr">
        <is>
          <t>RemoteView 블로그(인사이트)</t>
        </is>
      </c>
      <c r="E757" s="18" t="inlineStr">
        <is>
          <t>VDI 비용 부담? 리모트뷰로 해결! &gt; 1. DaaS (Desktop as a Servic</t>
        </is>
      </c>
      <c r="F757" s="17" t="inlineStr">
        <is>
          <t>RemoteView</t>
        </is>
      </c>
      <c r="G757" s="17" t="inlineStr">
        <is>
          <t>1. DaaS (Desktop as a Service)</t>
        </is>
      </c>
      <c r="H757" s="20" t="inlineStr">
        <is>
          <t>공통</t>
        </is>
      </c>
      <c r="I757" s="20" t="inlineStr">
        <is>
          <t>공개</t>
        </is>
      </c>
      <c r="J757" s="20" t="inlineStr">
        <is>
          <t>블로그 정보 확인</t>
        </is>
      </c>
      <c r="K757" s="17" t="inlineStr">
        <is>
          <t>https://content.rview.com/ko/blog/vdi-remoteview/</t>
        </is>
      </c>
      <c r="L757" s="20" t="inlineStr">
        <is>
          <t>본문 § 1. DaaS (Desktop as a Service)</t>
        </is>
      </c>
      <c r="M757" s="17" t="n"/>
      <c r="N757" s="18" t="inlineStr">
        <is>
          <t>[게시: 2025-06-10] 클라우드 기반의 원격 데스크톱 연결 환경을 제공하는 서비스입니다. VDI처럼 인프라를 직접 구축할 필요가 없죠. 그래서 초기 투자 비용을 대폭 줄이고 운영의 유연성을 제공한다는 점에서 매력적입니다. 하지만, DaaS에도 한계는 있습니다. 모든 데이터가 퍼블릭 클라우드에 존재한다는 특성 때문인데요. 민감한 정보를 다루는 공공기관이나 금융권에서는 데이터 보안에 대한 우려가 있습니다. 데이터가 외부에 있다는 사실 하나만으로도 도입을 망설이게 만드는 요인이 됩니다.</t>
        </is>
      </c>
      <c r="O757" s="18" t="inlineStr">
        <is>
          <t>1. DaaS (Desktop as a Service)에 대해 블로그는 무엇을 말하나요?</t>
        </is>
      </c>
      <c r="P757" s="18" t="inlineStr">
        <is>
          <t>RemoteView, 블로그, 인사이트</t>
        </is>
      </c>
      <c r="Q757" s="17" t="inlineStr">
        <is>
          <t>RV-WEB-BLOG-756</t>
        </is>
      </c>
      <c r="R757" s="17" t="inlineStr">
        <is>
          <t>Claude(Fable5)</t>
        </is>
      </c>
      <c r="S757" s="20" t="inlineStr">
        <is>
          <t>중</t>
        </is>
      </c>
      <c r="T757" s="20" t="inlineStr">
        <is>
          <t>미검토</t>
        </is>
      </c>
      <c r="U757" s="18" t="inlineStr">
        <is>
          <t>[게시: 2025-06-10] / DEC-009 — 검증 가능 사실만 정답 소재, 홍보 수사 금지</t>
        </is>
      </c>
    </row>
    <row r="758" ht="100.5" customHeight="1" s="14">
      <c r="A758" s="17" t="n">
        <v>757</v>
      </c>
      <c r="B758" s="17" t="inlineStr">
        <is>
          <t>RV-WEB-BLOG-757</t>
        </is>
      </c>
      <c r="C758" s="17" t="inlineStr">
        <is>
          <t>BlogPost</t>
        </is>
      </c>
      <c r="D758" s="17" t="inlineStr">
        <is>
          <t>RemoteView 블로그(인사이트)</t>
        </is>
      </c>
      <c r="E758" s="18" t="inlineStr">
        <is>
          <t>VDI 비용 부담? 리모트뷰로 해결! &gt; 2. 논리적 망분리</t>
        </is>
      </c>
      <c r="F758" s="17" t="inlineStr">
        <is>
          <t>RemoteView</t>
        </is>
      </c>
      <c r="G758" s="17" t="inlineStr">
        <is>
          <t>2. 논리적 망분리</t>
        </is>
      </c>
      <c r="H758" s="20" t="inlineStr">
        <is>
          <t>공통</t>
        </is>
      </c>
      <c r="I758" s="20" t="inlineStr">
        <is>
          <t>공개</t>
        </is>
      </c>
      <c r="J758" s="20" t="inlineStr">
        <is>
          <t>블로그 정보 확인</t>
        </is>
      </c>
      <c r="K758" s="17" t="inlineStr">
        <is>
          <t>https://content.rview.com/ko/blog/vdi-remoteview/</t>
        </is>
      </c>
      <c r="L758" s="20" t="inlineStr">
        <is>
          <t>본문 § 2. 논리적 망분리</t>
        </is>
      </c>
      <c r="M758" s="17" t="n"/>
      <c r="N758" s="18" t="inlineStr">
        <is>
          <t>[게시: 2025-06-10] 하나의 단말에서 업무망과 인터넷망을 소프트웨어로 분리해 사용하는 구조입니다. 물리적으로 PC를 이중 구분하는 물리적 망분리보다 비용 부담을 훨씬 줄일 수 있다는 장점이 있죠. 보안을 유지할 수 있는 효율적인 방법으로도 각광받고 있는데요. 유지보수도 간편하다는 장점이 있습니다. 그러나 논리적 망분리만으로는 완전한 보안을 보장하기 어렵습니다. 때문에, 보안 솔루션을 별도로 도입하거나 통합 연계해야 하는 부담이 생기는데요. 결국 운영의 복잡성과 추가 비용이 다시 등장하게 됩니다.</t>
        </is>
      </c>
      <c r="O758" s="18" t="inlineStr">
        <is>
          <t>2. 논리적 망분리에 대해 블로그는 무엇을 말하나요?</t>
        </is>
      </c>
      <c r="P758" s="18" t="inlineStr">
        <is>
          <t>RemoteView, 블로그, 인사이트</t>
        </is>
      </c>
      <c r="Q758" s="17" t="inlineStr">
        <is>
          <t>RV-WEB-BLOG-757</t>
        </is>
      </c>
      <c r="R758" s="17" t="inlineStr">
        <is>
          <t>Claude(Fable5)</t>
        </is>
      </c>
      <c r="S758" s="20" t="inlineStr">
        <is>
          <t>중</t>
        </is>
      </c>
      <c r="T758" s="20" t="inlineStr">
        <is>
          <t>미검토</t>
        </is>
      </c>
      <c r="U758" s="18" t="inlineStr">
        <is>
          <t>[게시: 2025-06-10] / DEC-009 — 검증 가능 사실만 정답 소재, 홍보 수사 금지 / 홍보성 표현 포함 유의</t>
        </is>
      </c>
    </row>
    <row r="759" ht="29.25" customHeight="1" s="14">
      <c r="A759" s="17" t="n">
        <v>758</v>
      </c>
      <c r="B759" s="17" t="inlineStr">
        <is>
          <t>RV-WEB-BLOG-758</t>
        </is>
      </c>
      <c r="C759" s="17" t="inlineStr">
        <is>
          <t>BlogPost</t>
        </is>
      </c>
      <c r="D759" s="17" t="inlineStr">
        <is>
          <t>RemoteView 블로그(인사이트)</t>
        </is>
      </c>
      <c r="E759" s="18" t="inlineStr">
        <is>
          <t>VDI 비용 부담? 리모트뷰로 해결! &gt; 즉 내부망 보안 유지와 원격접속 편의성을 동시에 만</t>
        </is>
      </c>
      <c r="F759" s="17" t="inlineStr">
        <is>
          <t>RemoteView</t>
        </is>
      </c>
      <c r="G759" s="20" t="inlineStr">
        <is>
          <t>즉 내부망 보안 유지와 원격접속 편의성을 동시에 만족시키는 것이었죠. 이</t>
        </is>
      </c>
      <c r="H759" s="20" t="inlineStr">
        <is>
          <t>공통</t>
        </is>
      </c>
      <c r="I759" s="20" t="inlineStr">
        <is>
          <t>공개</t>
        </is>
      </c>
      <c r="J759" s="20" t="inlineStr">
        <is>
          <t>블로그 정보 확인</t>
        </is>
      </c>
      <c r="K759" s="17" t="inlineStr">
        <is>
          <t>https://content.rview.com/ko/blog/vdi-remoteview/</t>
        </is>
      </c>
      <c r="L759" s="20" t="inlineStr">
        <is>
          <t>본문 § 즉 내부망 보안 유지와 원격접속 편의성을 동시에 만족시키는 것이</t>
        </is>
      </c>
      <c r="M759" s="17" t="n"/>
      <c r="N759" s="18" t="inlineStr">
        <is>
          <t>[게시: 2025-06-10] **원격제어 솔루션은 VDI의 핵심 기능만 추출한, 비용 대비 효율이 높은 솔루션입니다.**</t>
        </is>
      </c>
      <c r="O759" s="19" t="inlineStr">
        <is>
          <t>즉 내부망 보안 유지와 원격접속 편의성을 동시에 만족시키는 것이에 대해 블로그는 무엇을 말하나요?</t>
        </is>
      </c>
      <c r="P759" s="18" t="inlineStr">
        <is>
          <t>RemoteView, 블로그, 인사이트</t>
        </is>
      </c>
      <c r="Q759" s="17" t="inlineStr">
        <is>
          <t>RV-WEB-BLOG-758</t>
        </is>
      </c>
      <c r="R759" s="17" t="inlineStr">
        <is>
          <t>Claude(Fable5)</t>
        </is>
      </c>
      <c r="S759" s="20" t="inlineStr">
        <is>
          <t>중</t>
        </is>
      </c>
      <c r="T759" s="20" t="inlineStr">
        <is>
          <t>미검토</t>
        </is>
      </c>
      <c r="U759" s="18" t="inlineStr">
        <is>
          <t>[게시: 2025-06-10] / DEC-009 — 검증 가능 사실만 정답 소재, 홍보 수사 금지</t>
        </is>
      </c>
    </row>
    <row r="760" ht="29.25" customHeight="1" s="14">
      <c r="A760" s="17" t="n">
        <v>759</v>
      </c>
      <c r="B760" s="17" t="inlineStr">
        <is>
          <t>RV-WEB-BLOG-759</t>
        </is>
      </c>
      <c r="C760" s="17" t="inlineStr">
        <is>
          <t>BlogPost</t>
        </is>
      </c>
      <c r="D760" s="17" t="inlineStr">
        <is>
          <t>RemoteView 블로그(인사이트)</t>
        </is>
      </c>
      <c r="E760" s="18" t="inlineStr">
        <is>
          <t>VDI 비용 부담? 리모트뷰로 해결! &gt; 그렇지만 리모트뷰는 다릅니다. VDI가 제공했던 '</t>
        </is>
      </c>
      <c r="F760" s="17" t="inlineStr">
        <is>
          <t>RemoteView</t>
        </is>
      </c>
      <c r="G760" s="20" t="inlineStr">
        <is>
          <t>그렇지만 리모트뷰는 다릅니다. VDI가 제공했던 '원격접속'과 '보안 관</t>
        </is>
      </c>
      <c r="H760" s="20" t="inlineStr">
        <is>
          <t>공통</t>
        </is>
      </c>
      <c r="I760" s="20" t="inlineStr">
        <is>
          <t>공개</t>
        </is>
      </c>
      <c r="J760" s="20" t="inlineStr">
        <is>
          <t>블로그 정보 확인</t>
        </is>
      </c>
      <c r="K760" s="17" t="inlineStr">
        <is>
          <t>https://content.rview.com/ko/blog/vdi-remoteview/</t>
        </is>
      </c>
      <c r="L760" s="20" t="inlineStr">
        <is>
          <t xml:space="preserve">본문 § 그렇지만 리모트뷰는 다릅니다. VDI가 제공했던 '원격접속'과 </t>
        </is>
      </c>
      <c r="M760" s="17" t="n"/>
      <c r="N760" s="18" t="inlineStr">
        <is>
          <t>[게시: 2025-06-10] 이제는 복잡하고 값비싼 시스템 대신, 리모트뷰와 함께 더욱 안전하고 유연한, 경제적인 원격 업무 환경을 경험해 보세요!</t>
        </is>
      </c>
      <c r="O760" s="19" t="inlineStr">
        <is>
          <t>그렇지만 리모트뷰는 다릅니다. VDI가 제공했던 '원격접속'과 에 대해 블로그는 무엇을 말하나요?</t>
        </is>
      </c>
      <c r="P760" s="18" t="inlineStr">
        <is>
          <t>RemoteView, 블로그, 인사이트</t>
        </is>
      </c>
      <c r="Q760" s="17" t="inlineStr">
        <is>
          <t>RV-WEB-BLOG-759</t>
        </is>
      </c>
      <c r="R760" s="17" t="inlineStr">
        <is>
          <t>Claude(Fable5)</t>
        </is>
      </c>
      <c r="S760" s="20" t="inlineStr">
        <is>
          <t>중</t>
        </is>
      </c>
      <c r="T760" s="20" t="inlineStr">
        <is>
          <t>미검토</t>
        </is>
      </c>
      <c r="U760" s="18" t="inlineStr">
        <is>
          <t>[게시: 2025-06-10] / DEC-009 — 검증 가능 사실만 정답 소재, 홍보 수사 금지</t>
        </is>
      </c>
    </row>
    <row r="761" ht="207.75" customHeight="1" s="14">
      <c r="A761" s="17" t="n">
        <v>760</v>
      </c>
      <c r="B761" s="17" t="inlineStr">
        <is>
          <t>RV-WEB-BLOG-760</t>
        </is>
      </c>
      <c r="C761" s="17" t="inlineStr">
        <is>
          <t>BlogPost</t>
        </is>
      </c>
      <c r="D761" s="17" t="inlineStr">
        <is>
          <t>RemoteView 블로그(인사이트)</t>
        </is>
      </c>
      <c r="E761" s="18" t="inlineStr">
        <is>
          <t>VDI 비용 부담? 리모트뷰로 해결! &gt; 리모트뷰 SE 자세히 보러 가기 👉🏻</t>
        </is>
      </c>
      <c r="F761" s="17" t="inlineStr">
        <is>
          <t>RemoteView</t>
        </is>
      </c>
      <c r="G761" s="20" t="inlineStr">
        <is>
          <t>리모트뷰 SE 자세히 보러 가기 👉🏻</t>
        </is>
      </c>
      <c r="H761" s="20" t="inlineStr">
        <is>
          <t>공통</t>
        </is>
      </c>
      <c r="I761" s="20" t="inlineStr">
        <is>
          <t>공개</t>
        </is>
      </c>
      <c r="J761" s="20" t="inlineStr">
        <is>
          <t>블로그 정보 확인</t>
        </is>
      </c>
      <c r="K761" s="17" t="inlineStr">
        <is>
          <t>https://content.rview.com/ko/blog/vdi-remoteview/</t>
        </is>
      </c>
      <c r="L761" s="20" t="inlineStr">
        <is>
          <t>본문 § 리모트뷰 SE 자세히 보러 가기 👉🏻</t>
        </is>
      </c>
      <c r="M761" s="17" t="n"/>
      <c r="N761" s="18" t="inlineStr">
        <is>
          <t>[게시: 2025-06-10] daas
daas대체
RemoteView
RemoteView SE
vdi가상화
vdi대체
vdi원격제어
vdi환경
가상환경
가상환경 원격접속
가상환경 원격제어
논리적망분리
리모트뷰
리모트뷰SE
물리적망분리</t>
        </is>
      </c>
      <c r="O761" s="19" t="inlineStr">
        <is>
          <t>리모트뷰 SE 자세히 보러 가기 👉🏻에 대해 블로그는 무엇을 말하나요?</t>
        </is>
      </c>
      <c r="P761" s="18" t="inlineStr">
        <is>
          <t>RemoteView, 블로그, 인사이트</t>
        </is>
      </c>
      <c r="Q761" s="17" t="inlineStr">
        <is>
          <t>RV-WEB-BLOG-760</t>
        </is>
      </c>
      <c r="R761" s="17" t="inlineStr">
        <is>
          <t>Claude(Fable5)</t>
        </is>
      </c>
      <c r="S761" s="20" t="inlineStr">
        <is>
          <t>중</t>
        </is>
      </c>
      <c r="T761" s="20" t="inlineStr">
        <is>
          <t>미검토</t>
        </is>
      </c>
      <c r="U761" s="18" t="inlineStr">
        <is>
          <t>[게시: 2025-06-10] / DEC-009 — 검증 가능 사실만 정답 소재, 홍보 수사 금지</t>
        </is>
      </c>
    </row>
    <row r="762" ht="100.5" customHeight="1" s="14">
      <c r="A762" s="17" t="n">
        <v>761</v>
      </c>
      <c r="B762" s="17" t="inlineStr">
        <is>
          <t>RV-WEB-BLOG-761</t>
        </is>
      </c>
      <c r="C762" s="17" t="inlineStr">
        <is>
          <t>BlogPost</t>
        </is>
      </c>
      <c r="D762" s="17" t="inlineStr">
        <is>
          <t>RemoteView 블로그(인사이트)</t>
        </is>
      </c>
      <c r="E762" s="19" t="inlineStr">
        <is>
          <t>바이브코딩 툴 추천 및 비교: Kimi vs 제미나이, 나 &gt; (도입부)</t>
        </is>
      </c>
      <c r="F762" s="17" t="inlineStr">
        <is>
          <t>RemoteView</t>
        </is>
      </c>
      <c r="G762" s="17" t="inlineStr">
        <is>
          <t>(도입부)</t>
        </is>
      </c>
      <c r="H762" s="20" t="inlineStr">
        <is>
          <t>공통</t>
        </is>
      </c>
      <c r="I762" s="20" t="inlineStr">
        <is>
          <t>공개</t>
        </is>
      </c>
      <c r="J762" s="20" t="inlineStr">
        <is>
          <t>블로그 정보 확인</t>
        </is>
      </c>
      <c r="K762" s="17" t="inlineStr">
        <is>
          <t>https://content.rview.com/ko/blog/vibe-coding-security/</t>
        </is>
      </c>
      <c r="L762" s="20" t="inlineStr">
        <is>
          <t>본문 § (도입부)</t>
        </is>
      </c>
      <c r="M762" s="17" t="n"/>
      <c r="N762" s="18" t="inlineStr">
        <is>
          <t>[게시: 2026-03-31] 바이브코딩, 어떤 툴로 시작해야 할지 막막하신가요? Kimi K2.5부터 안티그래비티까지, 최신 툴 비교표를 통해 나에게 맞는 개발 환경을 찾아보세요. 낡은 노트북으로도 생산성을 100배 높여줄 실전 세팅 가이드를 지금 공개합니다.
**✨ \[요약\]** 오늘 이 글에서는 Kimi K2.5부터 제미나이 안티그래비티까지 최신 바이브 코딩 툴 비교는 물론, 리모트뷰(RemoteView)로 생산성을 극대화하는 실전 세팅 가이드와 보안 전략을 심층적으로 풀어드립니다.</t>
        </is>
      </c>
      <c r="O762" s="19" t="inlineStr">
        <is>
          <t>바이브코딩 툴 추천 및 비교: Kimi vs 제미나이, 나에게 에 대해 블로그는 무엇을 말하나요?</t>
        </is>
      </c>
      <c r="P762" s="18" t="inlineStr">
        <is>
          <t>RemoteView, 블로그, 인사이트</t>
        </is>
      </c>
      <c r="Q762" s="17" t="inlineStr">
        <is>
          <t>RV-WEB-BLOG-761</t>
        </is>
      </c>
      <c r="R762" s="17" t="inlineStr">
        <is>
          <t>Claude(Fable5)</t>
        </is>
      </c>
      <c r="S762" s="20" t="inlineStr">
        <is>
          <t>중</t>
        </is>
      </c>
      <c r="T762" s="20" t="inlineStr">
        <is>
          <t>미검토</t>
        </is>
      </c>
      <c r="U762" s="18" t="inlineStr">
        <is>
          <t>[게시: 2026-03-31] / DEC-009 — 검증 가능 사실만 정답 소재, 홍보 수사 금지</t>
        </is>
      </c>
    </row>
    <row r="763" ht="282" customHeight="1" s="14">
      <c r="A763" s="17" t="n">
        <v>762</v>
      </c>
      <c r="B763" s="17" t="inlineStr">
        <is>
          <t>RV-WEB-BLOG-762</t>
        </is>
      </c>
      <c r="C763" s="17" t="inlineStr">
        <is>
          <t>BlogPost</t>
        </is>
      </c>
      <c r="D763" s="17" t="inlineStr">
        <is>
          <t>RemoteView 블로그(인사이트)</t>
        </is>
      </c>
      <c r="E763" s="19" t="inlineStr">
        <is>
          <t>바이브코딩 툴 추천 및 비교: Kimi vs 제미나이, 나 &gt; 1. 2026 하이엔드 바이브 코딩 툴 비교: 나에</t>
        </is>
      </c>
      <c r="F763" s="17" t="inlineStr">
        <is>
          <t>RemoteView</t>
        </is>
      </c>
      <c r="G763" s="17" t="inlineStr">
        <is>
          <t>1. 2026 하이엔드 바이브 코딩 툴 비교: 나에게 맞는 에이전트 선택</t>
        </is>
      </c>
      <c r="H763" s="20" t="inlineStr">
        <is>
          <t>공통</t>
        </is>
      </c>
      <c r="I763" s="20" t="inlineStr">
        <is>
          <t>공개</t>
        </is>
      </c>
      <c r="J763" s="20" t="inlineStr">
        <is>
          <t>블로그 정보 확인</t>
        </is>
      </c>
      <c r="K763" s="17" t="inlineStr">
        <is>
          <t>https://content.rview.com/ko/blog/vibe-coding-security/</t>
        </is>
      </c>
      <c r="L763" s="20" t="inlineStr">
        <is>
          <t>본문 § 1. 2026 하이엔드 바이브 코딩 툴 비교: 나에게 맞는 에이</t>
        </is>
      </c>
      <c r="M763" s="17" t="n"/>
      <c r="N763" s="18" t="inlineStr">
        <is>
          <t>[게시: 2026-03-31] 바이브 코딩의 핵심은 내 '바이브'를 가장 잘 이해해줄 도구를 고르는 것입니다. 현재 시장을 주도하는 4대 툴의 **기술적 스펙과 활용 철학**을 한눈에 비교해 드립니다.
| 비교 항목 | Cursor (커서) | Google Antigravity | Claude Code | Kimi K2.5 |
| --- | --- | --- | --- | --- |
| 한 줄 평 | "생각보다 빠른 속도광" | "결과로 증명하는 사령탑" | "빈틈없는 수석 설계자" | "이미지를 코드로 바꾸는 마법" |
| 핵심 필살기 | **실시간 코드 예측**
(Tab 코딩 최적화) | **브라우저 자동 검증**
(실행화면 스캔/확인) | **전체 프로젝트 리팩토링**
(논리적 추론 최강) | **에이전트 스웜**
(100개 세션 동시 처리) |
| 기반 모델 | GPT-5.2 / Claude 4.5 | Gemini 3 Pro / Flash | Claude 4.5 Opus 전용 | Kimi K2.5 (1T 파라미터) |
| 인터페이스 | 설치형 IDE (VS Code형) | 에이전트 매니저 기반 | CLI (터미널) 중심 | 웹/API/IDE 하이브리드 |
| 사용 난이도 | 보통 (IDE 숙련도 필요) | 쉬움 (비개발자 최적) | 높음 (명령어 기반) | 쉬움 (멀티모달 직관성) |
| 추천 대상 | 기존 개발자 | 1인 기획자 / 비전공자 | 수석 엔지니어 / 아키텍트 | UI 디자이너 / 데이터 분석가 |</t>
        </is>
      </c>
      <c r="O763" s="18" t="inlineStr">
        <is>
          <t>1. 2026 하이엔드 바이브 코딩 툴 비교: 나에게 맞는 에이에 대해 블로그는 무엇을 말하나요?</t>
        </is>
      </c>
      <c r="P763" s="18" t="inlineStr">
        <is>
          <t>RemoteView, 블로그, 인사이트</t>
        </is>
      </c>
      <c r="Q763" s="17" t="inlineStr">
        <is>
          <t>RV-WEB-BLOG-762</t>
        </is>
      </c>
      <c r="R763" s="17" t="inlineStr">
        <is>
          <t>Claude(Fable5)</t>
        </is>
      </c>
      <c r="S763" s="20" t="inlineStr">
        <is>
          <t>중</t>
        </is>
      </c>
      <c r="T763" s="20" t="inlineStr">
        <is>
          <t>미검토</t>
        </is>
      </c>
      <c r="U763" s="18" t="inlineStr">
        <is>
          <t>[게시: 2026-03-31] / DEC-009 — 검증 가능 사실만 정답 소재, 홍보 수사 금지</t>
        </is>
      </c>
    </row>
    <row r="764" ht="156.75" customHeight="1" s="14">
      <c r="A764" s="17" t="n">
        <v>763</v>
      </c>
      <c r="B764" s="17" t="inlineStr">
        <is>
          <t>RV-WEB-BLOG-763</t>
        </is>
      </c>
      <c r="C764" s="17" t="inlineStr">
        <is>
          <t>BlogPost</t>
        </is>
      </c>
      <c r="D764" s="17" t="inlineStr">
        <is>
          <t>RemoteView 블로그(인사이트)</t>
        </is>
      </c>
      <c r="E764" s="19" t="inlineStr">
        <is>
          <t>바이브코딩 툴 추천 및 비교: Kimi vs 제미나이, 나 &gt; 2. 바이브 코딩이 만드는 '1인 개발자'의 탄생</t>
        </is>
      </c>
      <c r="F764" s="17" t="inlineStr">
        <is>
          <t>RemoteView</t>
        </is>
      </c>
      <c r="G764" s="17" t="inlineStr">
        <is>
          <t>2. 바이브 코딩이 만드는 '1인 개발자'의 탄생</t>
        </is>
      </c>
      <c r="H764" s="20" t="inlineStr">
        <is>
          <t>공통</t>
        </is>
      </c>
      <c r="I764" s="20" t="inlineStr">
        <is>
          <t>공개</t>
        </is>
      </c>
      <c r="J764" s="20" t="inlineStr">
        <is>
          <t>블로그 정보 확인</t>
        </is>
      </c>
      <c r="K764" s="17" t="inlineStr">
        <is>
          <t>https://content.rview.com/ko/blog/vibe-coding-security/</t>
        </is>
      </c>
      <c r="L764" s="20" t="inlineStr">
        <is>
          <t>본문 § 2. 바이브 코딩이 만드는 '1인 개발자'의 탄생</t>
        </is>
      </c>
      <c r="M764" s="17" t="n"/>
      <c r="N764" s="18" t="inlineStr">
        <is>
          <t>[게시: 2026-03-31] 과거에는 앱 하나를 만들려면 수천만 원의 외주비나 수개월의 공부가 필요했습니다. 하지만 이제는 **"내 아이디어를 얼마나 구체적으로 설명할 수 있는가"**가 실력이 되는 시대입니다.
**📽 영화 제작자의 변신**
코딩을 전혀 모르는 20년 차 영화 제작자 세로님은 **Claude Code**를 활용해 단 2시간 만에 73씬 분량의 시나리오 워크플로우 엔진을 구축했습니다. 이제 아이디어만 있다면 누구나 개발자가 될 수 있음을 증명했습니다.
**📈 1인 스타트업의 무기**
한 북미 스타트업은 **안티그래비티**의 브라우저 제어 기능을 활용해 반품 자동화 프로그램을 직접 개발했습니다. 직원 2명이 매달리던 단순 반복 업무를 AI에게 맡기고 비즈니스 본질에만 집중하게 된 것입니다.</t>
        </is>
      </c>
      <c r="O764" s="18" t="inlineStr">
        <is>
          <t>2. 바이브 코딩이 만드는 '1인 개발자'의 탄생에 대해 블로그는 무엇을 말하나요?</t>
        </is>
      </c>
      <c r="P764" s="18" t="inlineStr">
        <is>
          <t>RemoteView, 블로그, 인사이트</t>
        </is>
      </c>
      <c r="Q764" s="17" t="inlineStr">
        <is>
          <t>RV-WEB-BLOG-763</t>
        </is>
      </c>
      <c r="R764" s="17" t="inlineStr">
        <is>
          <t>Claude(Fable5)</t>
        </is>
      </c>
      <c r="S764" s="20" t="inlineStr">
        <is>
          <t>중</t>
        </is>
      </c>
      <c r="T764" s="20" t="inlineStr">
        <is>
          <t>미검토</t>
        </is>
      </c>
      <c r="U764" s="18" t="inlineStr">
        <is>
          <t>[게시: 2026-03-31] / DEC-009 — 검증 가능 사실만 정답 소재, 홍보 수사 금지</t>
        </is>
      </c>
    </row>
    <row r="765" ht="236.25" customHeight="1" s="14">
      <c r="A765" s="17" t="n">
        <v>764</v>
      </c>
      <c r="B765" s="17" t="inlineStr">
        <is>
          <t>RV-WEB-BLOG-764</t>
        </is>
      </c>
      <c r="C765" s="17" t="inlineStr">
        <is>
          <t>BlogPost</t>
        </is>
      </c>
      <c r="D765" s="17" t="inlineStr">
        <is>
          <t>RemoteView 블로그(인사이트)</t>
        </is>
      </c>
      <c r="E765" s="19" t="inlineStr">
        <is>
          <t>바이브코딩 툴 추천 및 비교: Kimi vs 제미나이, 나 &gt; 💡 일반인도 바로 시작하는 '바이브 코딩' 루틴</t>
        </is>
      </c>
      <c r="F765" s="17" t="inlineStr">
        <is>
          <t>RemoteView</t>
        </is>
      </c>
      <c r="G765" s="20" t="inlineStr">
        <is>
          <t>💡 일반인도 바로 시작하는 '바이브 코딩' 루틴</t>
        </is>
      </c>
      <c r="H765" s="20" t="inlineStr">
        <is>
          <t>공통</t>
        </is>
      </c>
      <c r="I765" s="20" t="inlineStr">
        <is>
          <t>공개</t>
        </is>
      </c>
      <c r="J765" s="20" t="inlineStr">
        <is>
          <t>블로그 정보 확인</t>
        </is>
      </c>
      <c r="K765" s="17" t="inlineStr">
        <is>
          <t>https://content.rview.com/ko/blog/vibe-coding-security/</t>
        </is>
      </c>
      <c r="L765" s="20" t="inlineStr">
        <is>
          <t>본문 § 💡 일반인도 바로 시작하는 '바이브 코딩' 루틴</t>
        </is>
      </c>
      <c r="M765" s="17" t="n"/>
      <c r="N765" s="18" t="inlineStr">
        <is>
          <t>[게시: 2026-03-31] Step 1
**목표 설정 및 명세서(Project Spec) 작성**
무작정 코딩을 시작하기 전, **Google AI Studio** 같은 도구에서 내 아이디어를 구체화하세요. 대화를 통해 앱의 기능을 정립한 뒤, AI에게 **"이 내용을 PROJECT\_SPEC.md 파일 형태의 명세서로 만들어줘"**라고 요청하는 것이 첫 단추입니다.
Step 2
**AI 에이전트 지휘 및 환경 격리**
안티그래비티나 커서 같은 도구에 명세서를 투입하세요. 보안이 걱정된다면 **리모트뷰(RemoteView)**로 격리된 원격 PC에서 작업을 진행하는 것이 안전합니다. 바로 구현하기보다 **"구현 계획(Plan)을 먼저 알려줘"**라고 지시하여 AI의 논리를 먼저 검토하세요.
Step 3
**로컬 테스트 및 실제 웹 배포**
내 컴퓨터에서 앱이 잘 돌아가는지 확인했다면, 이제 세상에 내놓을 차례입니다. 에이전트에게 **Github**에 코드를 올리도록 시키고, **Streamlit Cloud**를 연동해 클릭 몇 번으로 실제 접속 가능한 웹 주소를 생성하세요.</t>
        </is>
      </c>
      <c r="O765" s="19" t="inlineStr">
        <is>
          <t>💡 일반인도 바로 시작하는 '바이브 코딩' 루틴에 대해 블로그는 무엇을 말하나요?</t>
        </is>
      </c>
      <c r="P765" s="18" t="inlineStr">
        <is>
          <t>RemoteView, 블로그, 인사이트</t>
        </is>
      </c>
      <c r="Q765" s="17" t="inlineStr">
        <is>
          <t>RV-WEB-BLOG-764</t>
        </is>
      </c>
      <c r="R765" s="17" t="inlineStr">
        <is>
          <t>Claude(Fable5)</t>
        </is>
      </c>
      <c r="S765" s="20" t="inlineStr">
        <is>
          <t>중</t>
        </is>
      </c>
      <c r="T765" s="20" t="inlineStr">
        <is>
          <t>미검토</t>
        </is>
      </c>
      <c r="U765" s="18" t="inlineStr">
        <is>
          <t>[게시: 2026-03-31] / DEC-009 — 검증 가능 사실만 정답 소재, 홍보 수사 금지</t>
        </is>
      </c>
    </row>
    <row r="766" ht="412.5" customHeight="1" s="14">
      <c r="A766" s="17" t="n">
        <v>765</v>
      </c>
      <c r="B766" s="17" t="inlineStr">
        <is>
          <t>RV-WEB-BLOG-765</t>
        </is>
      </c>
      <c r="C766" s="17" t="inlineStr">
        <is>
          <t>BlogPost</t>
        </is>
      </c>
      <c r="D766" s="17" t="inlineStr">
        <is>
          <t>RemoteView 블로그(인사이트)</t>
        </is>
      </c>
      <c r="E766" s="19" t="inlineStr">
        <is>
          <t>바이브코딩 툴 추천 및 비교: Kimi vs 제미나이, 나 &gt; 3. '에이전트의 터미널 장악' 리스크와 보안 전략</t>
        </is>
      </c>
      <c r="F766" s="17" t="inlineStr">
        <is>
          <t>RemoteView</t>
        </is>
      </c>
      <c r="G766" s="17" t="inlineStr">
        <is>
          <t>3. '에이전트의 터미널 장악' 리스크와 보안 전략</t>
        </is>
      </c>
      <c r="H766" s="20" t="inlineStr">
        <is>
          <t>공통</t>
        </is>
      </c>
      <c r="I766" s="20" t="inlineStr">
        <is>
          <t>공개</t>
        </is>
      </c>
      <c r="J766" s="20" t="inlineStr">
        <is>
          <t>블로그 정보 확인</t>
        </is>
      </c>
      <c r="K766" s="17" t="inlineStr">
        <is>
          <t>https://content.rview.com/ko/blog/vibe-coding-security/</t>
        </is>
      </c>
      <c r="L766" s="20" t="inlineStr">
        <is>
          <t>본문 § 3. '에이전트의 터미널 장악' 리스크와 보안 전략</t>
        </is>
      </c>
      <c r="M766" s="17" t="n"/>
      <c r="N766" s="18" t="inlineStr">
        <is>
          <t>[게시: 2026-03-31] Kimi K2.5나 안티그래비티처럼 강력한 에이전트가 내 컴퓨터를 직접 제어하며 수백 개의 코드를 짤 때, 생산성은 최고조에 달하지만 동시에 위험도 공존합니다. 단순히 코드가 꼬이는 수준을 넘어, **에이전트 기반 코딩 시 반드시 경계해야 할 치명적인 리스크**는 다음과 같습니다.
⚠️ 리스크 01. 개인정보 및 보안 키 탈취 (Exfiltration)
최신 공격 기법인 **'간접 프롬프트 주입(Indirect Prompt Injection)'**이 발생할 경우, AI가 기술 문서를 읽는 척하면서 숨겨진 악성 명령을 실행할 수 있습니다. 이때 내 PC의 .env(환경 변수) 파일이나 API 보안 키를 가로채 외부 서버로 몰래 전송할 위험이 실제로 보고되었습니다.
⚠️ 리스크 02. 시스템 권한 우회 및 파일 오염
AI는 효율적인 작업 완수를 위해 종종 보안 설정을 우회합니다. 예를 들어 접근이 금지된 폴더를 터미널의 cat 명령어로 강제 열람하거나, 프로젝트와 무관한 **OS 시스템 파일**을 수정하여 윈도우나 맥의 구동 자체를 불안정하게 만들 수 있습니다.
⚠️ 리스크 03. 브라우저 하위 에이전트의 돌발 행동
안티그래비티처럼 브라우저를 직접 제어하는 툴은 사용자를 대신해 결제를 진행하거나 민감한 사내 인트라넷에 접속할 권한을 가집니다. AI가 의도를 오해해 **잘못된 데이터를 삭제**하거나, 확인되지 않은 외부 스크립트를 실행하여 **랜섬웨어 경로**를 열어줄 가능성을 배제할 수 없습니다.
**💡 해결책: '리모트뷰(RemoteView)'로 나만의 실험실 구축**
숙련된 바이브 코더들은 내 소중한 메인 PC에서 직접 작업하지 않습니다. 대신 **리모트뷰**를 통해 물리적으로 격리된 별도의 PC나 가상 환경에 접속하여 AI를 구동합니다. 에이전트가 어떤 실수를 하더라도 내 기기는 안전하며, 리모트뷰의 **실시간 녹화 및 세션 감시 기능**을 통해 AI가 내린 모든 명령을 100% 통제할 수 있습니다. 특히 리모트뷰를 활용하면 단순히 원격 화면을 보는 것을 넘어 원격지의 복잡한 파일 시스템(예: 안드로이드 data 폴더 등)에 직접 접근하여 AI 에이전트가 자유롭게 파일을 읽고 쓰며 제어하게 만들 수 있습니다. 이는 로컬 환경에서는 보안이나 권한 문제로 까다로웠던 작업을 가장 안전하고 효율적으로 수행하는 실무적인 해답이 됩니다.</t>
        </is>
      </c>
      <c r="O766" s="18" t="inlineStr">
        <is>
          <t>3. '에이전트의 터미널 장악' 리스크와 보안 전략에 대해 블로그는 무엇을 말하나요?</t>
        </is>
      </c>
      <c r="P766" s="18" t="inlineStr">
        <is>
          <t>RemoteView, 블로그, 인사이트</t>
        </is>
      </c>
      <c r="Q766" s="17" t="inlineStr">
        <is>
          <t>RV-WEB-BLOG-765</t>
        </is>
      </c>
      <c r="R766" s="17" t="inlineStr">
        <is>
          <t>Claude(Fable5)</t>
        </is>
      </c>
      <c r="S766" s="20" t="inlineStr">
        <is>
          <t>중</t>
        </is>
      </c>
      <c r="T766" s="20" t="inlineStr">
        <is>
          <t>미검토</t>
        </is>
      </c>
      <c r="U766" s="18" t="inlineStr">
        <is>
          <t>[게시: 2026-03-31] / DEC-009 — 검증 가능 사실만 정답 소재, 홍보 수사 금지 / 홍보성 표현 포함 유의</t>
        </is>
      </c>
    </row>
    <row r="767" ht="384" customHeight="1" s="14">
      <c r="A767" s="17" t="n">
        <v>766</v>
      </c>
      <c r="B767" s="17" t="inlineStr">
        <is>
          <t>RV-WEB-BLOG-766</t>
        </is>
      </c>
      <c r="C767" s="17" t="inlineStr">
        <is>
          <t>BlogPost</t>
        </is>
      </c>
      <c r="D767" s="17" t="inlineStr">
        <is>
          <t>RemoteView 블로그(인사이트)</t>
        </is>
      </c>
      <c r="E767" s="19" t="inlineStr">
        <is>
          <t>바이브코딩 툴 추천 및 비교: Kimi vs 제미나이, 나 &gt; 4. FAQ: 바이브 코딩 도입 전 필수 체크리스트</t>
        </is>
      </c>
      <c r="F767" s="17" t="inlineStr">
        <is>
          <t>RemoteView</t>
        </is>
      </c>
      <c r="G767" s="17" t="inlineStr">
        <is>
          <t>4. FAQ: 바이브 코딩 도입 전 필수 체크리스트</t>
        </is>
      </c>
      <c r="H767" s="20" t="inlineStr">
        <is>
          <t>공통</t>
        </is>
      </c>
      <c r="I767" s="20" t="inlineStr">
        <is>
          <t>공개</t>
        </is>
      </c>
      <c r="J767" s="20" t="inlineStr">
        <is>
          <t>블로그 정보 확인</t>
        </is>
      </c>
      <c r="K767" s="17" t="inlineStr">
        <is>
          <t>https://content.rview.com/ko/blog/vibe-coding-security/</t>
        </is>
      </c>
      <c r="L767" s="20" t="inlineStr">
        <is>
          <t>본문 § 4. FAQ: 바이브 코딩 도입 전 필수 체크리스트</t>
        </is>
      </c>
      <c r="M767" s="17" t="n"/>
      <c r="N767" s="18" t="inlineStr">
        <is>
          <t>[게시: 2026-03-31] Q1. 코딩 지식이 전혀 없어도 정말 앱을 만들 수 있나요?
네, 가능합니다. 2026년의 개발은 문법을 외우는 것이 아니라 **"문제를 정의하는 능력"**이 핵심입니다. 무엇을 만들고 싶은지 상상력만 있다면, AI가 여러분의 손과 발이 되어 프로덕션 수준의 결과물을 완성해 줍니다.
Q2. Kimi K2.5와 안티그래비티 중 무엇을 먼저 써야 할까요?
목적에 따라 다릅니다. 방대한 데이터를 분석하거나 복잡한 로직을 병렬로 처리할 때는 **Kimi**가 유리하며, 실제 웹 화면이 어떻게 작동하는지 눈으로 확인하며 꼼꼼하게 빌드하고 싶다면 **안티그래비티**를 추천합니다.
Q3. AI 에이전트 사용 시 데이터 보안은 어떻게 지키나요?
에이전트가 내 개인 파일에 접근하지 못하도록 환경을 격리하는 것이 최선입니다. **리모트뷰(RemoteView)**를 통해 보안이 확보된 별도의 원격 PC에서 코딩을 진행하세요. 내 메인 기기와 물리적으로 분리된 환경이기에 가장 정석적인 보안 대책입니다. 에이전트에게 **Github**에 코드를 올리도록 시키고, **Vercel이나 Streamlit Cloud**를 연동해 클릭 몇 번으로 실제 접속 가능한 웹 주소를 생성하세요.
Q4. 바이브 코딩으로 만든 프로그램의 저작권과 사후 관리는요?
저작권은 전적으로 사용자에게 귀속됩니다. 다만 AI가 짠 코드가 꼬이지 않도록 처음부터 **명세서(PROJECT\_SPEC.md)**를 기반으로 지시하고, 나중에 관리하기 쉽도록 주석을 상세히 달아달라고 요구하는 습관이 중요합니다.
Q5. 외주 대비 비용과 학습 기간은 얼마나 차이가 나나요?
일반적인 앱 외주가 수천만 원을 호가한다면, 바이브 코딩은 **구독료 수준(외주비의 1/10 이하)**으로 해결 가능합니다. 비개발자가 도구에 익숙해지는 기간 역시 평균 1주일 내외로 획기적으로 짧습니다.
머릿속 아이디어를 앱으로 만드는 가장 안전한 방법!
보안 걱정 없이 나만의 원격 샌드박스에서 바이브 코딩을 시작해 보세요.
지금 리모트뷰 14일 무료 체험으로 여러분의 첫 번째 앱을 완성할 환경을 구축하세요.</t>
        </is>
      </c>
      <c r="O767" s="18" t="inlineStr">
        <is>
          <t>4. FAQ: 바이브 코딩 도입 전 필수 체크리스트에 대해 블로그는 무엇을 말하나요?</t>
        </is>
      </c>
      <c r="P767" s="18" t="inlineStr">
        <is>
          <t>RemoteView, 블로그, 인사이트</t>
        </is>
      </c>
      <c r="Q767" s="17" t="inlineStr">
        <is>
          <t>RV-WEB-BLOG-766</t>
        </is>
      </c>
      <c r="R767" s="17" t="inlineStr">
        <is>
          <t>Claude(Fable5)</t>
        </is>
      </c>
      <c r="S767" s="20" t="inlineStr">
        <is>
          <t>중</t>
        </is>
      </c>
      <c r="T767" s="20" t="inlineStr">
        <is>
          <t>미검토</t>
        </is>
      </c>
      <c r="U767" s="18" t="inlineStr">
        <is>
          <t>[게시: 2026-03-31] / DEC-009 — 검증 가능 사실만 정답 소재, 홍보 수사 금지</t>
        </is>
      </c>
    </row>
    <row r="768" ht="247.5" customHeight="1" s="14">
      <c r="A768" s="17" t="n">
        <v>767</v>
      </c>
      <c r="B768" s="17" t="inlineStr">
        <is>
          <t>RV-WEB-BLOG-767</t>
        </is>
      </c>
      <c r="C768" s="17" t="inlineStr">
        <is>
          <t>BlogPost</t>
        </is>
      </c>
      <c r="D768" s="17" t="inlineStr">
        <is>
          <t>RemoteView 블로그(인사이트)</t>
        </is>
      </c>
      <c r="E768" s="19" t="inlineStr">
        <is>
          <t>바이브코딩 툴 추천 및 비교: Kimi vs 제미나이, 나 &gt; 🛡️ AI 기술팀의 최종 보안 권고</t>
        </is>
      </c>
      <c r="F768" s="17" t="inlineStr">
        <is>
          <t>RemoteView</t>
        </is>
      </c>
      <c r="G768" s="17" t="inlineStr">
        <is>
          <t>🛡️ AI 기술팀의 최종 보안 권고</t>
        </is>
      </c>
      <c r="H768" s="20" t="inlineStr">
        <is>
          <t>공통</t>
        </is>
      </c>
      <c r="I768" s="20" t="inlineStr">
        <is>
          <t>공개</t>
        </is>
      </c>
      <c r="J768" s="20" t="inlineStr">
        <is>
          <t>블로그 정보 확인</t>
        </is>
      </c>
      <c r="K768" s="17" t="inlineStr">
        <is>
          <t>https://content.rview.com/ko/blog/vibe-coding-security/</t>
        </is>
      </c>
      <c r="L768" s="20" t="inlineStr">
        <is>
          <t>본문 § 🛡️ AI 기술팀의 최종 보안 권고</t>
        </is>
      </c>
      <c r="M768" s="17" t="n"/>
      <c r="N768" s="18" t="inlineStr">
        <is>
          <t>[게시: 2026-03-31] -   AI 에이전트에게 **로컬 시스템의 직접 제어권**을 주지 마세요.
-   **리모트뷰(RemoteView)**를 통해 물리적으로 분리된 샌드박스를 구축하는 것이 가장 저렴하고 확실한 보안책입니다.
-   에이전트의 모든 활동을 **실시간 모니터링 및 녹화**하여 예상치 못한 시스템 오염에 대비하세요.
1인개발
2026기술트렌드
AI에이전트
AI코딩
Gemini3.1
RemoteView
vibecoding
개발보안
리모트뷰
바이브코딩
원격접속
제미나이3.1</t>
        </is>
      </c>
      <c r="O768" s="18" t="inlineStr">
        <is>
          <t>🛡️ AI 기술팀의 최종 보안 권고에 대해 블로그는 무엇을 말하나요?</t>
        </is>
      </c>
      <c r="P768" s="18" t="inlineStr">
        <is>
          <t>RemoteView, 블로그, 인사이트</t>
        </is>
      </c>
      <c r="Q768" s="17" t="inlineStr">
        <is>
          <t>RV-WEB-BLOG-767</t>
        </is>
      </c>
      <c r="R768" s="17" t="inlineStr">
        <is>
          <t>Claude(Fable5)</t>
        </is>
      </c>
      <c r="S768" s="20" t="inlineStr">
        <is>
          <t>중</t>
        </is>
      </c>
      <c r="T768" s="20" t="inlineStr">
        <is>
          <t>미검토</t>
        </is>
      </c>
      <c r="U768" s="18" t="inlineStr">
        <is>
          <t>[게시: 2026-03-31] / DEC-009 — 검증 가능 사실만 정답 소재, 홍보 수사 금지</t>
        </is>
      </c>
    </row>
    <row r="769" ht="143.25" customHeight="1" s="14">
      <c r="A769" s="17" t="n">
        <v>768</v>
      </c>
      <c r="B769" s="17" t="inlineStr">
        <is>
          <t>RV-WEB-BLOG-768</t>
        </is>
      </c>
      <c r="C769" s="17" t="inlineStr">
        <is>
          <t>BlogPost</t>
        </is>
      </c>
      <c r="D769" s="17" t="inlineStr">
        <is>
          <t>RemoteView 블로그(인사이트)</t>
        </is>
      </c>
      <c r="E769" s="19" t="inlineStr">
        <is>
          <t>바이브코딩이 개발자를 대체할까? AI 코딩 한계와 개발자의 &gt; (도입부)</t>
        </is>
      </c>
      <c r="F769" s="17" t="inlineStr">
        <is>
          <t>RemoteView</t>
        </is>
      </c>
      <c r="G769" s="17" t="inlineStr">
        <is>
          <t>(도입부)</t>
        </is>
      </c>
      <c r="H769" s="20" t="inlineStr">
        <is>
          <t>공통</t>
        </is>
      </c>
      <c r="I769" s="20" t="inlineStr">
        <is>
          <t>공개</t>
        </is>
      </c>
      <c r="J769" s="20" t="inlineStr">
        <is>
          <t>블로그 정보 확인</t>
        </is>
      </c>
      <c r="K769" s="17" t="inlineStr">
        <is>
          <t>https://content.rview.com/ko/blog/vibe-coding-vs-developers-future/</t>
        </is>
      </c>
      <c r="L769" s="20" t="inlineStr">
        <is>
          <t>본문 § (도입부)</t>
        </is>
      </c>
      <c r="M769" s="17" t="n"/>
      <c r="N769" s="18" t="inlineStr">
        <is>
          <t>[게시: 2026-03-16] "개발자 코딩의 시대는 끝났는가?"
생성형 AI가 코드를 대신 작성해 주는 **바이브코딩**이 확산되면서 **AI 개발자 역할 변화**에 대한 논의가 뜨겁습니다. "이제 개발자는 필요 없다."는 주장도 나오지만, 기업 환경에서 바이브코딩의 한계와 AI 개발 보안 리스크를 고려하면 이야기는 달라집니다. 본문에서는 AI가 생성한 코드를 운영하고 책임지는 과정에서 개발자의 역할이 어떻게 재정의되는지 분석해 보겠습니다. 바이브코딩의 한계와 AI 개발자의 현실 생존 전략도 함께 알아봅니다.
**✨ \[요약\]** 오늘 이 글에서는 바이브코딩의 정의부터 개발 생산성 혁신 사례를 살펴보고, 기업 환경에서의 한계점과 리모트뷰(RemoteView)를 활용한 실무 생존 전략 및 운영 관리법을 심층적으로 풀어드립니다.</t>
        </is>
      </c>
      <c r="O769" s="19" t="inlineStr">
        <is>
          <t>바이브코딩이 개발자를 대체할까? AI 코딩 한계와 개발자의 미래에 대해 블로그는 무엇을 말하나요?</t>
        </is>
      </c>
      <c r="P769" s="18" t="inlineStr">
        <is>
          <t>RemoteView, 블로그, 인사이트</t>
        </is>
      </c>
      <c r="Q769" s="17" t="inlineStr">
        <is>
          <t>RV-WEB-BLOG-768</t>
        </is>
      </c>
      <c r="R769" s="17" t="inlineStr">
        <is>
          <t>Claude(Fable5)</t>
        </is>
      </c>
      <c r="S769" s="20" t="inlineStr">
        <is>
          <t>중</t>
        </is>
      </c>
      <c r="T769" s="20" t="inlineStr">
        <is>
          <t>미검토</t>
        </is>
      </c>
      <c r="U769" s="18" t="inlineStr">
        <is>
          <t>[게시: 2026-03-16] / DEC-009 — 검증 가능 사실만 정답 소재, 홍보 수사 금지</t>
        </is>
      </c>
    </row>
    <row r="770" ht="100.5" customHeight="1" s="14">
      <c r="A770" s="17" t="n">
        <v>769</v>
      </c>
      <c r="B770" s="17" t="inlineStr">
        <is>
          <t>RV-WEB-BLOG-769</t>
        </is>
      </c>
      <c r="C770" s="17" t="inlineStr">
        <is>
          <t>BlogPost</t>
        </is>
      </c>
      <c r="D770" s="17" t="inlineStr">
        <is>
          <t>RemoteView 블로그(인사이트)</t>
        </is>
      </c>
      <c r="E770" s="19" t="inlineStr">
        <is>
          <t>바이브코딩이 개발자를 대체할까? AI 코딩 한계와 개발자의 &gt; 1. 바이브코딩(Vibe Coding)이란 무엇인가</t>
        </is>
      </c>
      <c r="F770" s="17" t="inlineStr">
        <is>
          <t>RemoteView</t>
        </is>
      </c>
      <c r="G770" s="17" t="inlineStr">
        <is>
          <t>1. 바이브코딩(Vibe Coding)이란 무엇인가?</t>
        </is>
      </c>
      <c r="H770" s="20" t="inlineStr">
        <is>
          <t>공통</t>
        </is>
      </c>
      <c r="I770" s="20" t="inlineStr">
        <is>
          <t>공개</t>
        </is>
      </c>
      <c r="J770" s="20" t="inlineStr">
        <is>
          <t>블로그 정보 확인</t>
        </is>
      </c>
      <c r="K770" s="17" t="inlineStr">
        <is>
          <t>https://content.rview.com/ko/blog/vibe-coding-vs-developers-future/</t>
        </is>
      </c>
      <c r="L770" s="20" t="inlineStr">
        <is>
          <t>본문 § 1. 바이브코딩(Vibe Coding)이란 무엇인가?</t>
        </is>
      </c>
      <c r="M770" s="17" t="n"/>
      <c r="N770" s="18" t="inlineStr">
        <is>
          <t>[게시: 2026-03-16] **바이브코딩**이란 개발자가 생성형 AI에게 자연어로 요구사항을 설명하면 AI가 코드를 생성하는 개발 방식을 의미합니다. 복잡한 문법을 몰라도 구현하고자 하는 **'느낌(Vibe)'과 논리적 흐름**을 잘 전달하는 것이 핵심입니다.
이런 간단한 요청만으로도 AI는 실제로 동작하는 코드를 만들어내며, 이는 AI 코딩 도구 기반 개발과 프롬프트 기반 소프트웨어 제작 패러다임을 통틀어 일컫는 말입니다.</t>
        </is>
      </c>
      <c r="O770" s="18" t="inlineStr">
        <is>
          <t>1. 바이브코딩(Vibe Coding)이란 무엇인가?에 대해 블로그는 무엇을 말하나요?</t>
        </is>
      </c>
      <c r="P770" s="18" t="inlineStr">
        <is>
          <t>RemoteView, 블로그, 인사이트</t>
        </is>
      </c>
      <c r="Q770" s="17" t="inlineStr">
        <is>
          <t>RV-WEB-BLOG-769</t>
        </is>
      </c>
      <c r="R770" s="17" t="inlineStr">
        <is>
          <t>Claude(Fable5)</t>
        </is>
      </c>
      <c r="S770" s="20" t="inlineStr">
        <is>
          <t>중</t>
        </is>
      </c>
      <c r="T770" s="20" t="inlineStr">
        <is>
          <t>미검토</t>
        </is>
      </c>
      <c r="U770" s="18" t="inlineStr">
        <is>
          <t>[게시: 2026-03-16] / DEC-009 — 검증 가능 사실만 정답 소재, 홍보 수사 금지</t>
        </is>
      </c>
    </row>
    <row r="771" ht="80.25" customHeight="1" s="14">
      <c r="A771" s="17" t="n">
        <v>770</v>
      </c>
      <c r="B771" s="17" t="inlineStr">
        <is>
          <t>RV-WEB-BLOG-770</t>
        </is>
      </c>
      <c r="C771" s="17" t="inlineStr">
        <is>
          <t>BlogPost</t>
        </is>
      </c>
      <c r="D771" s="17" t="inlineStr">
        <is>
          <t>RemoteView 블로그(인사이트)</t>
        </is>
      </c>
      <c r="E771" s="19" t="inlineStr">
        <is>
          <t>바이브코딩이 개발자를 대체할까? AI 코딩 한계와 개발자의 &gt; 💡 바이브코딩의 실제 요청 예시</t>
        </is>
      </c>
      <c r="F771" s="17" t="inlineStr">
        <is>
          <t>RemoteView</t>
        </is>
      </c>
      <c r="G771" s="20" t="inlineStr">
        <is>
          <t>💡 바이브코딩의 실제 요청 예시</t>
        </is>
      </c>
      <c r="H771" s="20" t="inlineStr">
        <is>
          <t>공통</t>
        </is>
      </c>
      <c r="I771" s="20" t="inlineStr">
        <is>
          <t>공개</t>
        </is>
      </c>
      <c r="J771" s="20" t="inlineStr">
        <is>
          <t>블로그 정보 확인</t>
        </is>
      </c>
      <c r="K771" s="17" t="inlineStr">
        <is>
          <t>https://content.rview.com/ko/blog/vibe-coding-vs-developers-future/</t>
        </is>
      </c>
      <c r="L771" s="20" t="inlineStr">
        <is>
          <t>본문 § 💡 바이브코딩의 실제 요청 예시</t>
        </is>
      </c>
      <c r="M771" s="17" t="n"/>
      <c r="N771" s="18" t="inlineStr">
        <is>
          <t>[게시: 2026-03-16] Ex 01
“로그인 기능이 있는 웹 서비스를 만들어줘”
Ex 02
“React 기반 대시보드 UI를 생성해줘”
Ex 03
“Python으로 크롤링 스크립트를 만들어줘”</t>
        </is>
      </c>
      <c r="O771" s="19" t="inlineStr">
        <is>
          <t>💡 바이브코딩의 실제 요청 예시에 대해 블로그는 무엇을 말하나요?</t>
        </is>
      </c>
      <c r="P771" s="18" t="inlineStr">
        <is>
          <t>RemoteView, 블로그, 인사이트</t>
        </is>
      </c>
      <c r="Q771" s="17" t="inlineStr">
        <is>
          <t>RV-WEB-BLOG-770</t>
        </is>
      </c>
      <c r="R771" s="17" t="inlineStr">
        <is>
          <t>Claude(Fable5)</t>
        </is>
      </c>
      <c r="S771" s="20" t="inlineStr">
        <is>
          <t>중</t>
        </is>
      </c>
      <c r="T771" s="20" t="inlineStr">
        <is>
          <t>미검토</t>
        </is>
      </c>
      <c r="U771" s="18" t="inlineStr">
        <is>
          <t>[게시: 2026-03-16] / DEC-009 — 검증 가능 사실만 정답 소재, 홍보 수사 금지</t>
        </is>
      </c>
    </row>
    <row r="772" ht="185.25" customHeight="1" s="14">
      <c r="A772" s="17" t="n">
        <v>771</v>
      </c>
      <c r="B772" s="17" t="inlineStr">
        <is>
          <t>RV-WEB-BLOG-771</t>
        </is>
      </c>
      <c r="C772" s="17" t="inlineStr">
        <is>
          <t>BlogPost</t>
        </is>
      </c>
      <c r="D772" s="17" t="inlineStr">
        <is>
          <t>RemoteView 블로그(인사이트)</t>
        </is>
      </c>
      <c r="E772" s="19" t="inlineStr">
        <is>
          <t>바이브코딩이 개발자를 대체할까? AI 코딩 한계와 개발자의 &gt; 2. 바이브코딩의 강점: 개발 생산성의 혁신</t>
        </is>
      </c>
      <c r="F772" s="17" t="inlineStr">
        <is>
          <t>RemoteView</t>
        </is>
      </c>
      <c r="G772" s="17" t="inlineStr">
        <is>
          <t>2. 바이브코딩의 강점: 개발 생산성의 혁신</t>
        </is>
      </c>
      <c r="H772" s="20" t="inlineStr">
        <is>
          <t>공통</t>
        </is>
      </c>
      <c r="I772" s="20" t="inlineStr">
        <is>
          <t>공개</t>
        </is>
      </c>
      <c r="J772" s="20" t="inlineStr">
        <is>
          <t>블로그 정보 확인</t>
        </is>
      </c>
      <c r="K772" s="17" t="inlineStr">
        <is>
          <t>https://content.rview.com/ko/blog/vibe-coding-vs-developers-future/</t>
        </is>
      </c>
      <c r="L772" s="20" t="inlineStr">
        <is>
          <t>본문 § 2. 바이브코딩의 강점: 개발 생산성의 혁신</t>
        </is>
      </c>
      <c r="M772" s="17" t="n"/>
      <c r="N772" s="18" t="inlineStr">
        <is>
          <t>[게시: 2026-03-16] 바이브코딩이 빠르게 확산되는 이유는 **개발 속도**를 극적으로 높여 생산성을 혁신하기 때문입니다. AI는 반복적인 코드 작성을 빠르게 처리하여 실무자의 페인 포인트를 해결합니다.
**🚀 개발 속도 단축**
CRUD API 생성, UI 컴포넌트 작성, 테스트 코드 자동화 및 데이터 정제 스크립트 작성을 순식간에 처리합니다.
**📊 MVP 및 운영 툴**
서비스 프로토타입을 며칠 만에 시각화하고, 실무에 필요한 내부 운영 툴이나 간단한 SaaS를 즉석에서 개발합니다.
**👥 비개발자의 개발 참여 확대**
비전문가도 데이터 분석 자동화 스크립트를 통해 인사이트를 도출하고, 본인의 업무 현황을 시각화하는 웹 대시보드나 개인용 자동화 도구를 직접 구축할 수 있게 되었습니다.</t>
        </is>
      </c>
      <c r="O772" s="18" t="inlineStr">
        <is>
          <t>2. 바이브코딩의 강점: 개발 생산성의 혁신에 대해 블로그는 무엇을 말하나요?</t>
        </is>
      </c>
      <c r="P772" s="18" t="inlineStr">
        <is>
          <t>RemoteView, 블로그, 인사이트</t>
        </is>
      </c>
      <c r="Q772" s="17" t="inlineStr">
        <is>
          <t>RV-WEB-BLOG-771</t>
        </is>
      </c>
      <c r="R772" s="17" t="inlineStr">
        <is>
          <t>Claude(Fable5)</t>
        </is>
      </c>
      <c r="S772" s="20" t="inlineStr">
        <is>
          <t>중</t>
        </is>
      </c>
      <c r="T772" s="20" t="inlineStr">
        <is>
          <t>미검토</t>
        </is>
      </c>
      <c r="U772" s="18" t="inlineStr">
        <is>
          <t>[게시: 2026-03-16] / DEC-009 — 검증 가능 사실만 정답 소재, 홍보 수사 금지</t>
        </is>
      </c>
    </row>
    <row r="773" ht="153.75" customHeight="1" s="14">
      <c r="A773" s="17" t="n">
        <v>772</v>
      </c>
      <c r="B773" s="17" t="inlineStr">
        <is>
          <t>RV-WEB-BLOG-772</t>
        </is>
      </c>
      <c r="C773" s="17" t="inlineStr">
        <is>
          <t>BlogPost</t>
        </is>
      </c>
      <c r="D773" s="17" t="inlineStr">
        <is>
          <t>RemoteView 블로그(인사이트)</t>
        </is>
      </c>
      <c r="E773" s="19" t="inlineStr">
        <is>
          <t>바이브코딩이 개발자를 대체할까? AI 코딩 한계와 개발자의 &gt; 3. 하지만 기업 환경에서는 다른 문제가 등장한다</t>
        </is>
      </c>
      <c r="F773" s="17" t="inlineStr">
        <is>
          <t>RemoteView</t>
        </is>
      </c>
      <c r="G773" s="17" t="inlineStr">
        <is>
          <t>3. 하지만 기업 환경에서는 다른 문제가 등장한다</t>
        </is>
      </c>
      <c r="H773" s="20" t="inlineStr">
        <is>
          <t>공통</t>
        </is>
      </c>
      <c r="I773" s="20" t="inlineStr">
        <is>
          <t>공개</t>
        </is>
      </c>
      <c r="J773" s="20" t="inlineStr">
        <is>
          <t>블로그 정보 확인</t>
        </is>
      </c>
      <c r="K773" s="17" t="inlineStr">
        <is>
          <t>https://content.rview.com/ko/blog/vibe-coding-vs-developers-future/</t>
        </is>
      </c>
      <c r="L773" s="20" t="inlineStr">
        <is>
          <t>본문 § 3. 하지만 기업 환경에서는 다른 문제가 등장한다</t>
        </is>
      </c>
      <c r="M773" s="17" t="n"/>
      <c r="N773" s="18" t="inlineStr">
        <is>
          <t>[게시: 2026-03-16] 바이브코딩의 확산과 함께 기업에서는 새로운 리스크가 발생합니다. 핵심은 **코드 생성 이후의 운영 단계**입니다. AI가 짠 코드를 이해하지 못하면 서비스의 연속성을 담보하기 어렵습니다.
| 구분 | 주요 문제점 (Pain Point) | 상세 내용 |
| --- | --- | --- |
| 품질 일관성 | 스파게티 코드 발생 위험 | AI는 전체 시스템 구조보다 당장의 답변에 집중하여 설계가 미흡할 수 있음 |
| 유지보수 | "왜 되는지 모르는 코드" | 개발자가 직접 쓰지 않은 코드는 버그 발생 시 원인 파악에 더 많은 시간이 소요됨 |
| 보안 취약점 | 검증되지 않은 로직 | AI가 생성한 코드는 보안 사고로 이어질 수 있는 취약점을 포함할 가능성이 높음 |</t>
        </is>
      </c>
      <c r="O773" s="18" t="inlineStr">
        <is>
          <t>3. 하지만 기업 환경에서는 다른 문제가 등장한다에 대해 블로그는 무엇을 말하나요?</t>
        </is>
      </c>
      <c r="P773" s="18" t="inlineStr">
        <is>
          <t>RemoteView, 블로그, 인사이트</t>
        </is>
      </c>
      <c r="Q773" s="17" t="inlineStr">
        <is>
          <t>RV-WEB-BLOG-772</t>
        </is>
      </c>
      <c r="R773" s="17" t="inlineStr">
        <is>
          <t>Claude(Fable5)</t>
        </is>
      </c>
      <c r="S773" s="20" t="inlineStr">
        <is>
          <t>중</t>
        </is>
      </c>
      <c r="T773" s="20" t="inlineStr">
        <is>
          <t>미검토</t>
        </is>
      </c>
      <c r="U773" s="18" t="inlineStr">
        <is>
          <t>[게시: 2026-03-16] / DEC-009 — 검증 가능 사실만 정답 소재, 홍보 수사 금지</t>
        </is>
      </c>
    </row>
    <row r="774" ht="156.75" customHeight="1" s="14">
      <c r="A774" s="17" t="n">
        <v>773</v>
      </c>
      <c r="B774" s="17" t="inlineStr">
        <is>
          <t>RV-WEB-BLOG-773</t>
        </is>
      </c>
      <c r="C774" s="17" t="inlineStr">
        <is>
          <t>BlogPost</t>
        </is>
      </c>
      <c r="D774" s="17" t="inlineStr">
        <is>
          <t>RemoteView 블로그(인사이트)</t>
        </is>
      </c>
      <c r="E774" s="19" t="inlineStr">
        <is>
          <t>바이브코딩이 개발자를 대체할까? AI 코딩 한계와 개발자의 &gt; 4. AI 시대에 더 중요해지는 ‘운영 및 관리 능</t>
        </is>
      </c>
      <c r="F774" s="17" t="inlineStr">
        <is>
          <t>RemoteView</t>
        </is>
      </c>
      <c r="G774" s="17" t="inlineStr">
        <is>
          <t>4. AI 시대에 더 중요해지는 ‘운영 및 관리 능력’</t>
        </is>
      </c>
      <c r="H774" s="20" t="inlineStr">
        <is>
          <t>공통</t>
        </is>
      </c>
      <c r="I774" s="20" t="inlineStr">
        <is>
          <t>공개</t>
        </is>
      </c>
      <c r="J774" s="20" t="inlineStr">
        <is>
          <t>블로그 정보 확인</t>
        </is>
      </c>
      <c r="K774" s="17" t="inlineStr">
        <is>
          <t>https://content.rview.com/ko/blog/vibe-coding-vs-developers-future/</t>
        </is>
      </c>
      <c r="L774" s="20" t="inlineStr">
        <is>
          <t>본문 § 4. AI 시대에 더 중요해지는 ‘운영 및 관리 능력’</t>
        </is>
      </c>
      <c r="M774" s="17" t="n"/>
      <c r="N774" s="18" t="inlineStr">
        <is>
          <t>[게시: 2026-03-16] AI가 코드를 만들 수는 있지만, 서비스를 안정적으로 운영하는 능력은 별개의 문제입니다. **특히 여러 대의 서버나 업무용 PC를 운영하는 조직에서는 리모트뷰(RemoteView)와 같은 기업용 원격제어 플랫폼이 필수적인 인프라가 됩니다.**
**💡 솔루션 활용 전략: 리모트뷰(RemoteView)**
-   ✔ **AI 기반 서비스 서버 원격 점검:** 전 세계 어디서든 서버 상태를 실시간으로 확인합니다.
-   ✔ **개발 서버 장애 대응:** 문제 발생 시 즉시 원격 접속하여 코드를 수정하고 복구합니다.
-   ✔ **보안 접속 관리:** 금융권 보안 인증을 완료하여 허가된 기기만 접속 가능한 환경을 제공합니다.</t>
        </is>
      </c>
      <c r="O774" s="18" t="inlineStr">
        <is>
          <t>4. AI 시대에 더 중요해지는 ‘운영 및 관리 능력’에 대해 블로그는 무엇을 말하나요?</t>
        </is>
      </c>
      <c r="P774" s="18" t="inlineStr">
        <is>
          <t>RemoteView, 블로그, 인사이트</t>
        </is>
      </c>
      <c r="Q774" s="17" t="inlineStr">
        <is>
          <t>RV-WEB-BLOG-773</t>
        </is>
      </c>
      <c r="R774" s="17" t="inlineStr">
        <is>
          <t>Claude(Fable5)</t>
        </is>
      </c>
      <c r="S774" s="20" t="inlineStr">
        <is>
          <t>중</t>
        </is>
      </c>
      <c r="T774" s="20" t="inlineStr">
        <is>
          <t>미검토</t>
        </is>
      </c>
      <c r="U774" s="18" t="inlineStr">
        <is>
          <t>[게시: 2026-03-16] / DEC-009 — 검증 가능 사실만 정답 소재, 홍보 수사 금지</t>
        </is>
      </c>
    </row>
    <row r="775" ht="72" customHeight="1" s="14">
      <c r="A775" s="17" t="n">
        <v>774</v>
      </c>
      <c r="B775" s="17" t="inlineStr">
        <is>
          <t>RV-WEB-BLOG-774</t>
        </is>
      </c>
      <c r="C775" s="17" t="inlineStr">
        <is>
          <t>BlogPost</t>
        </is>
      </c>
      <c r="D775" s="17" t="inlineStr">
        <is>
          <t>RemoteView 블로그(인사이트)</t>
        </is>
      </c>
      <c r="E775" s="19" t="inlineStr">
        <is>
          <t>바이브코딩이 개발자를 대체할까? AI 코딩 한계와 개발자의 &gt; "AI는 생성한다. 개발자는 책임진다"</t>
        </is>
      </c>
      <c r="F775" s="17" t="inlineStr">
        <is>
          <t>RemoteView</t>
        </is>
      </c>
      <c r="G775" s="17" t="inlineStr">
        <is>
          <t>"AI는 생성한다. 개발자는 책임진다"</t>
        </is>
      </c>
      <c r="H775" s="20" t="inlineStr">
        <is>
          <t>공통</t>
        </is>
      </c>
      <c r="I775" s="20" t="inlineStr">
        <is>
          <t>공개</t>
        </is>
      </c>
      <c r="J775" s="20" t="inlineStr">
        <is>
          <t>블로그 정보 확인</t>
        </is>
      </c>
      <c r="K775" s="17" t="inlineStr">
        <is>
          <t>https://content.rview.com/ko/blog/vibe-coding-vs-developers-future/</t>
        </is>
      </c>
      <c r="L775" s="20" t="inlineStr">
        <is>
          <t>본문 § "AI는 생성한다. 개발자는 책임진다"</t>
        </is>
      </c>
      <c r="M775" s="17" t="n"/>
      <c r="N775" s="18" t="inlineStr">
        <is>
          <t>[게시: 2026-03-16] 바이브코딩 시대에 개발자의 역할은 사라지지 않습니다. 대신 역할의 중심이 '작성자'에서 **'설계 및 책임자'**로 이동합니다. 결국 앞으로의 개발자는 AI가 만든 시스템을 설계하고 검증하며, **리모트뷰**와 같은 도구를 활용해 안정적으로 서비스를 운영하는 능력을 갖춰야 합니다.
지금 바로 14일 무료 체험으로 우리 회사의 원격 운영 인프라를 점검해 보세요!</t>
        </is>
      </c>
      <c r="O775" s="18" t="inlineStr">
        <is>
          <t>"AI는 생성한다. 개발자는 책임진다"에 대해 블로그는 무엇을 말하나요?</t>
        </is>
      </c>
      <c r="P775" s="18" t="inlineStr">
        <is>
          <t>RemoteView, 블로그, 인사이트</t>
        </is>
      </c>
      <c r="Q775" s="17" t="inlineStr">
        <is>
          <t>RV-WEB-BLOG-774</t>
        </is>
      </c>
      <c r="R775" s="17" t="inlineStr">
        <is>
          <t>Claude(Fable5)</t>
        </is>
      </c>
      <c r="S775" s="20" t="inlineStr">
        <is>
          <t>중</t>
        </is>
      </c>
      <c r="T775" s="20" t="inlineStr">
        <is>
          <t>미검토</t>
        </is>
      </c>
      <c r="U775" s="18" t="inlineStr">
        <is>
          <t>[게시: 2026-03-16] / DEC-009 — 검증 가능 사실만 정답 소재, 홍보 수사 금지</t>
        </is>
      </c>
    </row>
    <row r="776" ht="378" customHeight="1" s="14">
      <c r="A776" s="17" t="n">
        <v>775</v>
      </c>
      <c r="B776" s="17" t="inlineStr">
        <is>
          <t>RV-WEB-BLOG-775</t>
        </is>
      </c>
      <c r="C776" s="17" t="inlineStr">
        <is>
          <t>BlogPost</t>
        </is>
      </c>
      <c r="D776" s="17" t="inlineStr">
        <is>
          <t>RemoteView 블로그(인사이트)</t>
        </is>
      </c>
      <c r="E776" s="19" t="inlineStr">
        <is>
          <t>바이브코딩이 개발자를 대체할까? AI 코딩 한계와 개발자의 &gt; 5. FAQ: 자주 묻는 질문</t>
        </is>
      </c>
      <c r="F776" s="17" t="inlineStr">
        <is>
          <t>RemoteView</t>
        </is>
      </c>
      <c r="G776" s="17" t="inlineStr">
        <is>
          <t>5. FAQ: 자주 묻는 질문</t>
        </is>
      </c>
      <c r="H776" s="20" t="inlineStr">
        <is>
          <t>공통</t>
        </is>
      </c>
      <c r="I776" s="20" t="inlineStr">
        <is>
          <t>공개</t>
        </is>
      </c>
      <c r="J776" s="20" t="inlineStr">
        <is>
          <t>블로그 정보 확인</t>
        </is>
      </c>
      <c r="K776" s="17" t="inlineStr">
        <is>
          <t>https://content.rview.com/ko/blog/vibe-coding-vs-developers-future/</t>
        </is>
      </c>
      <c r="L776" s="20" t="inlineStr">
        <is>
          <t>본문 § 5. FAQ: 자주 묻는 질문</t>
        </is>
      </c>
      <c r="M776" s="17" t="n"/>
      <c r="N776" s="18" t="inlineStr">
        <is>
          <t>[게시: 2026-03-16] Q. 바이브코딩으로 만든 코드는 정말 믿을 수 있나요?
단순한 기능 구현은 뛰어나지만, 기업용 서비스의 핵심 로직은 반드시 **전문 개발자의 검증**을 거쳐야 합니다. AI는 보안이나 시스템 부하를 완벽히 예측하지 못하기 때문에 책임 있는 설계가 필요합니다.
Q. 리모트뷰가 AI 개발 환경에서 구체적으로 어떻게 쓰이나요?
사내 고성능 AI 개발 서버에 외부에서 안전하게 접속하여 코드를 테스트하거나, 장애 발생 시 원격으로 제어하여 복구하는 용도로 활용됩니다.
Q. 비개발자가 만든 코드로 인해 보안 사고가 나면 어떡하죠?
접속 보안이 가장 중요합니다. **리모트뷰**처럼 이중 인증과 권한 관리가 철저한 솔루션을 통해 시스템 접근 권한을 엄격히 통제하여 사고를 미연에 방지할 수 있습니다.
ai 개발 현실
ai 코딩 비교
ai 코딩 장단점
ai개발자
AI코딩
ai코딩개발자
RemoteView
vibecoding
개발보안
개발자전망
리모트뷰
바이브코딩
바이브코딩 개발자
바이브코딩 비교
비개발자 코딩
원격접속</t>
        </is>
      </c>
      <c r="O776" s="18" t="inlineStr">
        <is>
          <t>5. FAQ: 자주 묻는 질문에 대해 블로그는 무엇을 말하나요?</t>
        </is>
      </c>
      <c r="P776" s="18" t="inlineStr">
        <is>
          <t>RemoteView, 블로그, 인사이트</t>
        </is>
      </c>
      <c r="Q776" s="17" t="inlineStr">
        <is>
          <t>RV-WEB-BLOG-775</t>
        </is>
      </c>
      <c r="R776" s="17" t="inlineStr">
        <is>
          <t>Claude(Fable5)</t>
        </is>
      </c>
      <c r="S776" s="20" t="inlineStr">
        <is>
          <t>중</t>
        </is>
      </c>
      <c r="T776" s="20" t="inlineStr">
        <is>
          <t>미검토</t>
        </is>
      </c>
      <c r="U776" s="18" t="inlineStr">
        <is>
          <t>[게시: 2026-03-16] / DEC-009 — 검증 가능 사실만 정답 소재, 홍보 수사 금지</t>
        </is>
      </c>
    </row>
    <row r="777" ht="148.5" customHeight="1" s="14">
      <c r="A777" s="17" t="n">
        <v>776</v>
      </c>
      <c r="B777" s="17" t="inlineStr">
        <is>
          <t>RV-WEB-BLOG-776</t>
        </is>
      </c>
      <c r="C777" s="17" t="inlineStr">
        <is>
          <t>BlogPost</t>
        </is>
      </c>
      <c r="D777" s="17" t="inlineStr">
        <is>
          <t>RemoteView 블로그(기능)</t>
        </is>
      </c>
      <c r="E777" s="19" t="inlineStr">
        <is>
          <t>재택근무 개발자 필수 기능! &gt; (도입부)</t>
        </is>
      </c>
      <c r="F777" s="17" t="inlineStr">
        <is>
          <t>RemoteView</t>
        </is>
      </c>
      <c r="G777" s="17" t="inlineStr">
        <is>
          <t>(도입부)</t>
        </is>
      </c>
      <c r="H777" s="20" t="inlineStr">
        <is>
          <t>공통</t>
        </is>
      </c>
      <c r="I777" s="20" t="inlineStr">
        <is>
          <t>공개</t>
        </is>
      </c>
      <c r="J777" s="20" t="inlineStr">
        <is>
          <t>블로그 정보 확인</t>
        </is>
      </c>
      <c r="K777" s="17" t="inlineStr">
        <is>
          <t>https://content.rview.com/ko/blog/viewer-control/</t>
        </is>
      </c>
      <c r="L777" s="20" t="inlineStr">
        <is>
          <t>본문 § (도입부)</t>
        </is>
      </c>
      <c r="M777" s="17" t="n"/>
      <c r="N777" s="18" t="inlineStr">
        <is>
          <t>[게시: 2025-09-08] 리모트뷰 ‘뷰어 해상도 자동 조절’ 기능
2025.09.08
-   기능
#####
재택근무나 원격근무를 할 때 가장 중요한 건 화면 품질입니다. 특히, 원격으로 장시간 문서를 읽고, 디자인을 확인하고, 코드를 작성하는 개발자라면 화면이 선명하지 않거나 글씨가 작아 잘 보이지 않아서 눈이 쉽게 피로해지는 경험, 한 번쯤 있으실 겁니다.
#####
리모트뷰가 이번에 새롭게 업데이트 한 뷰어 환경 ‘해상도 자동 조절’ 기능은 바로 이런 불편을 해결해줍니다.</t>
        </is>
      </c>
      <c r="O777" s="19" t="inlineStr">
        <is>
          <t>재택근무 개발자 필수 기능!에 대해 블로그는 무엇을 말하나요?</t>
        </is>
      </c>
      <c r="P777" s="18" t="inlineStr">
        <is>
          <t>RemoteView, 블로그, 기능</t>
        </is>
      </c>
      <c r="Q777" s="17" t="inlineStr">
        <is>
          <t>RV-WEB-BLOG-776</t>
        </is>
      </c>
      <c r="R777" s="17" t="inlineStr">
        <is>
          <t>Claude(Fable5)</t>
        </is>
      </c>
      <c r="S777" s="20" t="inlineStr">
        <is>
          <t>중</t>
        </is>
      </c>
      <c r="T777" s="20" t="inlineStr">
        <is>
          <t>미검토</t>
        </is>
      </c>
      <c r="U777" s="18" t="inlineStr">
        <is>
          <t>[게시: 2025-09-08] / DEC-009 — 검증 가능 사실만 정답 소재, 홍보 수사 금지</t>
        </is>
      </c>
    </row>
    <row r="778" ht="86.25" customHeight="1" s="14">
      <c r="A778" s="17" t="n">
        <v>777</v>
      </c>
      <c r="B778" s="17" t="inlineStr">
        <is>
          <t>RV-WEB-BLOG-777</t>
        </is>
      </c>
      <c r="C778" s="17" t="inlineStr">
        <is>
          <t>BlogPost</t>
        </is>
      </c>
      <c r="D778" s="17" t="inlineStr">
        <is>
          <t>RemoteView 블로그(기능)</t>
        </is>
      </c>
      <c r="E778" s="19" t="inlineStr">
        <is>
          <t>재택근무 개발자 필수 기능! &gt; ⚙️ 어떤 기능인가요?</t>
        </is>
      </c>
      <c r="F778" s="17" t="inlineStr">
        <is>
          <t>RemoteView</t>
        </is>
      </c>
      <c r="G778" s="20" t="inlineStr">
        <is>
          <t>⚙️ 어떤 기능인가요?</t>
        </is>
      </c>
      <c r="H778" s="20" t="inlineStr">
        <is>
          <t>공통</t>
        </is>
      </c>
      <c r="I778" s="20" t="inlineStr">
        <is>
          <t>공개</t>
        </is>
      </c>
      <c r="J778" s="20" t="inlineStr">
        <is>
          <t>블로그 정보 확인</t>
        </is>
      </c>
      <c r="K778" s="17" t="inlineStr">
        <is>
          <t>https://content.rview.com/ko/blog/viewer-control/</t>
        </is>
      </c>
      <c r="L778" s="20" t="inlineStr">
        <is>
          <t>본문 § ⚙️ 어떤 기능인가요?</t>
        </is>
      </c>
      <c r="M778" s="17" t="n"/>
      <c r="N778" s="18" t="inlineStr">
        <is>
          <t>[게시: 2025-09-08] #####
**▪️ 지원 환경:** Windows, macOS, 모바일(iOS/Android) 뷰어
**▪️ 작동 방식:** 원격 제어를 시작하면 ‘뷰어 기본 해상도’ 또는 원하는 ‘지정 해상도’로 즉시 전환
**▪️ 복원 기능:** 원격 제어 종료 후, 별도 설정 변경 없이 원격지 PC 해상도가 자동으로 원래 상태로 복원</t>
        </is>
      </c>
      <c r="O778" s="19" t="inlineStr">
        <is>
          <t>⚙️ 어떤 기능인가요?에 대해 블로그는 무엇을 말하나요?</t>
        </is>
      </c>
      <c r="P778" s="18" t="inlineStr">
        <is>
          <t>RemoteView, 블로그, 기능</t>
        </is>
      </c>
      <c r="Q778" s="17" t="inlineStr">
        <is>
          <t>RV-WEB-BLOG-777</t>
        </is>
      </c>
      <c r="R778" s="17" t="inlineStr">
        <is>
          <t>Claude(Fable5)</t>
        </is>
      </c>
      <c r="S778" s="20" t="inlineStr">
        <is>
          <t>중</t>
        </is>
      </c>
      <c r="T778" s="20" t="inlineStr">
        <is>
          <t>미검토</t>
        </is>
      </c>
      <c r="U778" s="18" t="inlineStr">
        <is>
          <t>[게시: 2025-09-08] / DEC-009 — 검증 가능 사실만 정답 소재, 홍보 수사 금지</t>
        </is>
      </c>
    </row>
    <row r="779" ht="176.25" customHeight="1" s="14">
      <c r="A779" s="17" t="n">
        <v>778</v>
      </c>
      <c r="B779" s="17" t="inlineStr">
        <is>
          <t>RV-WEB-BLOG-778</t>
        </is>
      </c>
      <c r="C779" s="17" t="inlineStr">
        <is>
          <t>BlogPost</t>
        </is>
      </c>
      <c r="D779" s="17" t="inlineStr">
        <is>
          <t>RemoteView 블로그(기능)</t>
        </is>
      </c>
      <c r="E779" s="19" t="inlineStr">
        <is>
          <t>재택근무 개발자 필수 기능! &gt; 리모트뷰의 새로운 '해상도 자동 조절' 기능은 마치</t>
        </is>
      </c>
      <c r="F779" s="17" t="inlineStr">
        <is>
          <t>RemoteView</t>
        </is>
      </c>
      <c r="G779" s="20" t="inlineStr">
        <is>
          <t xml:space="preserve">리모트뷰의 새로운 '해상도 자동 조절' 기능은 마치 내 원격지 PC에서 </t>
        </is>
      </c>
      <c r="H779" s="20" t="inlineStr">
        <is>
          <t>공통</t>
        </is>
      </c>
      <c r="I779" s="20" t="inlineStr">
        <is>
          <t>공개</t>
        </is>
      </c>
      <c r="J779" s="20" t="inlineStr">
        <is>
          <t>블로그 정보 확인</t>
        </is>
      </c>
      <c r="K779" s="17" t="inlineStr">
        <is>
          <t>https://content.rview.com/ko/blog/viewer-control/</t>
        </is>
      </c>
      <c r="L779" s="20" t="inlineStr">
        <is>
          <t xml:space="preserve">본문 § 리모트뷰의 새로운 '해상도 자동 조절' 기능은 마치 내 원격지 </t>
        </is>
      </c>
      <c r="M779" s="17" t="n"/>
      <c r="N779" s="18" t="inlineStr">
        <is>
          <t>[게시: 2025-09-08] #####
**🔮 어떤 점이 좋은가요?**
#####
이전에는 원격 제어 환경 특성상, 화면 크기에 따른 불편함이 있었습니다.
#####
**▪️ 뷰어 화면이 큰 경우:** 오버스트레치(Overstretch)로 화면이 늘어나 흐릿하게 보임
**▪️ 뷰어 화면이 작은 경우:** 글씨가 작아져 가독성이 떨어짐
#####
하지만 이제는 뷰어 환경과 동일한 해상도로 맞출 수 있어, 언제나 선명한 원격 화면을 경험할 수 있습니다. 특히 집에서 대형 모니터를 사용하는 경우, 마치 내 개발 PC에서 직접 IDE(통합 개발 환경)를 열고 코드를 확인하는 듯한 느낌을 받을 수 있습니다.</t>
        </is>
      </c>
      <c r="O779" s="19" t="inlineStr">
        <is>
          <t>리모트뷰의 새로운 '해상도 자동 조절' 기능은 마치 내 원격지 에 대해 블로그는 무엇을 말하나요?</t>
        </is>
      </c>
      <c r="P779" s="18" t="inlineStr">
        <is>
          <t>RemoteView, 블로그, 기능</t>
        </is>
      </c>
      <c r="Q779" s="17" t="inlineStr">
        <is>
          <t>RV-WEB-BLOG-778</t>
        </is>
      </c>
      <c r="R779" s="17" t="inlineStr">
        <is>
          <t>Claude(Fable5)</t>
        </is>
      </c>
      <c r="S779" s="20" t="inlineStr">
        <is>
          <t>중</t>
        </is>
      </c>
      <c r="T779" s="20" t="inlineStr">
        <is>
          <t>미검토</t>
        </is>
      </c>
      <c r="U779" s="18" t="inlineStr">
        <is>
          <t>[게시: 2025-09-08] / DEC-009 — 검증 가능 사실만 정답 소재, 홍보 수사 금지</t>
        </is>
      </c>
    </row>
    <row r="780" ht="164.25" customHeight="1" s="14">
      <c r="A780" s="17" t="n">
        <v>779</v>
      </c>
      <c r="B780" s="17" t="inlineStr">
        <is>
          <t>RV-WEB-BLOG-779</t>
        </is>
      </c>
      <c r="C780" s="17" t="inlineStr">
        <is>
          <t>BlogPost</t>
        </is>
      </c>
      <c r="D780" s="17" t="inlineStr">
        <is>
          <t>RemoteView 블로그(기능)</t>
        </is>
      </c>
      <c r="E780" s="19" t="inlineStr">
        <is>
          <t>재택근무 개발자 필수 기능! &gt; ⚒️ 뷰어에서 해상도를 변경하는 방법</t>
        </is>
      </c>
      <c r="F780" s="17" t="inlineStr">
        <is>
          <t>RemoteView</t>
        </is>
      </c>
      <c r="G780" s="20" t="inlineStr">
        <is>
          <t>⚒️ 뷰어에서 해상도를 변경하는 방법</t>
        </is>
      </c>
      <c r="H780" s="20" t="inlineStr">
        <is>
          <t>공통</t>
        </is>
      </c>
      <c r="I780" s="20" t="inlineStr">
        <is>
          <t>공개</t>
        </is>
      </c>
      <c r="J780" s="20" t="inlineStr">
        <is>
          <t>블로그 정보 확인</t>
        </is>
      </c>
      <c r="K780" s="17" t="inlineStr">
        <is>
          <t>https://content.rview.com/ko/blog/viewer-control/</t>
        </is>
      </c>
      <c r="L780" s="20" t="inlineStr">
        <is>
          <t>본문 § ⚒️ 뷰어에서 해상도를 변경하는 방법</t>
        </is>
      </c>
      <c r="M780" s="17" t="n"/>
      <c r="N780" s="18" t="inlineStr">
        <is>
          <t>[게시: 2025-09-08] #####
원격 제어 도중에도 해상도를 자유롭게 변경하고 싶을 때는 다음과 같은 방법으로 가능합니다.
#####
**✅ 뷰어 화면에서 바로 설정 변경**
#####
1\. 상단 메뉴바의 R 버튼 클릭 &gt; 환경설정
#####
2\. 화면 탭 &gt; 해상도 선택
#####
▪️ Windows
#####
▪️ macOS</t>
        </is>
      </c>
      <c r="O780" s="19" t="inlineStr">
        <is>
          <t>⚒️ 뷰어에서 해상도를 변경하는 방법에 대해 블로그는 무엇을 말하나요?</t>
        </is>
      </c>
      <c r="P780" s="18" t="inlineStr">
        <is>
          <t>RemoteView, 블로그, 기능</t>
        </is>
      </c>
      <c r="Q780" s="17" t="inlineStr">
        <is>
          <t>RV-WEB-BLOG-779</t>
        </is>
      </c>
      <c r="R780" s="17" t="inlineStr">
        <is>
          <t>Claude(Fable5)</t>
        </is>
      </c>
      <c r="S780" s="20" t="inlineStr">
        <is>
          <t>중</t>
        </is>
      </c>
      <c r="T780" s="20" t="inlineStr">
        <is>
          <t>미검토</t>
        </is>
      </c>
      <c r="U780" s="18" t="inlineStr">
        <is>
          <t>[게시: 2025-09-08] / DEC-009 — 검증 가능 사실만 정답 소재, 홍보 수사 금지</t>
        </is>
      </c>
    </row>
    <row r="781" ht="261.75" customHeight="1" s="14">
      <c r="A781" s="17" t="n">
        <v>780</v>
      </c>
      <c r="B781" s="17" t="inlineStr">
        <is>
          <t>RV-WEB-BLOG-780</t>
        </is>
      </c>
      <c r="C781" s="17" t="inlineStr">
        <is>
          <t>BlogPost</t>
        </is>
      </c>
      <c r="D781" s="17" t="inlineStr">
        <is>
          <t>RemoteView 블로그(기능)</t>
        </is>
      </c>
      <c r="E781" s="19" t="inlineStr">
        <is>
          <t>재택근무 개발자 필수 기능! &gt; 리모트뷰는 이번 ‘해상도 자동 조절’ 업데이트뿐 아</t>
        </is>
      </c>
      <c r="F781" s="17" t="inlineStr">
        <is>
          <t>RemoteView</t>
        </is>
      </c>
      <c r="G781" s="20" t="inlineStr">
        <is>
          <t>리모트뷰는 이번 ‘해상도 자동 조절’ 업데이트뿐 아니라, 개발자 재택근무</t>
        </is>
      </c>
      <c r="H781" s="20" t="inlineStr">
        <is>
          <t>공통</t>
        </is>
      </c>
      <c r="I781" s="20" t="inlineStr">
        <is>
          <t>공개</t>
        </is>
      </c>
      <c r="J781" s="20" t="inlineStr">
        <is>
          <t>블로그 정보 확인</t>
        </is>
      </c>
      <c r="K781" s="17" t="inlineStr">
        <is>
          <t>https://content.rview.com/ko/blog/viewer-control/</t>
        </is>
      </c>
      <c r="L781" s="20" t="inlineStr">
        <is>
          <t>본문 § 리모트뷰는 이번 ‘해상도 자동 조절’ 업데이트뿐 아니라, 개발자</t>
        </is>
      </c>
      <c r="M781" s="17" t="n"/>
      <c r="N781" s="18" t="inlineStr">
        <is>
          <t>[게시: 2025-09-08] #####
**🚀 고속/그래픽 제어모드 설정**
네트워크 상태에 따라 속도와 화면 품질을 조절할 수 있어, 빠른 반응이 필요할 때는 고속 모드, 선명한 화질이 중요할 때는 그래픽 모드로 전환 가능합니다.
#####
**🖥️ 듀얼 모니터 지원**
원격지 PC가 다중 모니터일 경우, 원하는 모니터만 선택하거나 전체를 동시에 확인할 수 있습니다. 코드 작성·테스트·문서 확인을 동시에 진행하는 개발자에게 특히 유용합니다.
#####
**🔐 외주 개발 기업을 위한 보안 관리**
3-Depth 그룹 관리 기능으로 PC 접근 권한을 그룹·개인 단위로 설정해, 외부 개발자도 사내 개발자와 동일한 조건에서 안전하게 작업할 수 있습니다. 보안성과 업무 효율성을 동시에 확보할 수 있습니다.
#####
**🎥 원격 화상회의 지원**
Agent PC에 가상 비디오/오디오 드라이버를 설치하면, Viewer PC의 장치를 활용해 바로 원격 화상회의를 진행할 수 있습니다. 코드 리뷰, 설계 논의 등 협업에도 효과적입니다.</t>
        </is>
      </c>
      <c r="O781" s="19" t="inlineStr">
        <is>
          <t>리모트뷰는 이번 ‘해상도 자동 조절’ 업데이트뿐 아니라, 개발자에 대해 블로그는 무엇을 말하나요?</t>
        </is>
      </c>
      <c r="P781" s="18" t="inlineStr">
        <is>
          <t>RemoteView, 블로그, 기능</t>
        </is>
      </c>
      <c r="Q781" s="17" t="inlineStr">
        <is>
          <t>RV-WEB-BLOG-780</t>
        </is>
      </c>
      <c r="R781" s="17" t="inlineStr">
        <is>
          <t>Claude(Fable5)</t>
        </is>
      </c>
      <c r="S781" s="20" t="inlineStr">
        <is>
          <t>중</t>
        </is>
      </c>
      <c r="T781" s="20" t="inlineStr">
        <is>
          <t>미검토</t>
        </is>
      </c>
      <c r="U781" s="18" t="inlineStr">
        <is>
          <t>[게시: 2025-09-08] / DEC-009 — 검증 가능 사실만 정답 소재, 홍보 수사 금지</t>
        </is>
      </c>
    </row>
    <row r="782" ht="264.75" customHeight="1" s="14">
      <c r="A782" s="17" t="n">
        <v>781</v>
      </c>
      <c r="B782" s="17" t="inlineStr">
        <is>
          <t>RV-WEB-BLOG-781</t>
        </is>
      </c>
      <c r="C782" s="17" t="inlineStr">
        <is>
          <t>BlogPost</t>
        </is>
      </c>
      <c r="D782" s="17" t="inlineStr">
        <is>
          <t>RemoteView 블로그(기능)</t>
        </is>
      </c>
      <c r="E782" s="19" t="inlineStr">
        <is>
          <t xml:space="preserve">재택근무 개발자 필수 기능! &gt; 리모트뷰의 다양한 기능을 통해 이제 불편함 없이, </t>
        </is>
      </c>
      <c r="F782" s="17" t="inlineStr">
        <is>
          <t>RemoteView</t>
        </is>
      </c>
      <c r="G782" s="20" t="inlineStr">
        <is>
          <t xml:space="preserve">리모트뷰의 다양한 기능을 통해 이제 불편함 없이, 더욱 선명하고 편안한 </t>
        </is>
      </c>
      <c r="H782" s="20" t="inlineStr">
        <is>
          <t>공통</t>
        </is>
      </c>
      <c r="I782" s="20" t="inlineStr">
        <is>
          <t>공개</t>
        </is>
      </c>
      <c r="J782" s="20" t="inlineStr">
        <is>
          <t>블로그 정보 확인</t>
        </is>
      </c>
      <c r="K782" s="17" t="inlineStr">
        <is>
          <t>https://content.rview.com/ko/blog/viewer-control/</t>
        </is>
      </c>
      <c r="L782" s="20" t="inlineStr">
        <is>
          <t>본문 § 리모트뷰의 다양한 기능을 통해 이제 불편함 없이, 더욱 선명하고</t>
        </is>
      </c>
      <c r="M782" s="17" t="n"/>
      <c r="N782" s="18" t="inlineStr">
        <is>
          <t>[게시: 2025-09-08] ##### **
변화된 리모트뷰로 더욱 쾌적한 원격 근무 환경을 경험하세요!
**
RemoteView
개발자
개발자재택근무
기능업데이트
리모트뷰
모니터 해상도
뷰어 해상도 조절
원격
원격 뷰어
원격근무
원격보안
원격프로그램
재택근무
재택근무 원격
재택근무 해상도
편의기능</t>
        </is>
      </c>
      <c r="O782" s="19" t="inlineStr">
        <is>
          <t>리모트뷰의 다양한 기능을 통해 이제 불편함 없이, 더욱 선명하고에 대해 블로그는 무엇을 말하나요?</t>
        </is>
      </c>
      <c r="P782" s="18" t="inlineStr">
        <is>
          <t>RemoteView, 블로그, 기능</t>
        </is>
      </c>
      <c r="Q782" s="17" t="inlineStr">
        <is>
          <t>RV-WEB-BLOG-781</t>
        </is>
      </c>
      <c r="R782" s="17" t="inlineStr">
        <is>
          <t>Claude(Fable5)</t>
        </is>
      </c>
      <c r="S782" s="20" t="inlineStr">
        <is>
          <t>중</t>
        </is>
      </c>
      <c r="T782" s="20" t="inlineStr">
        <is>
          <t>미검토</t>
        </is>
      </c>
      <c r="U782" s="18" t="inlineStr">
        <is>
          <t>[게시: 2025-09-08] / DEC-009 — 검증 가능 사실만 정답 소재, 홍보 수사 금지</t>
        </is>
      </c>
    </row>
    <row r="783" ht="40.5" customHeight="1" s="14">
      <c r="A783" s="17" t="n">
        <v>782</v>
      </c>
      <c r="B783" s="17" t="inlineStr">
        <is>
          <t>RV-WEB-BLOG-782</t>
        </is>
      </c>
      <c r="C783" s="17" t="inlineStr">
        <is>
          <t>BlogPost</t>
        </is>
      </c>
      <c r="D783" s="17" t="inlineStr">
        <is>
          <t>RemoteView 블로그(기능)</t>
        </is>
      </c>
      <c r="E783" s="18" t="inlineStr">
        <is>
          <t>[원격제어 추천] &gt; (도입부)</t>
        </is>
      </c>
      <c r="F783" s="17" t="inlineStr">
        <is>
          <t>RemoteView</t>
        </is>
      </c>
      <c r="G783" s="17" t="inlineStr">
        <is>
          <t>(도입부)</t>
        </is>
      </c>
      <c r="H783" s="20" t="inlineStr">
        <is>
          <t>공통</t>
        </is>
      </c>
      <c r="I783" s="20" t="inlineStr">
        <is>
          <t>공개</t>
        </is>
      </c>
      <c r="J783" s="20" t="inlineStr">
        <is>
          <t>블로그 정보 확인</t>
        </is>
      </c>
      <c r="K783" s="17" t="inlineStr">
        <is>
          <t>https://content.rview.com/ko/blog/viewer-summary/</t>
        </is>
      </c>
      <c r="L783" s="20" t="inlineStr">
        <is>
          <t>본문 § (도입부)</t>
        </is>
      </c>
      <c r="M783" s="17" t="n"/>
      <c r="N783" s="18" t="inlineStr">
        <is>
          <t>[게시: 2023-02-21] 나에게 딱 맞는 원격제어 모드는?
2023.02.21
-   기능</t>
        </is>
      </c>
      <c r="O783" s="18" t="inlineStr">
        <is>
          <t>[원격제어 추천]에 대해 블로그는 무엇을 말하나요?</t>
        </is>
      </c>
      <c r="P783" s="18" t="inlineStr">
        <is>
          <t>RemoteView, 블로그, 기능</t>
        </is>
      </c>
      <c r="Q783" s="17" t="inlineStr">
        <is>
          <t>RV-WEB-BLOG-782</t>
        </is>
      </c>
      <c r="R783" s="17" t="inlineStr">
        <is>
          <t>Claude(Fable5)</t>
        </is>
      </c>
      <c r="S783" s="20" t="inlineStr">
        <is>
          <t>중</t>
        </is>
      </c>
      <c r="T783" s="20" t="inlineStr">
        <is>
          <t>미검토</t>
        </is>
      </c>
      <c r="U783" s="18" t="inlineStr">
        <is>
          <t>[게시: 2023-02-21] / DEC-009 — 검증 가능 사실만 정답 소재, 홍보 수사 금지</t>
        </is>
      </c>
    </row>
    <row r="784" ht="40.5" customHeight="1" s="14">
      <c r="A784" s="17" t="n">
        <v>783</v>
      </c>
      <c r="B784" s="17" t="inlineStr">
        <is>
          <t>RV-WEB-BLOG-783</t>
        </is>
      </c>
      <c r="C784" s="17" t="inlineStr">
        <is>
          <t>BlogPost</t>
        </is>
      </c>
      <c r="D784" s="17" t="inlineStr">
        <is>
          <t>RemoteView 블로그(인사이트)</t>
        </is>
      </c>
      <c r="E784" s="19" t="inlineStr">
        <is>
          <t>가상 환경(VM) 원격제어가 필요할 때, &gt; (도입부)</t>
        </is>
      </c>
      <c r="F784" s="17" t="inlineStr">
        <is>
          <t>RemoteView</t>
        </is>
      </c>
      <c r="G784" s="17" t="inlineStr">
        <is>
          <t>(도입부)</t>
        </is>
      </c>
      <c r="H784" s="20" t="inlineStr">
        <is>
          <t>공통</t>
        </is>
      </c>
      <c r="I784" s="20" t="inlineStr">
        <is>
          <t>공개</t>
        </is>
      </c>
      <c r="J784" s="20" t="inlineStr">
        <is>
          <t>블로그 정보 확인</t>
        </is>
      </c>
      <c r="K784" s="17" t="inlineStr">
        <is>
          <t>https://content.rview.com/ko/blog/vm_remoteview/</t>
        </is>
      </c>
      <c r="L784" s="20" t="inlineStr">
        <is>
          <t>본문 § (도입부)</t>
        </is>
      </c>
      <c r="M784" s="17" t="n"/>
      <c r="N784" s="18" t="inlineStr">
        <is>
          <t>[게시: 2025-04-23] 보안까지 책임지는 리모트뷰 SE
2025.04.23
-   인사이트</t>
        </is>
      </c>
      <c r="O784" s="19" t="inlineStr">
        <is>
          <t>가상 환경(VM) 원격제어가 필요할 때,에 대해 블로그는 무엇을 말하나요?</t>
        </is>
      </c>
      <c r="P784" s="18" t="inlineStr">
        <is>
          <t>RemoteView, 블로그, 인사이트</t>
        </is>
      </c>
      <c r="Q784" s="17" t="inlineStr">
        <is>
          <t>RV-WEB-BLOG-783</t>
        </is>
      </c>
      <c r="R784" s="17" t="inlineStr">
        <is>
          <t>Claude(Fable5)</t>
        </is>
      </c>
      <c r="S784" s="20" t="inlineStr">
        <is>
          <t>중</t>
        </is>
      </c>
      <c r="T784" s="20" t="inlineStr">
        <is>
          <t>미검토</t>
        </is>
      </c>
      <c r="U784" s="18" t="inlineStr">
        <is>
          <t>[게시: 2025-04-23] / DEC-009 — 검증 가능 사실만 정답 소재, 홍보 수사 금지</t>
        </is>
      </c>
    </row>
    <row r="785" ht="29.25" customHeight="1" s="14">
      <c r="A785" s="17" t="n">
        <v>784</v>
      </c>
      <c r="B785" s="17" t="inlineStr">
        <is>
          <t>RV-WEB-BLOG-784</t>
        </is>
      </c>
      <c r="C785" s="17" t="inlineStr">
        <is>
          <t>BlogPost</t>
        </is>
      </c>
      <c r="D785" s="17" t="inlineStr">
        <is>
          <t>RemoteView 블로그(인사이트)</t>
        </is>
      </c>
      <c r="E785" s="19" t="inlineStr">
        <is>
          <t>가상 환경(VM) 원격제어가 필요할 때, &gt; 결론부터 말하자면, 아니요.</t>
        </is>
      </c>
      <c r="F785" s="17" t="inlineStr">
        <is>
          <t>RemoteView</t>
        </is>
      </c>
      <c r="G785" s="20" t="inlineStr">
        <is>
          <t>결론부터 말하자면, 아니요.</t>
        </is>
      </c>
      <c r="H785" s="20" t="inlineStr">
        <is>
          <t>공통</t>
        </is>
      </c>
      <c r="I785" s="20" t="inlineStr">
        <is>
          <t>공개</t>
        </is>
      </c>
      <c r="J785" s="20" t="inlineStr">
        <is>
          <t>블로그 정보 확인</t>
        </is>
      </c>
      <c r="K785" s="17" t="inlineStr">
        <is>
          <t>https://content.rview.com/ko/blog/vm_remoteview/</t>
        </is>
      </c>
      <c r="L785" s="20" t="inlineStr">
        <is>
          <t>본문 § 결론부터 말하자면, 아니요.</t>
        </is>
      </c>
      <c r="M785" s="17" t="n"/>
      <c r="N785" s="18" t="inlineStr">
        <is>
          <t>[게시: 2025-04-23] 안정적인 원격제어 환경이 함께 갖춰져야 비로소 그 진가를 발휘합니다.</t>
        </is>
      </c>
      <c r="O785" s="19" t="inlineStr">
        <is>
          <t>결론부터 말하자면, 아니요.에 대해 블로그는 무엇을 말하나요?</t>
        </is>
      </c>
      <c r="P785" s="18" t="inlineStr">
        <is>
          <t>RemoteView, 블로그, 인사이트</t>
        </is>
      </c>
      <c r="Q785" s="17" t="inlineStr">
        <is>
          <t>RV-WEB-BLOG-784</t>
        </is>
      </c>
      <c r="R785" s="17" t="inlineStr">
        <is>
          <t>Claude(Fable5)</t>
        </is>
      </c>
      <c r="S785" s="20" t="inlineStr">
        <is>
          <t>중</t>
        </is>
      </c>
      <c r="T785" s="20" t="inlineStr">
        <is>
          <t>미검토</t>
        </is>
      </c>
      <c r="U785" s="18" t="inlineStr">
        <is>
          <t>[게시: 2025-04-23] / DEC-009 — 검증 가능 사실만 정답 소재, 홍보 수사 금지</t>
        </is>
      </c>
    </row>
    <row r="786" ht="57.75" customHeight="1" s="14">
      <c r="A786" s="17" t="n">
        <v>785</v>
      </c>
      <c r="B786" s="17" t="inlineStr">
        <is>
          <t>RV-WEB-BLOG-785</t>
        </is>
      </c>
      <c r="C786" s="17" t="inlineStr">
        <is>
          <t>BlogPost</t>
        </is>
      </c>
      <c r="D786" s="17" t="inlineStr">
        <is>
          <t>RemoteView 블로그(인사이트)</t>
        </is>
      </c>
      <c r="E786" s="19" t="inlineStr">
        <is>
          <t>가상 환경(VM) 원격제어가 필요할 때, &gt; VM은 서버 자원을 논리적으로 분할해 여러 운영체제</t>
        </is>
      </c>
      <c r="F786" s="17" t="inlineStr">
        <is>
          <t>RemoteView</t>
        </is>
      </c>
      <c r="G786" s="17" t="inlineStr">
        <is>
          <t>VM은 서버 자원을 논리적으로 분할해 여러 운영체제를 동시에 구동하는 기</t>
        </is>
      </c>
      <c r="H786" s="20" t="inlineStr">
        <is>
          <t>공통</t>
        </is>
      </c>
      <c r="I786" s="20" t="inlineStr">
        <is>
          <t>공개</t>
        </is>
      </c>
      <c r="J786" s="20" t="inlineStr">
        <is>
          <t>블로그 정보 확인</t>
        </is>
      </c>
      <c r="K786" s="17" t="inlineStr">
        <is>
          <t>https://content.rview.com/ko/blog/vm_remoteview/</t>
        </is>
      </c>
      <c r="L786" s="20" t="inlineStr">
        <is>
          <t>본문 § VM은 서버 자원을 논리적으로 분할해 여러 운영체제를 동시에 구</t>
        </is>
      </c>
      <c r="M786" s="17" t="n"/>
      <c r="N786" s="18" t="inlineStr">
        <is>
          <t>[게시: 2025-04-23] -   장애 처리 및 유지보수 시 외부 전문가의 접근 필요
-   개발자 간 공동 VM 환경 협업
-   야간·휴일 등 비근무 시간 내 원격 점검 및 보안 패치
-   서버룸 등 물리적 접근이 어려운 환경에서의 업무</t>
        </is>
      </c>
      <c r="O786" s="18" t="inlineStr">
        <is>
          <t>VM은 서버 자원을 논리적으로 분할해 여러 운영체제를 동시에 구에 대해 블로그는 무엇을 말하나요?</t>
        </is>
      </c>
      <c r="P786" s="18" t="inlineStr">
        <is>
          <t>RemoteView, 블로그, 인사이트</t>
        </is>
      </c>
      <c r="Q786" s="17" t="inlineStr">
        <is>
          <t>RV-WEB-BLOG-785</t>
        </is>
      </c>
      <c r="R786" s="17" t="inlineStr">
        <is>
          <t>Claude(Fable5)</t>
        </is>
      </c>
      <c r="S786" s="20" t="inlineStr">
        <is>
          <t>중</t>
        </is>
      </c>
      <c r="T786" s="20" t="inlineStr">
        <is>
          <t>미검토</t>
        </is>
      </c>
      <c r="U786" s="18" t="inlineStr">
        <is>
          <t>[게시: 2025-04-23] / DEC-009 — 검증 가능 사실만 정답 소재, 홍보 수사 금지</t>
        </is>
      </c>
    </row>
    <row r="787" ht="83.25" customHeight="1" s="14">
      <c r="A787" s="17" t="n">
        <v>786</v>
      </c>
      <c r="B787" s="17" t="inlineStr">
        <is>
          <t>RV-WEB-BLOG-786</t>
        </is>
      </c>
      <c r="C787" s="17" t="inlineStr">
        <is>
          <t>BlogPost</t>
        </is>
      </c>
      <c r="D787" s="17" t="inlineStr">
        <is>
          <t>RemoteView 블로그(인사이트)</t>
        </is>
      </c>
      <c r="E787" s="19" t="inlineStr">
        <is>
          <t>가상 환경(VM) 원격제어가 필요할 때, &gt; ✅ 작동 방식</t>
        </is>
      </c>
      <c r="F787" s="17" t="inlineStr">
        <is>
          <t>RemoteView</t>
        </is>
      </c>
      <c r="G787" s="20" t="inlineStr">
        <is>
          <t>✅ 작동 방식</t>
        </is>
      </c>
      <c r="H787" s="20" t="inlineStr">
        <is>
          <t>공통</t>
        </is>
      </c>
      <c r="I787" s="20" t="inlineStr">
        <is>
          <t>공개</t>
        </is>
      </c>
      <c r="J787" s="20" t="inlineStr">
        <is>
          <t>블로그 정보 확인</t>
        </is>
      </c>
      <c r="K787" s="17" t="inlineStr">
        <is>
          <t>https://content.rview.com/ko/blog/vm_remoteview/</t>
        </is>
      </c>
      <c r="L787" s="20" t="inlineStr">
        <is>
          <t>본문 § ✅ 작동 방식</t>
        </is>
      </c>
      <c r="M787" s="17" t="n"/>
      <c r="N787" s="18" t="inlineStr">
        <is>
          <t>[게시: 2025-04-23] 1\. Agent 설치: 원격제어가 필요한 VM 내부에 리모트뷰 에이전트를 설치합니다.
2\. 입력 캡처: 화면, 키보드, 마우스 입력을 실시간 캡처합니다.
3\. 암호화 전송: 캡처된 정보를 암호화해 리모트뷰 서버로 전송합니다.
4\. 원격제어: 사용자는 웹 브라우저나 앱을 통해 VM 환경에 안전하게 접속합니다.</t>
        </is>
      </c>
      <c r="O787" s="19" t="inlineStr">
        <is>
          <t>✅ 작동 방식에 대해 블로그는 무엇을 말하나요?</t>
        </is>
      </c>
      <c r="P787" s="18" t="inlineStr">
        <is>
          <t>RemoteView, 블로그, 인사이트</t>
        </is>
      </c>
      <c r="Q787" s="17" t="inlineStr">
        <is>
          <t>RV-WEB-BLOG-786</t>
        </is>
      </c>
      <c r="R787" s="17" t="inlineStr">
        <is>
          <t>Claude(Fable5)</t>
        </is>
      </c>
      <c r="S787" s="20" t="inlineStr">
        <is>
          <t>중</t>
        </is>
      </c>
      <c r="T787" s="20" t="inlineStr">
        <is>
          <t>미검토</t>
        </is>
      </c>
      <c r="U787" s="18" t="inlineStr">
        <is>
          <t>[게시: 2025-04-23] / DEC-009 — 검증 가능 사실만 정답 소재, 홍보 수사 금지</t>
        </is>
      </c>
    </row>
    <row r="788" ht="57.75" customHeight="1" s="14">
      <c r="A788" s="17" t="n">
        <v>787</v>
      </c>
      <c r="B788" s="17" t="inlineStr">
        <is>
          <t>RV-WEB-BLOG-787</t>
        </is>
      </c>
      <c r="C788" s="17" t="inlineStr">
        <is>
          <t>BlogPost</t>
        </is>
      </c>
      <c r="D788" s="17" t="inlineStr">
        <is>
          <t>RemoteView 블로그(인사이트)</t>
        </is>
      </c>
      <c r="E788" s="19" t="inlineStr">
        <is>
          <t>가상 환경(VM) 원격제어가 필요할 때, &gt; 리모트뷰는 다음과 같은 다양한 보안 기능도 제공합니</t>
        </is>
      </c>
      <c r="F788" s="17" t="inlineStr">
        <is>
          <t>RemoteView</t>
        </is>
      </c>
      <c r="G788" s="20" t="inlineStr">
        <is>
          <t>리모트뷰는 다음과 같은 다양한 보안 기능도 제공합니다.</t>
        </is>
      </c>
      <c r="H788" s="20" t="inlineStr">
        <is>
          <t>공통</t>
        </is>
      </c>
      <c r="I788" s="20" t="inlineStr">
        <is>
          <t>공개</t>
        </is>
      </c>
      <c r="J788" s="20" t="inlineStr">
        <is>
          <t>블로그 정보 확인</t>
        </is>
      </c>
      <c r="K788" s="17" t="inlineStr">
        <is>
          <t>https://content.rview.com/ko/blog/vm_remoteview/</t>
        </is>
      </c>
      <c r="L788" s="20" t="inlineStr">
        <is>
          <t>본문 § 리모트뷰는 다음과 같은 다양한 보안 기능도 제공합니다.</t>
        </is>
      </c>
      <c r="M788" s="17" t="n"/>
      <c r="N788" s="18" t="inlineStr">
        <is>
          <t>[게시: 2025-04-23] -   세션 암호화 및 2단계 인증(2FA)
-   IP/MAC 기반 접근 제어
-   비인가 사용자를 막기 위한 1회성 접속 초대 기능
-   원격제어 내역 전수 녹화 및 로그 저장</t>
        </is>
      </c>
      <c r="O788" s="19" t="inlineStr">
        <is>
          <t>리모트뷰는 다음과 같은 다양한 보안 기능도 제공합니다.에 대해 블로그는 무엇을 말하나요?</t>
        </is>
      </c>
      <c r="P788" s="18" t="inlineStr">
        <is>
          <t>RemoteView, 블로그, 인사이트</t>
        </is>
      </c>
      <c r="Q788" s="17" t="inlineStr">
        <is>
          <t>RV-WEB-BLOG-787</t>
        </is>
      </c>
      <c r="R788" s="17" t="inlineStr">
        <is>
          <t>Claude(Fable5)</t>
        </is>
      </c>
      <c r="S788" s="20" t="inlineStr">
        <is>
          <t>중</t>
        </is>
      </c>
      <c r="T788" s="20" t="inlineStr">
        <is>
          <t>미검토</t>
        </is>
      </c>
      <c r="U788" s="18" t="inlineStr">
        <is>
          <t>[게시: 2025-04-23] / DEC-009 — 검증 가능 사실만 정답 소재, 홍보 수사 금지</t>
        </is>
      </c>
    </row>
    <row r="789" ht="29.25" customHeight="1" s="14">
      <c r="A789" s="17" t="n">
        <v>788</v>
      </c>
      <c r="B789" s="17" t="inlineStr">
        <is>
          <t>RV-WEB-BLOG-788</t>
        </is>
      </c>
      <c r="C789" s="17" t="inlineStr">
        <is>
          <t>BlogPost</t>
        </is>
      </c>
      <c r="D789" s="17" t="inlineStr">
        <is>
          <t>RemoteView 블로그(인사이트)</t>
        </is>
      </c>
      <c r="E789" s="19" t="inlineStr">
        <is>
          <t>가상 환경(VM) 원격제어가 필요할 때, &gt; 리모트뷰는 다음과 같은 다양한 가상화 플랫폼 및 운</t>
        </is>
      </c>
      <c r="F789" s="17" t="inlineStr">
        <is>
          <t>RemoteView</t>
        </is>
      </c>
      <c r="G789" s="20" t="inlineStr">
        <is>
          <t>리모트뷰는 다음과 같은 다양한 가상화 플랫폼 및 운영체제와 호환됩니다.</t>
        </is>
      </c>
      <c r="H789" s="20" t="inlineStr">
        <is>
          <t>공통</t>
        </is>
      </c>
      <c r="I789" s="20" t="inlineStr">
        <is>
          <t>공개</t>
        </is>
      </c>
      <c r="J789" s="20" t="inlineStr">
        <is>
          <t>블로그 정보 확인</t>
        </is>
      </c>
      <c r="K789" s="17" t="inlineStr">
        <is>
          <t>https://content.rview.com/ko/blog/vm_remoteview/</t>
        </is>
      </c>
      <c r="L789" s="20" t="inlineStr">
        <is>
          <t>본문 § 리모트뷰는 다음과 같은 다양한 가상화 플랫폼 및 운영체제와 호환</t>
        </is>
      </c>
      <c r="M789" s="17" t="n"/>
      <c r="N789" s="18" t="inlineStr">
        <is>
          <t>[게시: 2025-04-23] -   VMware, VirtualBox, Hyper-V
-   Windows, Linux 기반 VM 환경</t>
        </is>
      </c>
      <c r="O789" s="19" t="inlineStr">
        <is>
          <t>리모트뷰는 다음과 같은 다양한 가상화 플랫폼 및 운영체제와 호환에 대해 블로그는 무엇을 말하나요?</t>
        </is>
      </c>
      <c r="P789" s="18" t="inlineStr">
        <is>
          <t>RemoteView, 블로그, 인사이트</t>
        </is>
      </c>
      <c r="Q789" s="17" t="inlineStr">
        <is>
          <t>RV-WEB-BLOG-788</t>
        </is>
      </c>
      <c r="R789" s="17" t="inlineStr">
        <is>
          <t>Claude(Fable5)</t>
        </is>
      </c>
      <c r="S789" s="20" t="inlineStr">
        <is>
          <t>중</t>
        </is>
      </c>
      <c r="T789" s="20" t="inlineStr">
        <is>
          <t>미검토</t>
        </is>
      </c>
      <c r="U789" s="18" t="inlineStr">
        <is>
          <t>[게시: 2025-04-23] / DEC-009 — 검증 가능 사실만 정답 소재, 홍보 수사 금지</t>
        </is>
      </c>
    </row>
    <row r="790" ht="43.5" customHeight="1" s="14">
      <c r="A790" s="17" t="n">
        <v>789</v>
      </c>
      <c r="B790" s="17" t="inlineStr">
        <is>
          <t>RV-WEB-BLOG-789</t>
        </is>
      </c>
      <c r="C790" s="17" t="inlineStr">
        <is>
          <t>BlogPost</t>
        </is>
      </c>
      <c r="D790" s="17" t="inlineStr">
        <is>
          <t>RemoteView 블로그(인사이트)</t>
        </is>
      </c>
      <c r="E790" s="19" t="inlineStr">
        <is>
          <t>가상 환경(VM) 원격제어가 필요할 때, &gt; ✅ 2FA 인증 &amp; 장비 제한: OTP 인증, IP</t>
        </is>
      </c>
      <c r="F790" s="17" t="inlineStr">
        <is>
          <t>RemoteView</t>
        </is>
      </c>
      <c r="G790" s="17" t="inlineStr">
        <is>
          <t>✅ 2FA 인증 &amp; 장비 제한: OTP 인증, IP/MAC 기반 접근 제</t>
        </is>
      </c>
      <c r="H790" s="20" t="inlineStr">
        <is>
          <t>공통</t>
        </is>
      </c>
      <c r="I790" s="20" t="inlineStr">
        <is>
          <t>공개</t>
        </is>
      </c>
      <c r="J790" s="20" t="inlineStr">
        <is>
          <t>블로그 정보 확인</t>
        </is>
      </c>
      <c r="K790" s="17" t="inlineStr">
        <is>
          <t>https://content.rview.com/ko/blog/vm_remoteview/</t>
        </is>
      </c>
      <c r="L790" s="20" t="inlineStr">
        <is>
          <t>본문 § ✅ 2FA 인증 &amp; 장비 제한: OTP 인증, IP/MAC 기반</t>
        </is>
      </c>
      <c r="M790" s="17" t="n"/>
      <c r="N790" s="18" t="inlineStr">
        <is>
          <t>[게시: 2025-04-23] ✅ 1회용 접속 초대: 비인가 사용자 차단 및 상황별 접속 제어
✅ 원격 세션 녹화: 모든 접속 내역 영상 기록 가능, 외부 재생 불가
✅ 작업 로그 관리: 세션 접속 기록 및 사용자 이력 관리 지원</t>
        </is>
      </c>
      <c r="O790" s="18" t="inlineStr">
        <is>
          <t>✅ 2FA 인증 &amp; 장비 제한: OTP 인증, IP/MAC 기반에 대해 블로그는 무엇을 말하나요?</t>
        </is>
      </c>
      <c r="P790" s="18" t="inlineStr">
        <is>
          <t>RemoteView, 블로그, 인사이트</t>
        </is>
      </c>
      <c r="Q790" s="17" t="inlineStr">
        <is>
          <t>RV-WEB-BLOG-789</t>
        </is>
      </c>
      <c r="R790" s="17" t="inlineStr">
        <is>
          <t>Claude(Fable5)</t>
        </is>
      </c>
      <c r="S790" s="20" t="inlineStr">
        <is>
          <t>중</t>
        </is>
      </c>
      <c r="T790" s="20" t="inlineStr">
        <is>
          <t>미검토</t>
        </is>
      </c>
      <c r="U790" s="18" t="inlineStr">
        <is>
          <t>[게시: 2025-04-23] / DEC-009 — 검증 가능 사실만 정답 소재, 홍보 수사 금지</t>
        </is>
      </c>
    </row>
    <row r="791" ht="72" customHeight="1" s="14">
      <c r="A791" s="17" t="n">
        <v>790</v>
      </c>
      <c r="B791" s="17" t="inlineStr">
        <is>
          <t>RV-WEB-BLOG-790</t>
        </is>
      </c>
      <c r="C791" s="17" t="inlineStr">
        <is>
          <t>BlogPost</t>
        </is>
      </c>
      <c r="D791" s="17" t="inlineStr">
        <is>
          <t>RemoteView 블로그(인사이트)</t>
        </is>
      </c>
      <c r="E791" s="19" t="inlineStr">
        <is>
          <t>가상 환경(VM) 원격제어가 필요할 때, &gt; 리모트뷰는 단순한 화면 공유 도구가 아닙니다. 보안</t>
        </is>
      </c>
      <c r="F791" s="17" t="inlineStr">
        <is>
          <t>RemoteView</t>
        </is>
      </c>
      <c r="G791" s="20" t="inlineStr">
        <is>
          <t xml:space="preserve">리모트뷰는 단순한 화면 공유 도구가 아닙니다. 보안, 효율성, 호환성을 </t>
        </is>
      </c>
      <c r="H791" s="20" t="inlineStr">
        <is>
          <t>공통</t>
        </is>
      </c>
      <c r="I791" s="20" t="inlineStr">
        <is>
          <t>공개</t>
        </is>
      </c>
      <c r="J791" s="20" t="inlineStr">
        <is>
          <t>블로그 정보 확인</t>
        </is>
      </c>
      <c r="K791" s="17" t="inlineStr">
        <is>
          <t>https://content.rview.com/ko/blog/vm_remoteview/</t>
        </is>
      </c>
      <c r="L791" s="20" t="inlineStr">
        <is>
          <t xml:space="preserve">본문 § 리모트뷰는 단순한 화면 공유 도구가 아닙니다. 보안, 효율성, </t>
        </is>
      </c>
      <c r="M791" s="17" t="n"/>
      <c r="N791" s="18" t="inlineStr">
        <is>
          <t>[게시: 2025-04-23] -   VMware, Hyper-V 등 다양한 가상화 플랫폼과의 완벽한 호환
-   폐쇄망, 망분리 환경에서도 안전한 접속 보장
-   보안지침을 충족하는 고급 보안 통제 기능
-   사용자 친화적인 UI와 직관적 관리 기능</t>
        </is>
      </c>
      <c r="O791" s="19" t="inlineStr">
        <is>
          <t>리모트뷰는 단순한 화면 공유 도구가 아닙니다. 보안, 효율성, 에 대해 블로그는 무엇을 말하나요?</t>
        </is>
      </c>
      <c r="P791" s="18" t="inlineStr">
        <is>
          <t>RemoteView, 블로그, 인사이트</t>
        </is>
      </c>
      <c r="Q791" s="17" t="inlineStr">
        <is>
          <t>RV-WEB-BLOG-790</t>
        </is>
      </c>
      <c r="R791" s="17" t="inlineStr">
        <is>
          <t>Claude(Fable5)</t>
        </is>
      </c>
      <c r="S791" s="20" t="inlineStr">
        <is>
          <t>중</t>
        </is>
      </c>
      <c r="T791" s="20" t="inlineStr">
        <is>
          <t>미검토</t>
        </is>
      </c>
      <c r="U791" s="18" t="inlineStr">
        <is>
          <t>[게시: 2025-04-23] / DEC-009 — 검증 가능 사실만 정답 소재, 홍보 수사 금지 / 홍보성 표현 포함 유의</t>
        </is>
      </c>
    </row>
    <row r="792" ht="300.75" customHeight="1" s="14">
      <c r="A792" s="17" t="n">
        <v>791</v>
      </c>
      <c r="B792" s="17" t="inlineStr">
        <is>
          <t>RV-WEB-BLOG-791</t>
        </is>
      </c>
      <c r="C792" s="17" t="inlineStr">
        <is>
          <t>BlogPost</t>
        </is>
      </c>
      <c r="D792" s="17" t="inlineStr">
        <is>
          <t>RemoteView 블로그(인사이트)</t>
        </is>
      </c>
      <c r="E792" s="19" t="inlineStr">
        <is>
          <t>가상 환경(VM) 원격제어가 필요할 때, &gt; 이제 복잡한 설정 없이, 기존 VM 환경 그대로 리</t>
        </is>
      </c>
      <c r="F792" s="17" t="inlineStr">
        <is>
          <t>RemoteView</t>
        </is>
      </c>
      <c r="G792" s="20" t="inlineStr">
        <is>
          <t>이제 복잡한 설정 없이, 기존 VM 환경 그대로 리모트뷰로 안전하고 효율</t>
        </is>
      </c>
      <c r="H792" s="20" t="inlineStr">
        <is>
          <t>공통</t>
        </is>
      </c>
      <c r="I792" s="20" t="inlineStr">
        <is>
          <t>공개</t>
        </is>
      </c>
      <c r="J792" s="20" t="inlineStr">
        <is>
          <t>블로그 정보 확인</t>
        </is>
      </c>
      <c r="K792" s="17" t="inlineStr">
        <is>
          <t>https://content.rview.com/ko/blog/vm_remoteview/</t>
        </is>
      </c>
      <c r="L792" s="20" t="inlineStr">
        <is>
          <t>본문 § 이제 복잡한 설정 없이, 기존 VM 환경 그대로 리모트뷰로 안전</t>
        </is>
      </c>
      <c r="M792" s="17" t="n"/>
      <c r="N792" s="18" t="inlineStr">
        <is>
          <t>[게시: 2025-04-23] ####
**[▶️ 리모트뷰 SE 자세히 보러가기 ◀️](https://content.rview.com/ko/product/remoteview-se/)**
RemoteView
RemoteView SE
vdi가상화
vdi원격제어
vdi환경
virtualbox
virtualbox 원격제어
vm 원격접속
vm 원격제어
vmware
vmware원격제어
가상환경
가상환경 원격접속
가상환경 원격제어
리모트뷰
리모트뷰SE
버추얼박스
버추얼박스 원격제어
호라이즌 원격제어</t>
        </is>
      </c>
      <c r="O792" s="19" t="inlineStr">
        <is>
          <t>이제 복잡한 설정 없이, 기존 VM 환경 그대로 리모트뷰로 안전에 대해 블로그는 무엇을 말하나요?</t>
        </is>
      </c>
      <c r="P792" s="18" t="inlineStr">
        <is>
          <t>RemoteView, 블로그, 인사이트</t>
        </is>
      </c>
      <c r="Q792" s="17" t="inlineStr">
        <is>
          <t>RV-WEB-BLOG-791</t>
        </is>
      </c>
      <c r="R792" s="17" t="inlineStr">
        <is>
          <t>Claude(Fable5)</t>
        </is>
      </c>
      <c r="S792" s="20" t="inlineStr">
        <is>
          <t>중</t>
        </is>
      </c>
      <c r="T792" s="20" t="inlineStr">
        <is>
          <t>미검토</t>
        </is>
      </c>
      <c r="U792" s="18" t="inlineStr">
        <is>
          <t>[게시: 2025-04-23] / DEC-009 — 검증 가능 사실만 정답 소재, 홍보 수사 금지</t>
        </is>
      </c>
    </row>
    <row r="793" ht="54.75" customHeight="1" s="14">
      <c r="A793" s="17" t="n">
        <v>792</v>
      </c>
      <c r="B793" s="17" t="inlineStr">
        <is>
          <t>RV-WEB-BLOG-792</t>
        </is>
      </c>
      <c r="C793" s="17" t="inlineStr">
        <is>
          <t>BlogPost</t>
        </is>
      </c>
      <c r="D793" s="17" t="inlineStr">
        <is>
          <t>RemoteView 블로그(인사이트)</t>
        </is>
      </c>
      <c r="E793" s="18" t="inlineStr">
        <is>
          <t>SW 인재 채용이 어려우신가요? &gt; (도입부)</t>
        </is>
      </c>
      <c r="F793" s="17" t="inlineStr">
        <is>
          <t>RemoteView</t>
        </is>
      </c>
      <c r="G793" s="17" t="inlineStr">
        <is>
          <t>(도입부)</t>
        </is>
      </c>
      <c r="H793" s="20" t="inlineStr">
        <is>
          <t>공통</t>
        </is>
      </c>
      <c r="I793" s="20" t="inlineStr">
        <is>
          <t>공개</t>
        </is>
      </c>
      <c r="J793" s="20" t="inlineStr">
        <is>
          <t>블로그 정보 확인</t>
        </is>
      </c>
      <c r="K793" s="17" t="inlineStr">
        <is>
          <t>https://content.rview.com/ko/blog/welfare/</t>
        </is>
      </c>
      <c r="L793" s="20" t="inlineStr">
        <is>
          <t>본문 § (도입부)</t>
        </is>
      </c>
      <c r="M793" s="17" t="n"/>
      <c r="N793" s="18" t="inlineStr">
        <is>
          <t>[게시: 2022-08-25] 재택근무도 이젠 복지입니다!
2022.08.25
-   인사이트
# **왜 SW 인재 채용이 어려울까요?**</t>
        </is>
      </c>
      <c r="O793" s="18" t="inlineStr">
        <is>
          <t>SW 인재 채용이 어려우신가요?에 대해 블로그는 무엇을 말하나요?</t>
        </is>
      </c>
      <c r="P793" s="18" t="inlineStr">
        <is>
          <t>RemoteView, 블로그, 인사이트</t>
        </is>
      </c>
      <c r="Q793" s="17" t="inlineStr">
        <is>
          <t>RV-WEB-BLOG-792</t>
        </is>
      </c>
      <c r="R793" s="17" t="inlineStr">
        <is>
          <t>Claude(Fable5)</t>
        </is>
      </c>
      <c r="S793" s="20" t="inlineStr">
        <is>
          <t>중</t>
        </is>
      </c>
      <c r="T793" s="20" t="inlineStr">
        <is>
          <t>미검토</t>
        </is>
      </c>
      <c r="U793" s="18" t="inlineStr">
        <is>
          <t>[게시: 2022-08-25] / DEC-009 — 검증 가능 사실만 정답 소재, 홍보 수사 금지</t>
        </is>
      </c>
    </row>
    <row r="794" ht="29.25" customHeight="1" s="14">
      <c r="A794" s="17" t="n">
        <v>793</v>
      </c>
      <c r="B794" s="17" t="inlineStr">
        <is>
          <t>RV-WEB-BLOG-793</t>
        </is>
      </c>
      <c r="C794" s="17" t="inlineStr">
        <is>
          <t>BlogPost</t>
        </is>
      </c>
      <c r="D794" s="17" t="inlineStr">
        <is>
          <t>RemoteView 블로그(인사이트)</t>
        </is>
      </c>
      <c r="E794" s="18" t="inlineStr">
        <is>
          <t>SW 인재 채용이 어려우신가요? &gt; 최근 개발자(SW 인재) 채용이 더욱 어려워지고 있</t>
        </is>
      </c>
      <c r="F794" s="17" t="inlineStr">
        <is>
          <t>RemoteView</t>
        </is>
      </c>
      <c r="G794" s="20" t="inlineStr">
        <is>
          <t xml:space="preserve">최근 개발자(SW 인재) 채용이 더욱 어려워지고 있다고 합니다. 아무리 </t>
        </is>
      </c>
      <c r="H794" s="20" t="inlineStr">
        <is>
          <t>공통</t>
        </is>
      </c>
      <c r="I794" s="20" t="inlineStr">
        <is>
          <t>공개</t>
        </is>
      </c>
      <c r="J794" s="20" t="inlineStr">
        <is>
          <t>블로그 정보 확인</t>
        </is>
      </c>
      <c r="K794" s="17" t="inlineStr">
        <is>
          <t>https://content.rview.com/ko/blog/welfare/</t>
        </is>
      </c>
      <c r="L794" s="20" t="inlineStr">
        <is>
          <t>본문 § 최근 개발자(SW 인재) 채용이 더욱 어려워지고 있다고 합니다.</t>
        </is>
      </c>
      <c r="M794" s="17" t="n"/>
      <c r="N794" s="18" t="inlineStr">
        <is>
          <t>[게시: 2022-08-25] ###### 출처: 소프트웨어 정책 연구소
###### 출처: 각사 자료 취합</t>
        </is>
      </c>
      <c r="O794" s="19" t="inlineStr">
        <is>
          <t>최근 개발자(SW 인재) 채용이 더욱 어려워지고 있다고 합니다.에 대해 블로그는 무엇을 말하나요?</t>
        </is>
      </c>
      <c r="P794" s="18" t="inlineStr">
        <is>
          <t>RemoteView, 블로그, 인사이트</t>
        </is>
      </c>
      <c r="Q794" s="17" t="inlineStr">
        <is>
          <t>RV-WEB-BLOG-793</t>
        </is>
      </c>
      <c r="R794" s="17" t="inlineStr">
        <is>
          <t>Claude(Fable5)</t>
        </is>
      </c>
      <c r="S794" s="20" t="inlineStr">
        <is>
          <t>중</t>
        </is>
      </c>
      <c r="T794" s="20" t="inlineStr">
        <is>
          <t>미검토</t>
        </is>
      </c>
      <c r="U794" s="18" t="inlineStr">
        <is>
          <t>[게시: 2022-08-25] / DEC-009 — 검증 가능 사실만 정답 소재, 홍보 수사 금지</t>
        </is>
      </c>
    </row>
    <row r="795" ht="171" customHeight="1" s="14">
      <c r="A795" s="17" t="n">
        <v>794</v>
      </c>
      <c r="B795" s="17" t="inlineStr">
        <is>
          <t>RV-WEB-BLOG-794</t>
        </is>
      </c>
      <c r="C795" s="17" t="inlineStr">
        <is>
          <t>BlogPost</t>
        </is>
      </c>
      <c r="D795" s="17" t="inlineStr">
        <is>
          <t>RemoteView 블로그(인사이트)</t>
        </is>
      </c>
      <c r="E795" s="18" t="inlineStr">
        <is>
          <t>SW 인재 채용이 어려우신가요? &gt; 왼쪽의 그래프에서 개발자들의 수요와 공급 수치를 연</t>
        </is>
      </c>
      <c r="F795" s="17" t="inlineStr">
        <is>
          <t>RemoteView</t>
        </is>
      </c>
      <c r="G795" s="20" t="inlineStr">
        <is>
          <t>왼쪽의 그래프에서 개발자들의 수요와 공급 수치를 연도별로 살펴보면 18년</t>
        </is>
      </c>
      <c r="H795" s="20" t="inlineStr">
        <is>
          <t>공통</t>
        </is>
      </c>
      <c r="I795" s="20" t="inlineStr">
        <is>
          <t>공개</t>
        </is>
      </c>
      <c r="J795" s="20" t="inlineStr">
        <is>
          <t>블로그 정보 확인</t>
        </is>
      </c>
      <c r="K795" s="17" t="inlineStr">
        <is>
          <t>https://content.rview.com/ko/blog/welfare/</t>
        </is>
      </c>
      <c r="L795" s="20" t="inlineStr">
        <is>
          <t>본문 § 왼쪽의 그래프에서 개발자들의 수요와 공급 수치를 연도별로 살펴보</t>
        </is>
      </c>
      <c r="M795" s="17" t="n"/>
      <c r="N795" s="18" t="inlineStr">
        <is>
          <t>[게시: 2022-08-25] **공급 대비 수요가 급격하게 증가**하는 걸 볼 수 있습니다.
그리고 오른쪽의 차트를 보면 **대기업들이 개발자들을 데려가기 위해 연봉과 스톡옵션**, **보너스 등으로 많은 비용을 지불**하는 것을 알 수 있습니다. 자료를 분석해 보면 점차 증가하는 수요에 비해 공급이 원활하지 않았고 대기업들이 고액 연봉과 보너스로 인재들을 싹쓸이하다 보니 개발자 품귀현상이 심화되어 이 현상이 중소 업체들에게 이어졌다고 볼 수 있습니다.
그리고 앞으로는 **IT 산업이 자체가 점차 커질 전망**이기 때문에 개발자들의 수요는 지금보다 훨씬 커질 예정인데요.
심지어 힘들게 개발자들을 뽑아 놓고 유지하는 것조차 쉽지만은 않습니다.
어떻게 해야 개발자 채용을 늘릴 수 있을까요?
# **SW 인재 채용을 늘리는 방법?
****SW 인재가 가장 중요하게 생각하는 것은 무엇일까요?**</t>
        </is>
      </c>
      <c r="O795" s="19" t="inlineStr">
        <is>
          <t>왼쪽의 그래프에서 개발자들의 수요와 공급 수치를 연도별로 살펴보에 대해 블로그는 무엇을 말하나요?</t>
        </is>
      </c>
      <c r="P795" s="18" t="inlineStr">
        <is>
          <t>RemoteView, 블로그, 인사이트</t>
        </is>
      </c>
      <c r="Q795" s="17" t="inlineStr">
        <is>
          <t>RV-WEB-BLOG-794</t>
        </is>
      </c>
      <c r="R795" s="17" t="inlineStr">
        <is>
          <t>Claude(Fable5)</t>
        </is>
      </c>
      <c r="S795" s="20" t="inlineStr">
        <is>
          <t>중</t>
        </is>
      </c>
      <c r="T795" s="20" t="inlineStr">
        <is>
          <t>미검토</t>
        </is>
      </c>
      <c r="U795" s="18" t="inlineStr">
        <is>
          <t>[게시: 2022-08-25] / DEC-009 — 검증 가능 사실만 정답 소재, 홍보 수사 금지</t>
        </is>
      </c>
    </row>
    <row r="796" ht="83.25" customHeight="1" s="14">
      <c r="A796" s="17" t="n">
        <v>795</v>
      </c>
      <c r="B796" s="17" t="inlineStr">
        <is>
          <t>RV-WEB-BLOG-795</t>
        </is>
      </c>
      <c r="C796" s="17" t="inlineStr">
        <is>
          <t>BlogPost</t>
        </is>
      </c>
      <c r="D796" s="17" t="inlineStr">
        <is>
          <t>RemoteView 블로그(인사이트)</t>
        </is>
      </c>
      <c r="E796" s="18" t="inlineStr">
        <is>
          <t>SW 인재 채용이 어려우신가요? &gt; 연봉이나 인센티브는 개발자들의 채용을 늘리는데 확실</t>
        </is>
      </c>
      <c r="F796" s="17" t="inlineStr">
        <is>
          <t>RemoteView</t>
        </is>
      </c>
      <c r="G796" s="20" t="inlineStr">
        <is>
          <t>연봉이나 인센티브는 개발자들의 채용을 늘리는데 확실한 방법이라는 건 모두</t>
        </is>
      </c>
      <c r="H796" s="20" t="inlineStr">
        <is>
          <t>공통</t>
        </is>
      </c>
      <c r="I796" s="20" t="inlineStr">
        <is>
          <t>공개</t>
        </is>
      </c>
      <c r="J796" s="20" t="inlineStr">
        <is>
          <t>블로그 정보 확인</t>
        </is>
      </c>
      <c r="K796" s="17" t="inlineStr">
        <is>
          <t>https://content.rview.com/ko/blog/welfare/</t>
        </is>
      </c>
      <c r="L796" s="20" t="inlineStr">
        <is>
          <t>본문 § 연봉이나 인센티브는 개발자들의 채용을 늘리는데 확실한 방법이라는</t>
        </is>
      </c>
      <c r="M796" s="17" t="n"/>
      <c r="N796" s="18" t="inlineStr">
        <is>
          <t>[게시: 2022-08-25] 그렇지만 중소기업에서는 연봉을 늘리는 게 부담이 되는 것도 사실입니다.
그러면 연봉을 늘리는 것 외에 어떤 요소가 취업을 결정하는 중요한 요소가 될까요?
###### 출처: 프리모아(freemoa)
###### 출처: 잡코리아(JOBKOREA)</t>
        </is>
      </c>
      <c r="O796" s="19" t="inlineStr">
        <is>
          <t>연봉이나 인센티브는 개발자들의 채용을 늘리는데 확실한 방법이라는에 대해 블로그는 무엇을 말하나요?</t>
        </is>
      </c>
      <c r="P796" s="18" t="inlineStr">
        <is>
          <t>RemoteView, 블로그, 인사이트</t>
        </is>
      </c>
      <c r="Q796" s="17" t="inlineStr">
        <is>
          <t>RV-WEB-BLOG-795</t>
        </is>
      </c>
      <c r="R796" s="17" t="inlineStr">
        <is>
          <t>Claude(Fable5)</t>
        </is>
      </c>
      <c r="S796" s="20" t="inlineStr">
        <is>
          <t>중</t>
        </is>
      </c>
      <c r="T796" s="20" t="inlineStr">
        <is>
          <t>미검토</t>
        </is>
      </c>
      <c r="U796" s="18" t="inlineStr">
        <is>
          <t>[게시: 2022-08-25] / DEC-009 — 검증 가능 사실만 정답 소재, 홍보 수사 금지</t>
        </is>
      </c>
    </row>
    <row r="797" ht="86.25" customHeight="1" s="14">
      <c r="A797" s="17" t="n">
        <v>796</v>
      </c>
      <c r="B797" s="17" t="inlineStr">
        <is>
          <t>RV-WEB-BLOG-796</t>
        </is>
      </c>
      <c r="C797" s="17" t="inlineStr">
        <is>
          <t>BlogPost</t>
        </is>
      </c>
      <c r="D797" s="17" t="inlineStr">
        <is>
          <t>RemoteView 블로그(인사이트)</t>
        </is>
      </c>
      <c r="E797" s="18" t="inlineStr">
        <is>
          <t xml:space="preserve">SW 인재 채용이 어려우신가요? &gt; 최근 개발자들의 설문조사를 보면 이직 시 연봉이나 </t>
        </is>
      </c>
      <c r="F797" s="17" t="inlineStr">
        <is>
          <t>RemoteView</t>
        </is>
      </c>
      <c r="G797" s="20" t="inlineStr">
        <is>
          <t xml:space="preserve">최근 개발자들의 설문조사를 보면 이직 시 연봉이나 인센티브를 제외하고는 </t>
        </is>
      </c>
      <c r="H797" s="20" t="inlineStr">
        <is>
          <t>공통</t>
        </is>
      </c>
      <c r="I797" s="20" t="inlineStr">
        <is>
          <t>공개</t>
        </is>
      </c>
      <c r="J797" s="20" t="inlineStr">
        <is>
          <t>블로그 정보 확인</t>
        </is>
      </c>
      <c r="K797" s="17" t="inlineStr">
        <is>
          <t>https://content.rview.com/ko/blog/welfare/</t>
        </is>
      </c>
      <c r="L797" s="20" t="inlineStr">
        <is>
          <t>본문 § 최근 개발자들의 설문조사를 보면 이직 시 연봉이나 인센티브를 제</t>
        </is>
      </c>
      <c r="M797" s="17" t="n"/>
      <c r="N797" s="18" t="inlineStr">
        <is>
          <t>[게시: 2022-08-25] 그리고 **Z세대의 취업에 대한 가장 궁금한 기업 정보가 복지제도**라는 것을 보면 기업 복지에 대한 관심이 매우 높다는 것을 알 수 있습니다.
# **SW 인재 채용에 효과적인 복지는 재택근무**
###### 출처: 잡플래닛(컴퍼니 타임스)
###### 출처: 잡코리아(JOBKOREA)</t>
        </is>
      </c>
      <c r="O797" s="19" t="inlineStr">
        <is>
          <t>최근 개발자들의 설문조사를 보면 이직 시 연봉이나 인센티브를 제에 대해 블로그는 무엇을 말하나요?</t>
        </is>
      </c>
      <c r="P797" s="18" t="inlineStr">
        <is>
          <t>RemoteView, 블로그, 인사이트</t>
        </is>
      </c>
      <c r="Q797" s="17" t="inlineStr">
        <is>
          <t>RV-WEB-BLOG-796</t>
        </is>
      </c>
      <c r="R797" s="17" t="inlineStr">
        <is>
          <t>Claude(Fable5)</t>
        </is>
      </c>
      <c r="S797" s="20" t="inlineStr">
        <is>
          <t>중</t>
        </is>
      </c>
      <c r="T797" s="20" t="inlineStr">
        <is>
          <t>미검토</t>
        </is>
      </c>
      <c r="U797" s="18" t="inlineStr">
        <is>
          <t>[게시: 2022-08-25] / DEC-009 — 검증 가능 사실만 정답 소재, 홍보 수사 금지</t>
        </is>
      </c>
    </row>
    <row r="798" ht="54.75" customHeight="1" s="14">
      <c r="A798" s="17" t="n">
        <v>797</v>
      </c>
      <c r="B798" s="17" t="inlineStr">
        <is>
          <t>RV-WEB-BLOG-797</t>
        </is>
      </c>
      <c r="C798" s="17" t="inlineStr">
        <is>
          <t>BlogPost</t>
        </is>
      </c>
      <c r="D798" s="17" t="inlineStr">
        <is>
          <t>RemoteView 블로그(인사이트)</t>
        </is>
      </c>
      <c r="E798" s="19" t="inlineStr">
        <is>
          <t>재택근무 문제점 그리고 해결방법은? &gt; 재택근무가 새로운 근무형태로 정착되면서 다수의 기업</t>
        </is>
      </c>
      <c r="F798" s="17" t="inlineStr">
        <is>
          <t>RemoteView</t>
        </is>
      </c>
      <c r="G798" s="20" t="inlineStr">
        <is>
          <t xml:space="preserve">재택근무가 새로운 근무형태로 정착되면서 다수의 기업들이 재택근무 도입에 </t>
        </is>
      </c>
      <c r="H798" s="20" t="inlineStr">
        <is>
          <t>공통</t>
        </is>
      </c>
      <c r="I798" s="20" t="inlineStr">
        <is>
          <t>공개</t>
        </is>
      </c>
      <c r="J798" s="20" t="inlineStr">
        <is>
          <t>블로그 정보 확인</t>
        </is>
      </c>
      <c r="K798" s="17" t="inlineStr">
        <is>
          <t>https://content.rview.com/ko/blog/wfh-solution/</t>
        </is>
      </c>
      <c r="L798" s="20" t="inlineStr">
        <is>
          <t>본문 § 재택근무가 새로운 근무형태로 정착되면서 다수의 기업들이 재택근무</t>
        </is>
      </c>
      <c r="M798" s="17" t="n"/>
      <c r="N798" s="18" t="inlineStr">
        <is>
          <t>[게시: 2022-08-26] 쉽게 도입을 결정 내리기 어려운 여러 가지 재택근무 문제점 이 있는데요,
이러한 재택근무 문제점 과 이를 해결할 수 있는 방안에 대해 알아보겠습니다.
### 01</t>
        </is>
      </c>
      <c r="O798" s="19" t="inlineStr">
        <is>
          <t>재택근무가 새로운 근무형태로 정착되면서 다수의 기업들이 재택근무에 대해 블로그는 무엇을 말하나요?</t>
        </is>
      </c>
      <c r="P798" s="18" t="inlineStr">
        <is>
          <t>RemoteView, 블로그, 인사이트</t>
        </is>
      </c>
      <c r="Q798" s="17" t="inlineStr">
        <is>
          <t>RV-WEB-BLOG-797</t>
        </is>
      </c>
      <c r="R798" s="17" t="inlineStr">
        <is>
          <t>Claude(Fable5)</t>
        </is>
      </c>
      <c r="S798" s="20" t="inlineStr">
        <is>
          <t>중</t>
        </is>
      </c>
      <c r="T798" s="20" t="inlineStr">
        <is>
          <t>미검토</t>
        </is>
      </c>
      <c r="U798" s="18" t="inlineStr">
        <is>
          <t>[게시: 2022-08-26] / DEC-009 — 검증 가능 사실만 정답 소재, 홍보 수사 금지</t>
        </is>
      </c>
    </row>
    <row r="799" ht="57.75" customHeight="1" s="14">
      <c r="A799" s="17" t="n">
        <v>798</v>
      </c>
      <c r="B799" s="17" t="inlineStr">
        <is>
          <t>RV-WEB-BLOG-798</t>
        </is>
      </c>
      <c r="C799" s="17" t="inlineStr">
        <is>
          <t>BlogPost</t>
        </is>
      </c>
      <c r="D799" s="17" t="inlineStr">
        <is>
          <t>RemoteView 블로그(인사이트)</t>
        </is>
      </c>
      <c r="E799" s="19" t="inlineStr">
        <is>
          <t>재택근무 문제점 그리고 해결방법은? &gt; 회사에서는 관리자가 근태 감독을 별도로 하지 않아도</t>
        </is>
      </c>
      <c r="F799" s="17" t="inlineStr">
        <is>
          <t>RemoteView</t>
        </is>
      </c>
      <c r="G799" s="20" t="inlineStr">
        <is>
          <t xml:space="preserve">회사에서는 관리자가 근태 감독을 별도로 하지 않아도 사무실 내에서 함께 </t>
        </is>
      </c>
      <c r="H799" s="20" t="inlineStr">
        <is>
          <t>공통</t>
        </is>
      </c>
      <c r="I799" s="20" t="inlineStr">
        <is>
          <t>공개</t>
        </is>
      </c>
      <c r="J799" s="20" t="inlineStr">
        <is>
          <t>블로그 정보 확인</t>
        </is>
      </c>
      <c r="K799" s="17" t="inlineStr">
        <is>
          <t>https://content.rview.com/ko/blog/wfh-solution/</t>
        </is>
      </c>
      <c r="L799" s="20" t="inlineStr">
        <is>
          <t>본문 § 회사에서는 관리자가 근태 감독을 별도로 하지 않아도 사무실 내에</t>
        </is>
      </c>
      <c r="M799" s="17" t="n"/>
      <c r="N799" s="18" t="inlineStr">
        <is>
          <t>[게시: 2022-08-26] 자연스럽게 체크가 되는 면이 있습니다.
하지만 재택근무를 할 때에는 근태 감독이 쉽지 않습니다. PC 카메라로 종일 지켜보는 것도 쉽지 않고 실제로 일을 하는지
볼 수 없기 때문에 관리자의 입장에서는 재택근무를 꺼려 할 수밖에 없습니다.</t>
        </is>
      </c>
      <c r="O799" s="19" t="inlineStr">
        <is>
          <t>회사에서는 관리자가 근태 감독을 별도로 하지 않아도 사무실 내에에 대해 블로그는 무엇을 말하나요?</t>
        </is>
      </c>
      <c r="P799" s="18" t="inlineStr">
        <is>
          <t>RemoteView, 블로그, 인사이트</t>
        </is>
      </c>
      <c r="Q799" s="17" t="inlineStr">
        <is>
          <t>RV-WEB-BLOG-798</t>
        </is>
      </c>
      <c r="R799" s="17" t="inlineStr">
        <is>
          <t>Claude(Fable5)</t>
        </is>
      </c>
      <c r="S799" s="20" t="inlineStr">
        <is>
          <t>중</t>
        </is>
      </c>
      <c r="T799" s="20" t="inlineStr">
        <is>
          <t>미검토</t>
        </is>
      </c>
      <c r="U799" s="18" t="inlineStr">
        <is>
          <t>[게시: 2022-08-26] / DEC-009 — 검증 가능 사실만 정답 소재, 홍보 수사 금지</t>
        </is>
      </c>
    </row>
    <row r="800" ht="100.5" customHeight="1" s="14">
      <c r="A800" s="17" t="n">
        <v>799</v>
      </c>
      <c r="B800" s="17" t="inlineStr">
        <is>
          <t>RV-WEB-BLOG-799</t>
        </is>
      </c>
      <c r="C800" s="17" t="inlineStr">
        <is>
          <t>BlogPost</t>
        </is>
      </c>
      <c r="D800" s="17" t="inlineStr">
        <is>
          <t>RemoteView 블로그(인사이트)</t>
        </is>
      </c>
      <c r="E800" s="19" t="inlineStr">
        <is>
          <t>재택근무 문제점 그리고 해결방법은? &gt; 하지만 이러한 어려움에도 해결책은 있습니다.</t>
        </is>
      </c>
      <c r="F800" s="17" t="inlineStr">
        <is>
          <t>RemoteView</t>
        </is>
      </c>
      <c r="G800" s="20" t="inlineStr">
        <is>
          <t>하지만 이러한 어려움에도 해결책은 있습니다.</t>
        </is>
      </c>
      <c r="H800" s="20" t="inlineStr">
        <is>
          <t>공통</t>
        </is>
      </c>
      <c r="I800" s="20" t="inlineStr">
        <is>
          <t>공개</t>
        </is>
      </c>
      <c r="J800" s="20" t="inlineStr">
        <is>
          <t>블로그 정보 확인</t>
        </is>
      </c>
      <c r="K800" s="17" t="inlineStr">
        <is>
          <t>https://content.rview.com/ko/blog/wfh-solution/</t>
        </is>
      </c>
      <c r="L800" s="20" t="inlineStr">
        <is>
          <t>본문 § 하지만 이러한 어려움에도 해결책은 있습니다.</t>
        </is>
      </c>
      <c r="M800" s="17" t="n"/>
      <c r="N800" s="18" t="inlineStr">
        <is>
          <t>[게시: 2022-08-26] **모니터 자체의 화면을 볼 수 있거나 지금 직원이 실행하고 있는 프로그램을 볼 수 있다면
오히려 더 강력하게 근태 감독이 가능**합니다.
###### **리모트뷰 원격제어 라이브뷰 기능:**
원격지 PC의 화면을 모니터링할 수 있는 기능
###### **리모트뷰 원격제어 사용통계 기능:**
원격지 PC에 접속한 이력을 볼 수 있는 기능</t>
        </is>
      </c>
      <c r="O800" s="19" t="inlineStr">
        <is>
          <t>하지만 이러한 어려움에도 해결책은 있습니다.에 대해 블로그는 무엇을 말하나요?</t>
        </is>
      </c>
      <c r="P800" s="18" t="inlineStr">
        <is>
          <t>RemoteView, 블로그, 인사이트</t>
        </is>
      </c>
      <c r="Q800" s="17" t="inlineStr">
        <is>
          <t>RV-WEB-BLOG-799</t>
        </is>
      </c>
      <c r="R800" s="17" t="inlineStr">
        <is>
          <t>Claude(Fable5)</t>
        </is>
      </c>
      <c r="S800" s="20" t="inlineStr">
        <is>
          <t>중</t>
        </is>
      </c>
      <c r="T800" s="20" t="inlineStr">
        <is>
          <t>미검토</t>
        </is>
      </c>
      <c r="U800" s="18" t="inlineStr">
        <is>
          <t>[게시: 2022-08-26] / DEC-009 — 검증 가능 사실만 정답 소재, 홍보 수사 금지</t>
        </is>
      </c>
    </row>
    <row r="801" ht="111.75" customHeight="1" s="14">
      <c r="A801" s="17" t="n">
        <v>800</v>
      </c>
      <c r="B801" s="17" t="inlineStr">
        <is>
          <t>RV-WEB-BLOG-800</t>
        </is>
      </c>
      <c r="C801" s="17" t="inlineStr">
        <is>
          <t>BlogPost</t>
        </is>
      </c>
      <c r="D801" s="17" t="inlineStr">
        <is>
          <t>RemoteView 블로그(인사이트)</t>
        </is>
      </c>
      <c r="E801" s="19" t="inlineStr">
        <is>
          <t xml:space="preserve">재택근무 문제점 그리고 해결방법은? &gt; 리모트뷰 원격제어에는 근태 감독을 확실하게 할 수 </t>
        </is>
      </c>
      <c r="F801" s="17" t="inlineStr">
        <is>
          <t>RemoteView</t>
        </is>
      </c>
      <c r="G801" s="20" t="inlineStr">
        <is>
          <t>리모트뷰 원격제어에는 근태 감독을 확실하게 할 수 있는 몇 가지 기능들이</t>
        </is>
      </c>
      <c r="H801" s="20" t="inlineStr">
        <is>
          <t>공통</t>
        </is>
      </c>
      <c r="I801" s="20" t="inlineStr">
        <is>
          <t>공개</t>
        </is>
      </c>
      <c r="J801" s="20" t="inlineStr">
        <is>
          <t>블로그 정보 확인</t>
        </is>
      </c>
      <c r="K801" s="17" t="inlineStr">
        <is>
          <t>https://content.rview.com/ko/blog/wfh-solution/</t>
        </is>
      </c>
      <c r="L801" s="20" t="inlineStr">
        <is>
          <t>본문 § 리모트뷰 원격제어에는 근태 감독을 확실하게 할 수 있는 몇 가지</t>
        </is>
      </c>
      <c r="M801" s="17" t="n"/>
      <c r="N801" s="18" t="inlineStr">
        <is>
          <t>[게시: 2022-08-26] 그 중 라이브뷰 기능이나 원격 화면 캡처 기능은 원격지에 있는 PC 화면을 캡처하여 모니터링할 수 있는 기능으로
PC 카메라로 매번 지켜보지 않아도 **실제 원격지 PC에서 동작하는 화면을 알 수 있기 때문에 실제로 업무를 하는지
확인이 가능**합니다. 그리고 사용통계 기능의 경우에는 **원격지 PC에 접속한 사용 이력에 대해 로그를 그래프와 표로 볼 수 있어
업무시간 및 장소에 대해 명확하게 파악**할 수 있습니다.
### 02</t>
        </is>
      </c>
      <c r="O801" s="19" t="inlineStr">
        <is>
          <t>리모트뷰 원격제어에는 근태 감독을 확실하게 할 수 있는 몇 가지에 대해 블로그는 무엇을 말하나요?</t>
        </is>
      </c>
      <c r="P801" s="18" t="inlineStr">
        <is>
          <t>RemoteView, 블로그, 인사이트</t>
        </is>
      </c>
      <c r="Q801" s="17" t="inlineStr">
        <is>
          <t>RV-WEB-BLOG-800</t>
        </is>
      </c>
      <c r="R801" s="17" t="inlineStr">
        <is>
          <t>Claude(Fable5)</t>
        </is>
      </c>
      <c r="S801" s="20" t="inlineStr">
        <is>
          <t>중</t>
        </is>
      </c>
      <c r="T801" s="20" t="inlineStr">
        <is>
          <t>미검토</t>
        </is>
      </c>
      <c r="U801" s="18" t="inlineStr">
        <is>
          <t>[게시: 2022-08-26] / DEC-009 — 검증 가능 사실만 정답 소재, 홍보 수사 금지</t>
        </is>
      </c>
    </row>
    <row r="802" ht="43.5" customHeight="1" s="14">
      <c r="A802" s="17" t="n">
        <v>801</v>
      </c>
      <c r="B802" s="17" t="inlineStr">
        <is>
          <t>RV-WEB-BLOG-801</t>
        </is>
      </c>
      <c r="C802" s="17" t="inlineStr">
        <is>
          <t>BlogPost</t>
        </is>
      </c>
      <c r="D802" s="17" t="inlineStr">
        <is>
          <t>RemoteView 블로그(인사이트)</t>
        </is>
      </c>
      <c r="E802" s="19" t="inlineStr">
        <is>
          <t>재택근무 문제점 그리고 해결방법은? &gt; 재택근무를 시행했던 여러 기업들은 생산성 저하로 이</t>
        </is>
      </c>
      <c r="F802" s="17" t="inlineStr">
        <is>
          <t>RemoteView</t>
        </is>
      </c>
      <c r="G802" s="20" t="inlineStr">
        <is>
          <t>재택근무를 시행했던 여러 기업들은 생산성 저하로 이어질 수 있다는 목소리</t>
        </is>
      </c>
      <c r="H802" s="20" t="inlineStr">
        <is>
          <t>공통</t>
        </is>
      </c>
      <c r="I802" s="20" t="inlineStr">
        <is>
          <t>공개</t>
        </is>
      </c>
      <c r="J802" s="20" t="inlineStr">
        <is>
          <t>블로그 정보 확인</t>
        </is>
      </c>
      <c r="K802" s="17" t="inlineStr">
        <is>
          <t>https://content.rview.com/ko/blog/wfh-solution/</t>
        </is>
      </c>
      <c r="L802" s="20" t="inlineStr">
        <is>
          <t>본문 § 재택근무를 시행했던 여러 기업들은 생산성 저하로 이어질 수 있다</t>
        </is>
      </c>
      <c r="M802" s="17" t="n"/>
      <c r="N802" s="18" t="inlineStr">
        <is>
          <t>[게시: 2022-08-26] 실제로는 재택근무를 통해 직원 간의 의사소통과 생산성 향상이 일어났다고 입을 모으고 있습니다.
하지만 이러한 긍정적인 응답 외에 부정적인 결과도 나타났는데요.</t>
        </is>
      </c>
      <c r="O802" s="19" t="inlineStr">
        <is>
          <t>재택근무를 시행했던 여러 기업들은 생산성 저하로 이어질 수 있다에 대해 블로그는 무엇을 말하나요?</t>
        </is>
      </c>
      <c r="P802" s="18" t="inlineStr">
        <is>
          <t>RemoteView, 블로그, 인사이트</t>
        </is>
      </c>
      <c r="Q802" s="17" t="inlineStr">
        <is>
          <t>RV-WEB-BLOG-801</t>
        </is>
      </c>
      <c r="R802" s="17" t="inlineStr">
        <is>
          <t>Claude(Fable5)</t>
        </is>
      </c>
      <c r="S802" s="20" t="inlineStr">
        <is>
          <t>중</t>
        </is>
      </c>
      <c r="T802" s="20" t="inlineStr">
        <is>
          <t>미검토</t>
        </is>
      </c>
      <c r="U802" s="18" t="inlineStr">
        <is>
          <t>[게시: 2022-08-26] / DEC-009 — 검증 가능 사실만 정답 소재, 홍보 수사 금지</t>
        </is>
      </c>
    </row>
    <row r="803" ht="72" customHeight="1" s="14">
      <c r="A803" s="17" t="n">
        <v>802</v>
      </c>
      <c r="B803" s="17" t="inlineStr">
        <is>
          <t>RV-WEB-BLOG-802</t>
        </is>
      </c>
      <c r="C803" s="17" t="inlineStr">
        <is>
          <t>BlogPost</t>
        </is>
      </c>
      <c r="D803" s="17" t="inlineStr">
        <is>
          <t>RemoteView 블로그(인사이트)</t>
        </is>
      </c>
      <c r="E803" s="19" t="inlineStr">
        <is>
          <t xml:space="preserve">재택근무 문제점 그리고 해결방법은? &gt; 한국인터넷진흥원에서 실시한 설문조사에 따르면 전체 </t>
        </is>
      </c>
      <c r="F803" s="17" t="inlineStr">
        <is>
          <t>RemoteView</t>
        </is>
      </c>
      <c r="G803" s="20" t="inlineStr">
        <is>
          <t>한국인터넷진흥원에서 실시한 설문조사에 따르면 전체 2,250명 중 재택근</t>
        </is>
      </c>
      <c r="H803" s="20" t="inlineStr">
        <is>
          <t>공통</t>
        </is>
      </c>
      <c r="I803" s="20" t="inlineStr">
        <is>
          <t>공개</t>
        </is>
      </c>
      <c r="J803" s="20" t="inlineStr">
        <is>
          <t>블로그 정보 확인</t>
        </is>
      </c>
      <c r="K803" s="17" t="inlineStr">
        <is>
          <t>https://content.rview.com/ko/blog/wfh-solution/</t>
        </is>
      </c>
      <c r="L803" s="20" t="inlineStr">
        <is>
          <t xml:space="preserve">본문 § 한국인터넷진흥원에서 실시한 설문조사에 따르면 전체 2,250명 </t>
        </is>
      </c>
      <c r="M803" s="17" t="n"/>
      <c r="N803" s="18" t="inlineStr">
        <is>
          <t>[게시: 2022-08-26] 270명(해킹 및 악성코드 감염 경험, 16.64%)이었으며, 의심되는 정황을 겪은 응답자가 567명(34.94%)에 달해
보안성이 중요**되었다고 볼 수 있습니다.
그렇지만 이처럼 위험한 보안 위협에 재택근무로 대처할 수 있는 방법은 어떤 것이 있을까요?</t>
        </is>
      </c>
      <c r="O803" s="19" t="inlineStr">
        <is>
          <t>한국인터넷진흥원에서 실시한 설문조사에 따르면 전체 2,250명 에 대해 블로그는 무엇을 말하나요?</t>
        </is>
      </c>
      <c r="P803" s="18" t="inlineStr">
        <is>
          <t>RemoteView, 블로그, 인사이트</t>
        </is>
      </c>
      <c r="Q803" s="17" t="inlineStr">
        <is>
          <t>RV-WEB-BLOG-802</t>
        </is>
      </c>
      <c r="R803" s="17" t="inlineStr">
        <is>
          <t>Claude(Fable5)</t>
        </is>
      </c>
      <c r="S803" s="20" t="inlineStr">
        <is>
          <t>중</t>
        </is>
      </c>
      <c r="T803" s="20" t="inlineStr">
        <is>
          <t>미검토</t>
        </is>
      </c>
      <c r="U803" s="18" t="inlineStr">
        <is>
          <t>[게시: 2022-08-26] / DEC-009 — 검증 가능 사실만 정답 소재, 홍보 수사 금지</t>
        </is>
      </c>
    </row>
    <row r="804" ht="57.75" customHeight="1" s="14">
      <c r="A804" s="17" t="n">
        <v>803</v>
      </c>
      <c r="B804" s="17" t="inlineStr">
        <is>
          <t>RV-WEB-BLOG-803</t>
        </is>
      </c>
      <c r="C804" s="17" t="inlineStr">
        <is>
          <t>BlogPost</t>
        </is>
      </c>
      <c r="D804" s="17" t="inlineStr">
        <is>
          <t>RemoteView 블로그(인사이트)</t>
        </is>
      </c>
      <c r="E804" s="19" t="inlineStr">
        <is>
          <t>재택근무 문제점 그리고 해결방법은? &gt; 원격제어 리모트뷰는 외부에서 접근해야 하는 재택근무</t>
        </is>
      </c>
      <c r="F804" s="17" t="inlineStr">
        <is>
          <t>RemoteView</t>
        </is>
      </c>
      <c r="G804" s="20" t="inlineStr">
        <is>
          <t>원격제어 리모트뷰는 외부에서 접근해야 하는 재택근무 상황에서도 취약한 보</t>
        </is>
      </c>
      <c r="H804" s="20" t="inlineStr">
        <is>
          <t>공통</t>
        </is>
      </c>
      <c r="I804" s="20" t="inlineStr">
        <is>
          <t>공개</t>
        </is>
      </c>
      <c r="J804" s="20" t="inlineStr">
        <is>
          <t>블로그 정보 확인</t>
        </is>
      </c>
      <c r="K804" s="17" t="inlineStr">
        <is>
          <t>https://content.rview.com/ko/blog/wfh-solution/</t>
        </is>
      </c>
      <c r="L804" s="20" t="inlineStr">
        <is>
          <t xml:space="preserve">본문 § 원격제어 리모트뷰는 외부에서 접근해야 하는 재택근무 상황에서도 </t>
        </is>
      </c>
      <c r="M804" s="17" t="n"/>
      <c r="N804" s="18" t="inlineStr">
        <is>
          <t>[게시: 2022-08-26] 여러 가지의 장치들을 고려하여 기능들을 제공하고 있습니다.
특히, 재택근무 상황에서 보안 환경을 강력하게 유지하는 방법으로
리모트뷰에서 제공하는 프로세스(exe), 서비스, URL 제한 기능을 이용할 수 있습니다.</t>
        </is>
      </c>
      <c r="O804" s="19" t="inlineStr">
        <is>
          <t>원격제어 리모트뷰는 외부에서 접근해야 하는 재택근무 상황에서도 에 대해 블로그는 무엇을 말하나요?</t>
        </is>
      </c>
      <c r="P804" s="18" t="inlineStr">
        <is>
          <t>RemoteView, 블로그, 인사이트</t>
        </is>
      </c>
      <c r="Q804" s="17" t="inlineStr">
        <is>
          <t>RV-WEB-BLOG-803</t>
        </is>
      </c>
      <c r="R804" s="17" t="inlineStr">
        <is>
          <t>Claude(Fable5)</t>
        </is>
      </c>
      <c r="S804" s="20" t="inlineStr">
        <is>
          <t>중</t>
        </is>
      </c>
      <c r="T804" s="20" t="inlineStr">
        <is>
          <t>미검토</t>
        </is>
      </c>
      <c r="U804" s="18" t="inlineStr">
        <is>
          <t>[게시: 2022-08-26] / DEC-009 — 검증 가능 사실만 정답 소재, 홍보 수사 금지</t>
        </is>
      </c>
    </row>
    <row r="805" ht="54.75" customHeight="1" s="14">
      <c r="A805" s="17" t="n">
        <v>804</v>
      </c>
      <c r="B805" s="17" t="inlineStr">
        <is>
          <t>RV-WEB-BLOG-804</t>
        </is>
      </c>
      <c r="C805" s="17" t="inlineStr">
        <is>
          <t>BlogPost</t>
        </is>
      </c>
      <c r="D805" s="17" t="inlineStr">
        <is>
          <t>RemoteView 블로그(인사이트)</t>
        </is>
      </c>
      <c r="E805" s="19" t="inlineStr">
        <is>
          <t>재택근무 문제점 그리고 해결방법은? &gt; 이 기능을 적용할 경우 직원들이 원격지 PC에서 특</t>
        </is>
      </c>
      <c r="F805" s="17" t="inlineStr">
        <is>
          <t>RemoteView</t>
        </is>
      </c>
      <c r="G805" s="20" t="inlineStr">
        <is>
          <t>이 기능을 적용할 경우 직원들이 원격지 PC에서 특정 프로세스(exe)나</t>
        </is>
      </c>
      <c r="H805" s="20" t="inlineStr">
        <is>
          <t>공통</t>
        </is>
      </c>
      <c r="I805" s="20" t="inlineStr">
        <is>
          <t>공개</t>
        </is>
      </c>
      <c r="J805" s="20" t="inlineStr">
        <is>
          <t>블로그 정보 확인</t>
        </is>
      </c>
      <c r="K805" s="17" t="inlineStr">
        <is>
          <t>https://content.rview.com/ko/blog/wfh-solution/</t>
        </is>
      </c>
      <c r="L805" s="20" t="inlineStr">
        <is>
          <t>본문 § 이 기능을 적용할 경우 직원들이 원격지 PC에서 특정 프로세스(</t>
        </is>
      </c>
      <c r="M805" s="17" t="n"/>
      <c r="N805" s="18" t="inlineStr">
        <is>
          <t>[게시: 2022-08-26] 보안을 더욱 안전하게 유지할 수 있습니다.
###### **프로세스(exe), 서비스, URL 제한 기능:**
원격지 PC내 프로세스(exe), 서비스, URL 제한 리스트를 등록하는 기능
### 03</t>
        </is>
      </c>
      <c r="O805" s="19" t="inlineStr">
        <is>
          <t>이 기능을 적용할 경우 직원들이 원격지 PC에서 특정 프로세스(에 대해 블로그는 무엇을 말하나요?</t>
        </is>
      </c>
      <c r="P805" s="18" t="inlineStr">
        <is>
          <t>RemoteView, 블로그, 인사이트</t>
        </is>
      </c>
      <c r="Q805" s="17" t="inlineStr">
        <is>
          <t>RV-WEB-BLOG-804</t>
        </is>
      </c>
      <c r="R805" s="17" t="inlineStr">
        <is>
          <t>Claude(Fable5)</t>
        </is>
      </c>
      <c r="S805" s="20" t="inlineStr">
        <is>
          <t>중</t>
        </is>
      </c>
      <c r="T805" s="20" t="inlineStr">
        <is>
          <t>미검토</t>
        </is>
      </c>
      <c r="U805" s="18" t="inlineStr">
        <is>
          <t>[게시: 2022-08-26] / DEC-009 — 검증 가능 사실만 정답 소재, 홍보 수사 금지</t>
        </is>
      </c>
    </row>
    <row r="806" ht="185.25" customHeight="1" s="14">
      <c r="A806" s="17" t="n">
        <v>805</v>
      </c>
      <c r="B806" s="17" t="inlineStr">
        <is>
          <t>RV-WEB-BLOG-805</t>
        </is>
      </c>
      <c r="C806" s="17" t="inlineStr">
        <is>
          <t>BlogPost</t>
        </is>
      </c>
      <c r="D806" s="17" t="inlineStr">
        <is>
          <t>RemoteView 블로그(인사이트)</t>
        </is>
      </c>
      <c r="E806" s="19" t="inlineStr">
        <is>
          <t>재택근무 문제점 그리고 해결방법은? &gt; 업무의 특성상 특정 프로그램을 사용해야 하거나 장비</t>
        </is>
      </c>
      <c r="F806" s="17" t="inlineStr">
        <is>
          <t>RemoteView</t>
        </is>
      </c>
      <c r="G806" s="20" t="inlineStr">
        <is>
          <t>업무의 특성상 특정 프로그램을 사용해야 하거나 장비를 직접 이용해야 하는</t>
        </is>
      </c>
      <c r="H806" s="20" t="inlineStr">
        <is>
          <t>공통</t>
        </is>
      </c>
      <c r="I806" s="20" t="inlineStr">
        <is>
          <t>공개</t>
        </is>
      </c>
      <c r="J806" s="20" t="inlineStr">
        <is>
          <t>블로그 정보 확인</t>
        </is>
      </c>
      <c r="K806" s="17" t="inlineStr">
        <is>
          <t>https://content.rview.com/ko/blog/wfh-solution/</t>
        </is>
      </c>
      <c r="L806" s="20" t="inlineStr">
        <is>
          <t>본문 § 업무의 특성상 특정 프로그램을 사용해야 하거나 장비를 직접 이용</t>
        </is>
      </c>
      <c r="M806" s="17" t="n"/>
      <c r="N806" s="18" t="inlineStr">
        <is>
          <t>[게시: 2022-08-26] 그리고 어찌어찌 컴퓨터를 집에 가져갔다 하더라도 보안 문제나 실제 근태 감독이 쉽지 않습니다.
재택근무 문제점 이 발생한 이런 경우에는 재택근무가 정말 쉽지 않다고 이야기가 나올 법 한데요. 실제로 업무상 장비나 프로그램 문제 때문에
어쩔 수 없이 재택근무를 하기 어렵다는 응답도 실제 설문조사에서는 3위에 나올 정도로 큰 이슈사항이긴 합니다.
하지만 완전히 방법이 없진 않습니다. **원격제어가 가능하다면 굳이 장비를 집으로 이동하지 않아도
보안을 유지할 수 있고 재택근무 문제점인 근태 감독도 가능**합니다.
원격제어를 할 때에는 가장 큰 불편함이 아무래도 동작 속도 측면에서 실제 컴퓨터를 다루는 것과는
어느 정도 차이가 있다고 알려져 있는데요. 실제 동작 영상을 한번 보도록 하겠습니다.</t>
        </is>
      </c>
      <c r="O806" s="19" t="inlineStr">
        <is>
          <t>업무의 특성상 특정 프로그램을 사용해야 하거나 장비를 직접 이용에 대해 블로그는 무엇을 말하나요?</t>
        </is>
      </c>
      <c r="P806" s="18" t="inlineStr">
        <is>
          <t>RemoteView, 블로그, 인사이트</t>
        </is>
      </c>
      <c r="Q806" s="17" t="inlineStr">
        <is>
          <t>RV-WEB-BLOG-805</t>
        </is>
      </c>
      <c r="R806" s="17" t="inlineStr">
        <is>
          <t>Claude(Fable5)</t>
        </is>
      </c>
      <c r="S806" s="20" t="inlineStr">
        <is>
          <t>중</t>
        </is>
      </c>
      <c r="T806" s="20" t="inlineStr">
        <is>
          <t>미검토</t>
        </is>
      </c>
      <c r="U806" s="18" t="inlineStr">
        <is>
          <t>[게시: 2022-08-26] / DEC-009 — 검증 가능 사실만 정답 소재, 홍보 수사 금지</t>
        </is>
      </c>
    </row>
    <row r="807" ht="29.25" customHeight="1" s="14">
      <c r="A807" s="17" t="n">
        <v>806</v>
      </c>
      <c r="B807" s="17" t="inlineStr">
        <is>
          <t>RV-WEB-BLOG-806</t>
        </is>
      </c>
      <c r="C807" s="17" t="inlineStr">
        <is>
          <t>BlogPost</t>
        </is>
      </c>
      <c r="D807" s="17" t="inlineStr">
        <is>
          <t>RemoteView 블로그(인사이트)</t>
        </is>
      </c>
      <c r="E807" s="19" t="inlineStr">
        <is>
          <t>재택근무 문제점 그리고 해결방법은? &gt; 위 영상은 컴퓨터 사양이 가장 낮은 크롬북으로 원격</t>
        </is>
      </c>
      <c r="F807" s="17" t="inlineStr">
        <is>
          <t>RemoteView</t>
        </is>
      </c>
      <c r="G807" s="20" t="inlineStr">
        <is>
          <t>위 영상은 컴퓨터 사양이 가장 낮은 크롬북으로 원격제어를 하는 영상입니다</t>
        </is>
      </c>
      <c r="H807" s="20" t="inlineStr">
        <is>
          <t>공통</t>
        </is>
      </c>
      <c r="I807" s="20" t="inlineStr">
        <is>
          <t>공개</t>
        </is>
      </c>
      <c r="J807" s="20" t="inlineStr">
        <is>
          <t>블로그 정보 확인</t>
        </is>
      </c>
      <c r="K807" s="17" t="inlineStr">
        <is>
          <t>https://content.rview.com/ko/blog/wfh-solution/</t>
        </is>
      </c>
      <c r="L807" s="20" t="inlineStr">
        <is>
          <t xml:space="preserve">본문 § 위 영상은 컴퓨터 사양이 가장 낮은 크롬북으로 원격제어를 하는 </t>
        </is>
      </c>
      <c r="M807" s="17" t="n"/>
      <c r="N807" s="18" t="inlineStr">
        <is>
          <t>[게시: 2022-08-26] 영상을 보면 **실제와 거의 동일한 속도로 컨트롤이 가능**한 모습을 확인할 수 있습니다.</t>
        </is>
      </c>
      <c r="O807" s="19" t="inlineStr">
        <is>
          <t>위 영상은 컴퓨터 사양이 가장 낮은 크롬북으로 원격제어를 하는 에 대해 블로그는 무엇을 말하나요?</t>
        </is>
      </c>
      <c r="P807" s="18" t="inlineStr">
        <is>
          <t>RemoteView, 블로그, 인사이트</t>
        </is>
      </c>
      <c r="Q807" s="17" t="inlineStr">
        <is>
          <t>RV-WEB-BLOG-806</t>
        </is>
      </c>
      <c r="R807" s="17" t="inlineStr">
        <is>
          <t>Claude(Fable5)</t>
        </is>
      </c>
      <c r="S807" s="20" t="inlineStr">
        <is>
          <t>중</t>
        </is>
      </c>
      <c r="T807" s="20" t="inlineStr">
        <is>
          <t>미검토</t>
        </is>
      </c>
      <c r="U807" s="18" t="inlineStr">
        <is>
          <t>[게시: 2022-08-26] / DEC-009 — 검증 가능 사실만 정답 소재, 홍보 수사 금지</t>
        </is>
      </c>
    </row>
    <row r="808" ht="43.5" customHeight="1" s="14">
      <c r="A808" s="17" t="n">
        <v>807</v>
      </c>
      <c r="B808" s="17" t="inlineStr">
        <is>
          <t>RV-WEB-BLOG-807</t>
        </is>
      </c>
      <c r="C808" s="17" t="inlineStr">
        <is>
          <t>BlogPost</t>
        </is>
      </c>
      <c r="D808" s="17" t="inlineStr">
        <is>
          <t>RemoteView 블로그(인사이트)</t>
        </is>
      </c>
      <c r="E808" s="19" t="inlineStr">
        <is>
          <t>재택근무 문제점 그리고 해결방법은? &gt; 재택근무를 원활히 정착시키고 재택근무 문제점 을 해</t>
        </is>
      </c>
      <c r="F808" s="17" t="inlineStr">
        <is>
          <t>RemoteView</t>
        </is>
      </c>
      <c r="G808" s="20" t="inlineStr">
        <is>
          <t>재택근무를 원활히 정착시키고 재택근무 문제점 을 해결하기 위해서는 관리가</t>
        </is>
      </c>
      <c r="H808" s="20" t="inlineStr">
        <is>
          <t>공통</t>
        </is>
      </c>
      <c r="I808" s="20" t="inlineStr">
        <is>
          <t>공개</t>
        </is>
      </c>
      <c r="J808" s="20" t="inlineStr">
        <is>
          <t>블로그 정보 확인</t>
        </is>
      </c>
      <c r="K808" s="17" t="inlineStr">
        <is>
          <t>https://content.rview.com/ko/blog/wfh-solution/</t>
        </is>
      </c>
      <c r="L808" s="20" t="inlineStr">
        <is>
          <t>본문 § 재택근무를 원활히 정착시키고 재택근무 문제점 을 해결하기 위해서</t>
        </is>
      </c>
      <c r="M808" s="17" t="n"/>
      <c r="N808" s="18" t="inlineStr">
        <is>
          <t>[게시: 2022-08-26] **리모트뷰 원격제어는 재택근무 관리를 위한 다양한 핵심 기능들을 제공**하고 있습니다.
리모트뷰로 재택근무하시고 걱정 없이 편리하게 관리하세요!</t>
        </is>
      </c>
      <c r="O808" s="19" t="inlineStr">
        <is>
          <t>재택근무를 원활히 정착시키고 재택근무 문제점 을 해결하기 위해서에 대해 블로그는 무엇을 말하나요?</t>
        </is>
      </c>
      <c r="P808" s="18" t="inlineStr">
        <is>
          <t>RemoteView, 블로그, 인사이트</t>
        </is>
      </c>
      <c r="Q808" s="17" t="inlineStr">
        <is>
          <t>RV-WEB-BLOG-807</t>
        </is>
      </c>
      <c r="R808" s="17" t="inlineStr">
        <is>
          <t>Claude(Fable5)</t>
        </is>
      </c>
      <c r="S808" s="20" t="inlineStr">
        <is>
          <t>중</t>
        </is>
      </c>
      <c r="T808" s="20" t="inlineStr">
        <is>
          <t>미검토</t>
        </is>
      </c>
      <c r="U808" s="18" t="inlineStr">
        <is>
          <t>[게시: 2022-08-26] / DEC-009 — 검증 가능 사실만 정답 소재, 홍보 수사 금지</t>
        </is>
      </c>
    </row>
    <row r="809" ht="43.5" customHeight="1" s="14">
      <c r="A809" s="17" t="n">
        <v>808</v>
      </c>
      <c r="B809" s="17" t="inlineStr">
        <is>
          <t>RV-WEB-BLOG-808</t>
        </is>
      </c>
      <c r="C809" s="17" t="inlineStr">
        <is>
          <t>BlogPost</t>
        </is>
      </c>
      <c r="D809" s="17" t="inlineStr">
        <is>
          <t>RemoteView 블로그(인사이트)</t>
        </is>
      </c>
      <c r="E809" s="19" t="inlineStr">
        <is>
          <t>재택 및 원격근무 환경에 필수적인 보안 모델, 제로 트러스 &gt; 최근 사이버 보안 업계에서 ‘제로 트러스트 모델’이</t>
        </is>
      </c>
      <c r="F809" s="17" t="inlineStr">
        <is>
          <t>RemoteView</t>
        </is>
      </c>
      <c r="G809" s="20" t="inlineStr">
        <is>
          <t>최근 사이버 보안 업계에서 ‘제로 트러스트 모델’이 자주 언급되며 기업의</t>
        </is>
      </c>
      <c r="H809" s="20" t="inlineStr">
        <is>
          <t>공통</t>
        </is>
      </c>
      <c r="I809" s="20" t="inlineStr">
        <is>
          <t>공개</t>
        </is>
      </c>
      <c r="J809" s="20" t="inlineStr">
        <is>
          <t>블로그 정보 확인</t>
        </is>
      </c>
      <c r="K809" s="17" t="inlineStr">
        <is>
          <t>https://content.rview.com/ko/blog/zero-trust/</t>
        </is>
      </c>
      <c r="L809" s="20" t="inlineStr">
        <is>
          <t>본문 § 최근 사이버 보안 업계에서 ‘제로 트러스트 모델’이 자주 언급되</t>
        </is>
      </c>
      <c r="M809" s="17" t="n"/>
      <c r="N809" s="18" t="inlineStr">
        <is>
          <t>[게시: 2022-12-19] 제로 트러스트란 ****‘아무도 믿지 않는다’****는 것을 전제로 누군가 사내망 및 내부 데이터에 접근을 요청할 때
철저한 신원 검증을 하고 최소한의 권한만 부여하는 방식입니다.</t>
        </is>
      </c>
      <c r="O809" s="19" t="inlineStr">
        <is>
          <t>최근 사이버 보안 업계에서 ‘제로 트러스트 모델’이 자주 언급되에 대해 블로그는 무엇을 말하나요?</t>
        </is>
      </c>
      <c r="P809" s="18" t="inlineStr">
        <is>
          <t>RemoteView, 블로그, 인사이트</t>
        </is>
      </c>
      <c r="Q809" s="17" t="inlineStr">
        <is>
          <t>RV-WEB-BLOG-808</t>
        </is>
      </c>
      <c r="R809" s="17" t="inlineStr">
        <is>
          <t>Claude(Fable5)</t>
        </is>
      </c>
      <c r="S809" s="20" t="inlineStr">
        <is>
          <t>중</t>
        </is>
      </c>
      <c r="T809" s="20" t="inlineStr">
        <is>
          <t>미검토</t>
        </is>
      </c>
      <c r="U809" s="18" t="inlineStr">
        <is>
          <t>[게시: 2022-12-19] / DEC-009 — 검증 가능 사실만 정답 소재, 홍보 수사 금지</t>
        </is>
      </c>
    </row>
    <row r="810" ht="29.25" customHeight="1" s="14">
      <c r="A810" s="17" t="n">
        <v>809</v>
      </c>
      <c r="B810" s="17" t="inlineStr">
        <is>
          <t>RV-WEB-BLOG-809</t>
        </is>
      </c>
      <c r="C810" s="17" t="inlineStr">
        <is>
          <t>BlogPost</t>
        </is>
      </c>
      <c r="D810" s="17" t="inlineStr">
        <is>
          <t>RemoteView 블로그(인사이트)</t>
        </is>
      </c>
      <c r="E810" s="19" t="inlineStr">
        <is>
          <t>재택 및 원격근무 환경에 필수적인 보안 모델, 제로 트러스 &gt; ▲ 경계 기반의 전통적인 보안 모델 VS. 제로 트</t>
        </is>
      </c>
      <c r="F810" s="17" t="inlineStr">
        <is>
          <t>RemoteView</t>
        </is>
      </c>
      <c r="G810" s="20" t="inlineStr">
        <is>
          <t>▲ 경계 기반의 전통적인 보안 모델 VS. 제로 트러스트 보안 모델</t>
        </is>
      </c>
      <c r="H810" s="20" t="inlineStr">
        <is>
          <t>공통</t>
        </is>
      </c>
      <c r="I810" s="20" t="inlineStr">
        <is>
          <t>공개</t>
        </is>
      </c>
      <c r="J810" s="20" t="inlineStr">
        <is>
          <t>블로그 정보 확인</t>
        </is>
      </c>
      <c r="K810" s="17" t="inlineStr">
        <is>
          <t>https://content.rview.com/ko/blog/zero-trust/</t>
        </is>
      </c>
      <c r="L810" s="20" t="inlineStr">
        <is>
          <t xml:space="preserve">본문 § ▲ 경계 기반의 전통적인 보안 모델 VS. 제로 트러스트 보안 </t>
        </is>
      </c>
      <c r="M810" s="17" t="n"/>
      <c r="N810" s="18" t="inlineStr">
        <is>
          <t>[게시: 2022-12-19] ###### \*출처 : 미국표준기술연구소(NIST), Zero Trust Cybersecurity: ‘Never Trust, Always Verify’</t>
        </is>
      </c>
      <c r="O810" s="19" t="inlineStr">
        <is>
          <t>▲ 경계 기반의 전통적인 보안 모델 VS. 제로 트러스트 보안 에 대해 블로그는 무엇을 말하나요?</t>
        </is>
      </c>
      <c r="P810" s="18" t="inlineStr">
        <is>
          <t>RemoteView, 블로그, 인사이트</t>
        </is>
      </c>
      <c r="Q810" s="17" t="inlineStr">
        <is>
          <t>RV-WEB-BLOG-809</t>
        </is>
      </c>
      <c r="R810" s="17" t="inlineStr">
        <is>
          <t>Claude(Fable5)</t>
        </is>
      </c>
      <c r="S810" s="20" t="inlineStr">
        <is>
          <t>중</t>
        </is>
      </c>
      <c r="T810" s="20" t="inlineStr">
        <is>
          <t>미검토</t>
        </is>
      </c>
      <c r="U810" s="18" t="inlineStr">
        <is>
          <t>[게시: 2022-12-19] / DEC-009 — 검증 가능 사실만 정답 소재, 홍보 수사 금지</t>
        </is>
      </c>
    </row>
    <row r="811" ht="57.75" customHeight="1" s="14">
      <c r="A811" s="17" t="n">
        <v>810</v>
      </c>
      <c r="B811" s="17" t="inlineStr">
        <is>
          <t>RV-WEB-BLOG-810</t>
        </is>
      </c>
      <c r="C811" s="17" t="inlineStr">
        <is>
          <t>BlogPost</t>
        </is>
      </c>
      <c r="D811" s="17" t="inlineStr">
        <is>
          <t>RemoteView 블로그(인사이트)</t>
        </is>
      </c>
      <c r="E811" s="19" t="inlineStr">
        <is>
          <t>재택 및 원격근무 환경에 필수적인 보안 모델, 제로 트러스 &gt; 제로 트러스트는 이전부터 사용해오던 경계 기반의 보</t>
        </is>
      </c>
      <c r="F811" s="17" t="inlineStr">
        <is>
          <t>RemoteView</t>
        </is>
      </c>
      <c r="G811" s="20" t="inlineStr">
        <is>
          <t>제로 트러스트는 이전부터 사용해오던 경계 기반의 보안체계와는 다르게 ‘신</t>
        </is>
      </c>
      <c r="H811" s="20" t="inlineStr">
        <is>
          <t>공통</t>
        </is>
      </c>
      <c r="I811" s="20" t="inlineStr">
        <is>
          <t>공개</t>
        </is>
      </c>
      <c r="J811" s="20" t="inlineStr">
        <is>
          <t>블로그 정보 확인</t>
        </is>
      </c>
      <c r="K811" s="17" t="inlineStr">
        <is>
          <t>https://content.rview.com/ko/blog/zero-trust/</t>
        </is>
      </c>
      <c r="L811" s="20" t="inlineStr">
        <is>
          <t>본문 § 제로 트러스트는 이전부터 사용해오던 경계 기반의 보안체계와는 다</t>
        </is>
      </c>
      <c r="M811" s="17" t="n"/>
      <c r="N811" s="18" t="inlineStr">
        <is>
          <t>[게시: 2022-12-19] 따라서 ID와 비밀번호를 입력하여 사내망에 접속한 믿을 수 있는 사용자라도
해커일 가능성을 염두에 두고 사내 리소스에 접근할 때마다 추가 인증을 통해 신원을 증명하게 합니다.</t>
        </is>
      </c>
      <c r="O811" s="19" t="inlineStr">
        <is>
          <t>제로 트러스트는 이전부터 사용해오던 경계 기반의 보안체계와는 다에 대해 블로그는 무엇을 말하나요?</t>
        </is>
      </c>
      <c r="P811" s="18" t="inlineStr">
        <is>
          <t>RemoteView, 블로그, 인사이트</t>
        </is>
      </c>
      <c r="Q811" s="17" t="inlineStr">
        <is>
          <t>RV-WEB-BLOG-810</t>
        </is>
      </c>
      <c r="R811" s="17" t="inlineStr">
        <is>
          <t>Claude(Fable5)</t>
        </is>
      </c>
      <c r="S811" s="20" t="inlineStr">
        <is>
          <t>중</t>
        </is>
      </c>
      <c r="T811" s="20" t="inlineStr">
        <is>
          <t>미검토</t>
        </is>
      </c>
      <c r="U811" s="18" t="inlineStr">
        <is>
          <t>[게시: 2022-12-19] / DEC-009 — 검증 가능 사실만 정답 소재, 홍보 수사 금지</t>
        </is>
      </c>
    </row>
    <row r="812" ht="72" customHeight="1" s="14">
      <c r="A812" s="17" t="n">
        <v>811</v>
      </c>
      <c r="B812" s="17" t="inlineStr">
        <is>
          <t>RV-WEB-BLOG-811</t>
        </is>
      </c>
      <c r="C812" s="17" t="inlineStr">
        <is>
          <t>BlogPost</t>
        </is>
      </c>
      <c r="D812" s="17" t="inlineStr">
        <is>
          <t>RemoteView 블로그(인사이트)</t>
        </is>
      </c>
      <c r="E812" s="19" t="inlineStr">
        <is>
          <t>재택 및 원격근무 환경에 필수적인 보안 모델, 제로 트러스 &gt; 제로 트러스트는 현재 코카콜라, 넷플릭스, 구글 등</t>
        </is>
      </c>
      <c r="F812" s="17" t="inlineStr">
        <is>
          <t>RemoteView</t>
        </is>
      </c>
      <c r="G812" s="20" t="inlineStr">
        <is>
          <t xml:space="preserve">제로 트러스트는 현재 코카콜라, 넷플릭스, 구글 등 여러 글로벌 기업의 </t>
        </is>
      </c>
      <c r="H812" s="20" t="inlineStr">
        <is>
          <t>공통</t>
        </is>
      </c>
      <c r="I812" s="20" t="inlineStr">
        <is>
          <t>공개</t>
        </is>
      </c>
      <c r="J812" s="20" t="inlineStr">
        <is>
          <t>블로그 정보 확인</t>
        </is>
      </c>
      <c r="K812" s="17" t="inlineStr">
        <is>
          <t>https://content.rview.com/ko/blog/zero-trust/</t>
        </is>
      </c>
      <c r="L812" s="20" t="inlineStr">
        <is>
          <t>본문 § 제로 트러스트는 현재 코카콜라, 넷플릭스, 구글 등 여러 글로벌</t>
        </is>
      </c>
      <c r="M812" s="17" t="n"/>
      <c r="N812" s="18" t="inlineStr">
        <is>
          <t>[게시: 2022-12-19] 세계적인 보안 트렌드로 자리 잡고 있습니다.
그리고 미국에서는 각 정부기관에서도 다단계 인증, 사용자 모니터링 등
제로 트러스트 기반의 보안 정책 수립이 필수가 되면서
기업뿐만 아니라 국가적 차원에서도 제로 트러스트의 중요성이 커져가고 있습니다.</t>
        </is>
      </c>
      <c r="O812" s="19" t="inlineStr">
        <is>
          <t>제로 트러스트는 현재 코카콜라, 넷플릭스, 구글 등 여러 글로벌에 대해 블로그는 무엇을 말하나요?</t>
        </is>
      </c>
      <c r="P812" s="18" t="inlineStr">
        <is>
          <t>RemoteView, 블로그, 인사이트</t>
        </is>
      </c>
      <c r="Q812" s="17" t="inlineStr">
        <is>
          <t>RV-WEB-BLOG-811</t>
        </is>
      </c>
      <c r="R812" s="17" t="inlineStr">
        <is>
          <t>Claude(Fable5)</t>
        </is>
      </c>
      <c r="S812" s="20" t="inlineStr">
        <is>
          <t>중</t>
        </is>
      </c>
      <c r="T812" s="20" t="inlineStr">
        <is>
          <t>미검토</t>
        </is>
      </c>
      <c r="U812" s="18" t="inlineStr">
        <is>
          <t>[게시: 2022-12-19] / DEC-009 — 검증 가능 사실만 정답 소재, 홍보 수사 금지</t>
        </is>
      </c>
    </row>
    <row r="813" ht="43.5" customHeight="1" s="14">
      <c r="A813" s="17" t="n">
        <v>812</v>
      </c>
      <c r="B813" s="17" t="inlineStr">
        <is>
          <t>RV-WEB-BLOG-812</t>
        </is>
      </c>
      <c r="C813" s="17" t="inlineStr">
        <is>
          <t>BlogPost</t>
        </is>
      </c>
      <c r="D813" s="17" t="inlineStr">
        <is>
          <t>RemoteView 블로그(인사이트)</t>
        </is>
      </c>
      <c r="E813" s="19" t="inlineStr">
        <is>
          <t>재택 및 원격근무 환경에 필수적인 보안 모델, 제로 트러스 &gt; 또한 제로 트러스트의 중요성에 대한 인식은 국내에서</t>
        </is>
      </c>
      <c r="F813" s="17" t="inlineStr">
        <is>
          <t>RemoteView</t>
        </is>
      </c>
      <c r="G813" s="20" t="inlineStr">
        <is>
          <t>또한 제로 트러스트의 중요성에 대한 인식은 국내에서도 증가하는 추세를 보</t>
        </is>
      </c>
      <c r="H813" s="20" t="inlineStr">
        <is>
          <t>공통</t>
        </is>
      </c>
      <c r="I813" s="20" t="inlineStr">
        <is>
          <t>공개</t>
        </is>
      </c>
      <c r="J813" s="20" t="inlineStr">
        <is>
          <t>블로그 정보 확인</t>
        </is>
      </c>
      <c r="K813" s="17" t="inlineStr">
        <is>
          <t>https://content.rview.com/ko/blog/zero-trust/</t>
        </is>
      </c>
      <c r="L813" s="20" t="inlineStr">
        <is>
          <t xml:space="preserve">본문 § 또한 제로 트러스트의 중요성에 대한 인식은 국내에서도 증가하는 </t>
        </is>
      </c>
      <c r="M813" s="17" t="n"/>
      <c r="N813" s="18" t="inlineStr">
        <is>
          <t>[게시: 2022-12-19] ###### \*출처 : 네트워크타임즈/데이터넷/데이터넷TV, ‘제 21회 차세대 보안 비전 2022’ 참가자 대상 설문조사
###### \*출처 : Okta, 2021 APAC 지역의 Zero Trust 보안 현황 리포트</t>
        </is>
      </c>
      <c r="O813" s="19" t="inlineStr">
        <is>
          <t>또한 제로 트러스트의 중요성에 대한 인식은 국내에서도 증가하는 에 대해 블로그는 무엇을 말하나요?</t>
        </is>
      </c>
      <c r="P813" s="18" t="inlineStr">
        <is>
          <t>RemoteView, 블로그, 인사이트</t>
        </is>
      </c>
      <c r="Q813" s="17" t="inlineStr">
        <is>
          <t>RV-WEB-BLOG-812</t>
        </is>
      </c>
      <c r="R813" s="17" t="inlineStr">
        <is>
          <t>Claude(Fable5)</t>
        </is>
      </c>
      <c r="S813" s="20" t="inlineStr">
        <is>
          <t>중</t>
        </is>
      </c>
      <c r="T813" s="20" t="inlineStr">
        <is>
          <t>미검토</t>
        </is>
      </c>
      <c r="U813" s="18" t="inlineStr">
        <is>
          <t>[게시: 2022-12-19] / DEC-009 — 검증 가능 사실만 정답 소재, 홍보 수사 금지</t>
        </is>
      </c>
    </row>
    <row r="814" ht="43.5" customHeight="1" s="14">
      <c r="A814" s="17" t="n">
        <v>813</v>
      </c>
      <c r="B814" s="17" t="inlineStr">
        <is>
          <t>RV-WEB-BLOG-813</t>
        </is>
      </c>
      <c r="C814" s="17" t="inlineStr">
        <is>
          <t>BlogPost</t>
        </is>
      </c>
      <c r="D814" s="17" t="inlineStr">
        <is>
          <t>RemoteView 블로그(인사이트)</t>
        </is>
      </c>
      <c r="E814" s="19" t="inlineStr">
        <is>
          <t>재택 및 원격근무 환경에 필수적인 보안 모델, 제로 트러스 &gt; 국내 기업 보안 담당자의 약 60%가 제로 트러스트</t>
        </is>
      </c>
      <c r="F814" s="17" t="inlineStr">
        <is>
          <t>RemoteView</t>
        </is>
      </c>
      <c r="G814" s="20" t="inlineStr">
        <is>
          <t xml:space="preserve">국내 기업 보안 담당자의 약 60%가 제로 트러스트를 현재 위협 환경에 </t>
        </is>
      </c>
      <c r="H814" s="20" t="inlineStr">
        <is>
          <t>공통</t>
        </is>
      </c>
      <c r="I814" s="20" t="inlineStr">
        <is>
          <t>공개</t>
        </is>
      </c>
      <c r="J814" s="20" t="inlineStr">
        <is>
          <t>블로그 정보 확인</t>
        </is>
      </c>
      <c r="K814" s="17" t="inlineStr">
        <is>
          <t>https://content.rview.com/ko/blog/zero-trust/</t>
        </is>
      </c>
      <c r="L814" s="20" t="inlineStr">
        <is>
          <t>본문 § 국내 기업 보안 담당자의 약 60%가 제로 트러스트를 현재 위협</t>
        </is>
      </c>
      <c r="M814" s="17" t="n"/>
      <c r="N814" s="18" t="inlineStr">
        <is>
          <t>[게시: 2022-12-19] 약 20%는 보안이 중요한 **재택근무 환경에 적합**하다고 생각하고 있다는 것을 알 수 있습니다.</t>
        </is>
      </c>
      <c r="O814" s="19" t="inlineStr">
        <is>
          <t>국내 기업 보안 담당자의 약 60%가 제로 트러스트를 현재 위협에 대해 블로그는 무엇을 말하나요?</t>
        </is>
      </c>
      <c r="P814" s="18" t="inlineStr">
        <is>
          <t>RemoteView, 블로그, 인사이트</t>
        </is>
      </c>
      <c r="Q814" s="17" t="inlineStr">
        <is>
          <t>RV-WEB-BLOG-813</t>
        </is>
      </c>
      <c r="R814" s="17" t="inlineStr">
        <is>
          <t>Claude(Fable5)</t>
        </is>
      </c>
      <c r="S814" s="20" t="inlineStr">
        <is>
          <t>중</t>
        </is>
      </c>
      <c r="T814" s="20" t="inlineStr">
        <is>
          <t>미검토</t>
        </is>
      </c>
      <c r="U814" s="18" t="inlineStr">
        <is>
          <t>[게시: 2022-12-19] / DEC-009 — 검증 가능 사실만 정답 소재, 홍보 수사 금지</t>
        </is>
      </c>
    </row>
    <row r="815" ht="86.25" customHeight="1" s="14">
      <c r="A815" s="17" t="n">
        <v>814</v>
      </c>
      <c r="B815" s="17" t="inlineStr">
        <is>
          <t>RV-WEB-BLOG-814</t>
        </is>
      </c>
      <c r="C815" s="17" t="inlineStr">
        <is>
          <t>BlogPost</t>
        </is>
      </c>
      <c r="D815" s="17" t="inlineStr">
        <is>
          <t>RemoteView 블로그(인사이트)</t>
        </is>
      </c>
      <c r="E815" s="19" t="inlineStr">
        <is>
          <t>재택 및 원격근무 환경에 필수적인 보안 모델, 제로 트러스 &gt; 하지만 글로벌 기업에 비해 국내 기업의 제로 트러스</t>
        </is>
      </c>
      <c r="F815" s="17" t="inlineStr">
        <is>
          <t>RemoteView</t>
        </is>
      </c>
      <c r="G815" s="20" t="inlineStr">
        <is>
          <t>하지만 글로벌 기업에 비해 국내 기업의 제로 트러스트 도입 추세는 현저히</t>
        </is>
      </c>
      <c r="H815" s="20" t="inlineStr">
        <is>
          <t>공통</t>
        </is>
      </c>
      <c r="I815" s="20" t="inlineStr">
        <is>
          <t>공개</t>
        </is>
      </c>
      <c r="J815" s="20" t="inlineStr">
        <is>
          <t>블로그 정보 확인</t>
        </is>
      </c>
      <c r="K815" s="17" t="inlineStr">
        <is>
          <t>https://content.rview.com/ko/blog/zero-trust/</t>
        </is>
      </c>
      <c r="L815" s="20" t="inlineStr">
        <is>
          <t>본문 § 하지만 글로벌 기업에 비해 국내 기업의 제로 트러스트 도입 추세</t>
        </is>
      </c>
      <c r="M815" s="17" t="n"/>
      <c r="N815" s="18" t="inlineStr">
        <is>
          <t>[게시: 2022-12-19] 글로벌 클라우드 업체 옥타가 지난해 발표한 아시아·태평양(APAC) 지역 제로 트러스트 보안 현황 리포트에 따르면
글로벌 기업의 53%가 제로 트러스트 보안 방식을 도입한 반면 국내 기업은 4%에 불과했습니다.
제로 트러스트 보안 모델이 중요하다는 인식을 가지고 있는 것에 비해 실제 도입 수준은 상당히 낮은 편입니다.</t>
        </is>
      </c>
      <c r="O815" s="19" t="inlineStr">
        <is>
          <t>하지만 글로벌 기업에 비해 국내 기업의 제로 트러스트 도입 추세에 대해 블로그는 무엇을 말하나요?</t>
        </is>
      </c>
      <c r="P815" s="18" t="inlineStr">
        <is>
          <t>RemoteView, 블로그, 인사이트</t>
        </is>
      </c>
      <c r="Q815" s="17" t="inlineStr">
        <is>
          <t>RV-WEB-BLOG-814</t>
        </is>
      </c>
      <c r="R815" s="17" t="inlineStr">
        <is>
          <t>Claude(Fable5)</t>
        </is>
      </c>
      <c r="S815" s="20" t="inlineStr">
        <is>
          <t>중</t>
        </is>
      </c>
      <c r="T815" s="20" t="inlineStr">
        <is>
          <t>미검토</t>
        </is>
      </c>
      <c r="U815" s="18" t="inlineStr">
        <is>
          <t>[게시: 2022-12-19] / DEC-009 — 검증 가능 사실만 정답 소재, 홍보 수사 금지</t>
        </is>
      </c>
    </row>
    <row r="816" ht="83.25" customHeight="1" s="14">
      <c r="A816" s="17" t="n">
        <v>815</v>
      </c>
      <c r="B816" s="17" t="inlineStr">
        <is>
          <t>RV-WEB-BLOG-815</t>
        </is>
      </c>
      <c r="C816" s="17" t="inlineStr">
        <is>
          <t>BlogPost</t>
        </is>
      </c>
      <c r="D816" s="17" t="inlineStr">
        <is>
          <t>RemoteView 블로그(인사이트)</t>
        </is>
      </c>
      <c r="E816" s="19" t="inlineStr">
        <is>
          <t xml:space="preserve">재택 및 원격근무 환경에 필수적인 보안 모델, 제로 트러스 &gt; 제로 트러스트가 특히 재택근무와 원격근무 환경에서 </t>
        </is>
      </c>
      <c r="F816" s="17" t="inlineStr">
        <is>
          <t>RemoteView</t>
        </is>
      </c>
      <c r="G816" s="20" t="inlineStr">
        <is>
          <t>제로 트러스트가 특히 재택근무와 원격근무 환경에서 주목받는 이유는 무엇일</t>
        </is>
      </c>
      <c r="H816" s="20" t="inlineStr">
        <is>
          <t>공통</t>
        </is>
      </c>
      <c r="I816" s="20" t="inlineStr">
        <is>
          <t>공개</t>
        </is>
      </c>
      <c r="J816" s="20" t="inlineStr">
        <is>
          <t>블로그 정보 확인</t>
        </is>
      </c>
      <c r="K816" s="17" t="inlineStr">
        <is>
          <t>https://content.rview.com/ko/blog/zero-trust/</t>
        </is>
      </c>
      <c r="L816" s="20" t="inlineStr">
        <is>
          <t>본문 § 제로 트러스트가 특히 재택근무와 원격근무 환경에서 주목받는 이유</t>
        </is>
      </c>
      <c r="M816" s="17" t="n"/>
      <c r="N816" s="18" t="inlineStr">
        <is>
          <t>[게시: 2022-12-19] 바로 **원격으로 사내망에 접속하는 직원들이 증가하면서
사내망과 내부 리소스들이 각종 사이버 범죄에 이용될 가능성이 커졌기 때문**입니다.
대표적인 이유에 대해 조금 더 자세히 알아보겠습니다.
#### **01
사내 시스템 접근 방식의 다양화**</t>
        </is>
      </c>
      <c r="O816" s="19" t="inlineStr">
        <is>
          <t>제로 트러스트가 특히 재택근무와 원격근무 환경에서 주목받는 이유에 대해 블로그는 무엇을 말하나요?</t>
        </is>
      </c>
      <c r="P816" s="18" t="inlineStr">
        <is>
          <t>RemoteView, 블로그, 인사이트</t>
        </is>
      </c>
      <c r="Q816" s="17" t="inlineStr">
        <is>
          <t>RV-WEB-BLOG-815</t>
        </is>
      </c>
      <c r="R816" s="17" t="inlineStr">
        <is>
          <t>Claude(Fable5)</t>
        </is>
      </c>
      <c r="S816" s="20" t="inlineStr">
        <is>
          <t>중</t>
        </is>
      </c>
      <c r="T816" s="20" t="inlineStr">
        <is>
          <t>미검토</t>
        </is>
      </c>
      <c r="U816" s="18" t="inlineStr">
        <is>
          <t>[게시: 2022-12-19] / DEC-009 — 검증 가능 사실만 정답 소재, 홍보 수사 금지</t>
        </is>
      </c>
    </row>
    <row r="817" ht="83.25" customHeight="1" s="14">
      <c r="A817" s="17" t="n">
        <v>816</v>
      </c>
      <c r="B817" s="17" t="inlineStr">
        <is>
          <t>RV-WEB-BLOG-816</t>
        </is>
      </c>
      <c r="C817" s="17" t="inlineStr">
        <is>
          <t>BlogPost</t>
        </is>
      </c>
      <c r="D817" s="17" t="inlineStr">
        <is>
          <t>RemoteView 블로그(인사이트)</t>
        </is>
      </c>
      <c r="E817" s="19" t="inlineStr">
        <is>
          <t>재택 및 원격근무 환경에 필수적인 보안 모델, 제로 트러스 &gt; 회사가 아닌 외부에서 개인이 보유한 노트북, 스마트</t>
        </is>
      </c>
      <c r="F817" s="17" t="inlineStr">
        <is>
          <t>RemoteView</t>
        </is>
      </c>
      <c r="G817" s="20" t="inlineStr">
        <is>
          <t xml:space="preserve">회사가 아닌 외부에서 개인이 보유한 노트북, 스마트폰 등의 기기로 사내 </t>
        </is>
      </c>
      <c r="H817" s="20" t="inlineStr">
        <is>
          <t>공통</t>
        </is>
      </c>
      <c r="I817" s="20" t="inlineStr">
        <is>
          <t>공개</t>
        </is>
      </c>
      <c r="J817" s="20" t="inlineStr">
        <is>
          <t>블로그 정보 확인</t>
        </is>
      </c>
      <c r="K817" s="17" t="inlineStr">
        <is>
          <t>https://content.rview.com/ko/blog/zero-trust/</t>
        </is>
      </c>
      <c r="L817" s="20" t="inlineStr">
        <is>
          <t>본문 § 회사가 아닌 외부에서 개인이 보유한 노트북, 스마트폰 등의 기기</t>
        </is>
      </c>
      <c r="M817" s="17" t="n"/>
      <c r="N817" s="18" t="inlineStr">
        <is>
          <t>[게시: 2022-12-19] 이러한 직원들과 그들이 사용하는 기기를 노리는 보안 공격이 증가하면서 기존 경계 기반의 보안체계가 이야기하는
**“사내망에 접속한 사용자 또는 기기는 안전하다”**라는 믿음에서 벗어나야 할 필요가 생겼습니다.
#### **02
가상사설망(VPN)의 위험성**</t>
        </is>
      </c>
      <c r="O817" s="19" t="inlineStr">
        <is>
          <t>회사가 아닌 외부에서 개인이 보유한 노트북, 스마트폰 등의 기기에 대해 블로그는 무엇을 말하나요?</t>
        </is>
      </c>
      <c r="P817" s="18" t="inlineStr">
        <is>
          <t>RemoteView, 블로그, 인사이트</t>
        </is>
      </c>
      <c r="Q817" s="17" t="inlineStr">
        <is>
          <t>RV-WEB-BLOG-816</t>
        </is>
      </c>
      <c r="R817" s="17" t="inlineStr">
        <is>
          <t>Claude(Fable5)</t>
        </is>
      </c>
      <c r="S817" s="20" t="inlineStr">
        <is>
          <t>중</t>
        </is>
      </c>
      <c r="T817" s="20" t="inlineStr">
        <is>
          <t>미검토</t>
        </is>
      </c>
      <c r="U817" s="18" t="inlineStr">
        <is>
          <t>[게시: 2022-12-19] / DEC-009 — 검증 가능 사실만 정답 소재, 홍보 수사 금지</t>
        </is>
      </c>
    </row>
    <row r="818" ht="57.75" customHeight="1" s="14">
      <c r="A818" s="17" t="n">
        <v>817</v>
      </c>
      <c r="B818" s="17" t="inlineStr">
        <is>
          <t>RV-WEB-BLOG-817</t>
        </is>
      </c>
      <c r="C818" s="17" t="inlineStr">
        <is>
          <t>BlogPost</t>
        </is>
      </c>
      <c r="D818" s="17" t="inlineStr">
        <is>
          <t>RemoteView 블로그(인사이트)</t>
        </is>
      </c>
      <c r="E818" s="19" t="inlineStr">
        <is>
          <t>재택 및 원격근무 환경에 필수적인 보안 모델, 제로 트러스 &gt; 재택근무와 원격근무가 일상화되면서 대부분의 기업에서</t>
        </is>
      </c>
      <c r="F818" s="17" t="inlineStr">
        <is>
          <t>RemoteView</t>
        </is>
      </c>
      <c r="G818" s="20" t="inlineStr">
        <is>
          <t>재택근무와 원격근무가 일상화되면서 대부분의 기업에서 VPN을 사용하고 있</t>
        </is>
      </c>
      <c r="H818" s="20" t="inlineStr">
        <is>
          <t>공통</t>
        </is>
      </c>
      <c r="I818" s="20" t="inlineStr">
        <is>
          <t>공개</t>
        </is>
      </c>
      <c r="J818" s="20" t="inlineStr">
        <is>
          <t>블로그 정보 확인</t>
        </is>
      </c>
      <c r="K818" s="17" t="inlineStr">
        <is>
          <t>https://content.rview.com/ko/blog/zero-trust/</t>
        </is>
      </c>
      <c r="L818" s="20" t="inlineStr">
        <is>
          <t>본문 § 재택근무와 원격근무가 일상화되면서 대부분의 기업에서 VPN을 사</t>
        </is>
      </c>
      <c r="M818" s="17" t="n"/>
      <c r="N818" s="18" t="inlineStr">
        <is>
          <t>[게시: 2022-12-19] VPN은 회사 서버와 원격 근무자가 사용하는 기기를 연결하는 일종의 암호화 터널 기술로,
ID와 비밀번호를 이용한 인증을 하면 이 ‘터널’을 이용할 수 있는 권한을 얻게 됩니다.</t>
        </is>
      </c>
      <c r="O818" s="19" t="inlineStr">
        <is>
          <t>재택근무와 원격근무가 일상화되면서 대부분의 기업에서 VPN을 사에 대해 블로그는 무엇을 말하나요?</t>
        </is>
      </c>
      <c r="P818" s="18" t="inlineStr">
        <is>
          <t>RemoteView, 블로그, 인사이트</t>
        </is>
      </c>
      <c r="Q818" s="17" t="inlineStr">
        <is>
          <t>RV-WEB-BLOG-817</t>
        </is>
      </c>
      <c r="R818" s="17" t="inlineStr">
        <is>
          <t>Claude(Fable5)</t>
        </is>
      </c>
      <c r="S818" s="20" t="inlineStr">
        <is>
          <t>중</t>
        </is>
      </c>
      <c r="T818" s="20" t="inlineStr">
        <is>
          <t>미검토</t>
        </is>
      </c>
      <c r="U818" s="18" t="inlineStr">
        <is>
          <t>[게시: 2022-12-19] / DEC-009 — 검증 가능 사실만 정답 소재, 홍보 수사 금지</t>
        </is>
      </c>
    </row>
    <row r="819" ht="111.75" customHeight="1" s="14">
      <c r="A819" s="17" t="n">
        <v>818</v>
      </c>
      <c r="B819" s="17" t="inlineStr">
        <is>
          <t>RV-WEB-BLOG-818</t>
        </is>
      </c>
      <c r="C819" s="17" t="inlineStr">
        <is>
          <t>BlogPost</t>
        </is>
      </c>
      <c r="D819" s="17" t="inlineStr">
        <is>
          <t>RemoteView 블로그(인사이트)</t>
        </is>
      </c>
      <c r="E819" s="19" t="inlineStr">
        <is>
          <t>재택 및 원격근무 환경에 필수적인 보안 모델, 제로 트러스 &gt; 하지만 ID와 비밀번호를 해커가 입수한다면 어떤 일</t>
        </is>
      </c>
      <c r="F819" s="17" t="inlineStr">
        <is>
          <t>RemoteView</t>
        </is>
      </c>
      <c r="G819" s="20" t="inlineStr">
        <is>
          <t>하지만 ID와 비밀번호를 해커가 입수한다면 어떤 일이 벌어질까요?</t>
        </is>
      </c>
      <c r="H819" s="20" t="inlineStr">
        <is>
          <t>공통</t>
        </is>
      </c>
      <c r="I819" s="20" t="inlineStr">
        <is>
          <t>공개</t>
        </is>
      </c>
      <c r="J819" s="20" t="inlineStr">
        <is>
          <t>블로그 정보 확인</t>
        </is>
      </c>
      <c r="K819" s="17" t="inlineStr">
        <is>
          <t>https://content.rview.com/ko/blog/zero-trust/</t>
        </is>
      </c>
      <c r="L819" s="20" t="inlineStr">
        <is>
          <t>본문 § 하지만 ID와 비밀번호를 해커가 입수한다면 어떤 일이 벌어질까요</t>
        </is>
      </c>
      <c r="M819" s="17" t="n"/>
      <c r="N819" s="18" t="inlineStr">
        <is>
          <t>[게시: 2022-12-19] 이들은 **사내 시스템에 들어와 중요한 데이터를 유출할 수도 있고, 사용자 기기에 악성코드를 심어놓거나
사용자를 가짜 사이트에 접속하도록 유도하여 심각한 사기 피해를 입힐 수도 있습니다.**
이처럼 보안에 취약한 문제를 가진 VPN을 대체하기 위해 Zero Trust 도입의 필요성이 나타나고 있습니다.
#### **03
SaaS, IaaS 등 외부 클라우드 시스템 이용량 증가**</t>
        </is>
      </c>
      <c r="O819" s="19" t="inlineStr">
        <is>
          <t>하지만 ID와 비밀번호를 해커가 입수한다면 어떤 일이 벌어질까요에 대해 블로그는 무엇을 말하나요?</t>
        </is>
      </c>
      <c r="P819" s="18" t="inlineStr">
        <is>
          <t>RemoteView, 블로그, 인사이트</t>
        </is>
      </c>
      <c r="Q819" s="17" t="inlineStr">
        <is>
          <t>RV-WEB-BLOG-818</t>
        </is>
      </c>
      <c r="R819" s="17" t="inlineStr">
        <is>
          <t>Claude(Fable5)</t>
        </is>
      </c>
      <c r="S819" s="20" t="inlineStr">
        <is>
          <t>중</t>
        </is>
      </c>
      <c r="T819" s="20" t="inlineStr">
        <is>
          <t>미검토</t>
        </is>
      </c>
      <c r="U819" s="18" t="inlineStr">
        <is>
          <t>[게시: 2022-12-19] / DEC-009 — 검증 가능 사실만 정답 소재, 홍보 수사 금지</t>
        </is>
      </c>
    </row>
    <row r="820" ht="129" customHeight="1" s="14">
      <c r="A820" s="17" t="n">
        <v>819</v>
      </c>
      <c r="B820" s="17" t="inlineStr">
        <is>
          <t>RV-WEB-BLOG-819</t>
        </is>
      </c>
      <c r="C820" s="17" t="inlineStr">
        <is>
          <t>BlogPost</t>
        </is>
      </c>
      <c r="D820" s="17" t="inlineStr">
        <is>
          <t>RemoteView 블로그(인사이트)</t>
        </is>
      </c>
      <c r="E820" s="19" t="inlineStr">
        <is>
          <t>재택 및 원격근무 환경에 필수적인 보안 모델, 제로 트러스 &gt; 코로나 팬데믹 이전과 비교해 SaaS(Softwar</t>
        </is>
      </c>
      <c r="F820" s="17" t="inlineStr">
        <is>
          <t>RemoteView</t>
        </is>
      </c>
      <c r="G820" s="20" t="inlineStr">
        <is>
          <t>코로나 팬데믹 이전과 비교해 SaaS(Software as a Servi</t>
        </is>
      </c>
      <c r="H820" s="20" t="inlineStr">
        <is>
          <t>공통</t>
        </is>
      </c>
      <c r="I820" s="20" t="inlineStr">
        <is>
          <t>공개</t>
        </is>
      </c>
      <c r="J820" s="20" t="inlineStr">
        <is>
          <t>블로그 정보 확인</t>
        </is>
      </c>
      <c r="K820" s="17" t="inlineStr">
        <is>
          <t>https://content.rview.com/ko/blog/zero-trust/</t>
        </is>
      </c>
      <c r="L820" s="20" t="inlineStr">
        <is>
          <t xml:space="preserve">본문 § 코로나 팬데믹 이전과 비교해 SaaS(Software as a </t>
        </is>
      </c>
      <c r="M820" s="17" t="n"/>
      <c r="N820" s="18" t="inlineStr">
        <is>
          <t>[게시: 2022-12-19] 그리고 IaaS(Infrastructure as a Service) 기반 아마존 AWS와 같은 클라우드 시스템 등의 이용량이 증가했습니다.
외부 클라우드 시스템과 사내 시스템이 연결되는 지점이 많아지면서
기업 보안 담당자들은 늘어나는 보안 허점들을 모두 관리하기에 역부족인 상황이 되었습니다.
그 결과, **개별 사용자와 기기에 대해 제로 트러스트 보안 방식(다단계 인증, 최소 권한 부여, 접근 시간 제한 등)을
적용하는 것이 더 효율적으로 안전한 보안 시스템을 구축하는 방법**이라는 목소리가 높아지고 있습니다.</t>
        </is>
      </c>
      <c r="O820" s="19" t="inlineStr">
        <is>
          <t>코로나 팬데믹 이전과 비교해 SaaS(Software as a 에 대해 블로그는 무엇을 말하나요?</t>
        </is>
      </c>
      <c r="P820" s="18" t="inlineStr">
        <is>
          <t>RemoteView, 블로그, 인사이트</t>
        </is>
      </c>
      <c r="Q820" s="17" t="inlineStr">
        <is>
          <t>RV-WEB-BLOG-819</t>
        </is>
      </c>
      <c r="R820" s="17" t="inlineStr">
        <is>
          <t>Claude(Fable5)</t>
        </is>
      </c>
      <c r="S820" s="20" t="inlineStr">
        <is>
          <t>중</t>
        </is>
      </c>
      <c r="T820" s="20" t="inlineStr">
        <is>
          <t>미검토</t>
        </is>
      </c>
      <c r="U820" s="18" t="inlineStr">
        <is>
          <t>[게시: 2022-12-19] / DEC-009 — 검증 가능 사실만 정답 소재, 홍보 수사 금지</t>
        </is>
      </c>
    </row>
    <row r="821" ht="57.75" customHeight="1" s="14">
      <c r="A821" s="17" t="n">
        <v>820</v>
      </c>
      <c r="B821" s="17" t="inlineStr">
        <is>
          <t>RV-WEB-BLOG-820</t>
        </is>
      </c>
      <c r="C821" s="17" t="inlineStr">
        <is>
          <t>BlogPost</t>
        </is>
      </c>
      <c r="D821" s="17" t="inlineStr">
        <is>
          <t>RemoteView 블로그(인사이트)</t>
        </is>
      </c>
      <c r="E821" s="19" t="inlineStr">
        <is>
          <t>재택 및 원격근무 환경에 필수적인 보안 모델, 제로 트러스 &gt; 포스트 코로나 시대에도 기업들은 재택근무제, 원격근</t>
        </is>
      </c>
      <c r="F821" s="17" t="inlineStr">
        <is>
          <t>RemoteView</t>
        </is>
      </c>
      <c r="G821" s="20" t="inlineStr">
        <is>
          <t xml:space="preserve">포스트 코로나 시대에도 기업들은 재택근무제, 원격근무제를 그대로 유지할 </t>
        </is>
      </c>
      <c r="H821" s="20" t="inlineStr">
        <is>
          <t>공통</t>
        </is>
      </c>
      <c r="I821" s="20" t="inlineStr">
        <is>
          <t>공개</t>
        </is>
      </c>
      <c r="J821" s="20" t="inlineStr">
        <is>
          <t>블로그 정보 확인</t>
        </is>
      </c>
      <c r="K821" s="17" t="inlineStr">
        <is>
          <t>https://content.rview.com/ko/blog/zero-trust/</t>
        </is>
      </c>
      <c r="L821" s="20" t="inlineStr">
        <is>
          <t>본문 § 포스트 코로나 시대에도 기업들은 재택근무제, 원격근무제를 그대로</t>
        </is>
      </c>
      <c r="M821" s="17" t="n"/>
      <c r="N821" s="18" t="inlineStr">
        <is>
          <t>[게시: 2022-12-19] 변화하는 근무환경에 대응할 수 있는 제로 트러스트 도입은 이제 불가피해졌습니다.
Zero Trust 기반의 기업 보안 시스템은 기존의 보안체계를 완전히 바꾸지 않아도
보안성이 높은 제대로 된 솔루션을 도입한다면 구축이 가능한데요,</t>
        </is>
      </c>
      <c r="O821" s="19" t="inlineStr">
        <is>
          <t>포스트 코로나 시대에도 기업들은 재택근무제, 원격근무제를 그대로에 대해 블로그는 무엇을 말하나요?</t>
        </is>
      </c>
      <c r="P821" s="18" t="inlineStr">
        <is>
          <t>RemoteView, 블로그, 인사이트</t>
        </is>
      </c>
      <c r="Q821" s="17" t="inlineStr">
        <is>
          <t>RV-WEB-BLOG-820</t>
        </is>
      </c>
      <c r="R821" s="17" t="inlineStr">
        <is>
          <t>Claude(Fable5)</t>
        </is>
      </c>
      <c r="S821" s="20" t="inlineStr">
        <is>
          <t>중</t>
        </is>
      </c>
      <c r="T821" s="20" t="inlineStr">
        <is>
          <t>미검토</t>
        </is>
      </c>
      <c r="U821" s="18" t="inlineStr">
        <is>
          <t>[게시: 2022-12-19] / DEC-009 — 검증 가능 사실만 정답 소재, 홍보 수사 금지</t>
        </is>
      </c>
    </row>
    <row r="822" ht="193.5" customHeight="1" s="14">
      <c r="A822" s="17" t="n">
        <v>821</v>
      </c>
      <c r="B822" s="17" t="inlineStr">
        <is>
          <t>RV-WEB-BLOG-821</t>
        </is>
      </c>
      <c r="C822" s="17" t="inlineStr">
        <is>
          <t>BlogPost</t>
        </is>
      </c>
      <c r="D822" s="17" t="inlineStr">
        <is>
          <t>RemoteView 블로그(인사이트)</t>
        </is>
      </c>
      <c r="E822" s="18" t="inlineStr">
        <is>
          <t>AI 온라인용역통제시스템 도입, &gt; (도입부)</t>
        </is>
      </c>
      <c r="F822" s="17" t="inlineStr">
        <is>
          <t>RemoteView</t>
        </is>
      </c>
      <c r="G822" s="17" t="inlineStr">
        <is>
          <t>(도입부)</t>
        </is>
      </c>
      <c r="H822" s="20" t="inlineStr">
        <is>
          <t>공통</t>
        </is>
      </c>
      <c r="I822" s="20" t="inlineStr">
        <is>
          <t>공개</t>
        </is>
      </c>
      <c r="J822" s="20" t="inlineStr">
        <is>
          <t>블로그 정보 확인</t>
        </is>
      </c>
      <c r="K822" s="17" t="inlineStr">
        <is>
          <t>https://content.rview.com/ko/blog/zerotrust-remoteaccess/</t>
        </is>
      </c>
      <c r="L822" s="20" t="inlineStr">
        <is>
          <t>본문 § (도입부)</t>
        </is>
      </c>
      <c r="M822" s="17" t="n"/>
      <c r="N822" s="18" t="inlineStr">
        <is>
          <t>[게시: 2025-10-28] KISA 정보보호제품 신속확인제가 왜 중요할까?
2025.10.28
-   인사이트
#####
최근 공공기관 및 금융권을 중심으로 IT 시스템의 안정성과 보안성이 그 어느 때보다 강조되고 있습니다. 특히 망분리 환경에서 외부 용역업체의 원격 유지보수가 필수적이 되면서 이 접속 과정을 안전하게 통제하는 온라인용역통제시스템의 도입이 핵심 과제로 떠올랐습니다.
이 때문에 망분리 환경에서 안전하게 외부 접속을 통제하는 **온라인용역통제시스템**의 도입이 필수가 되었습니다. 그리고 최근, 이 시스템을 평가하는 새로운 기준인 **KISA 신속확인제**가 핵심 키워드로 떠오르고 있습니다.
오늘은 KISA 신속확인제가 무엇인지, 그리고 온라인용역통제시스템 도입에 이 인증이 왜 중요한지 알아보겠습니다.</t>
        </is>
      </c>
      <c r="O822" s="18" t="inlineStr">
        <is>
          <t>AI 온라인용역통제시스템 도입,에 대해 블로그는 무엇을 말하나요?</t>
        </is>
      </c>
      <c r="P822" s="18" t="inlineStr">
        <is>
          <t>RemoteView, 블로그, 인사이트</t>
        </is>
      </c>
      <c r="Q822" s="17" t="inlineStr">
        <is>
          <t>RV-WEB-BLOG-821</t>
        </is>
      </c>
      <c r="R822" s="17" t="inlineStr">
        <is>
          <t>Claude(Fable5)</t>
        </is>
      </c>
      <c r="S822" s="20" t="inlineStr">
        <is>
          <t>중</t>
        </is>
      </c>
      <c r="T822" s="20" t="inlineStr">
        <is>
          <t>미검토</t>
        </is>
      </c>
      <c r="U822" s="18" t="inlineStr">
        <is>
          <t>[게시: 2025-10-28] / DEC-009 — 검증 가능 사실만 정답 소재, 홍보 수사 금지</t>
        </is>
      </c>
    </row>
    <row r="823" ht="179.25" customHeight="1" s="14">
      <c r="A823" s="17" t="n">
        <v>822</v>
      </c>
      <c r="B823" s="17" t="inlineStr">
        <is>
          <t>RV-WEB-BLOG-822</t>
        </is>
      </c>
      <c r="C823" s="17" t="inlineStr">
        <is>
          <t>BlogPost</t>
        </is>
      </c>
      <c r="D823" s="17" t="inlineStr">
        <is>
          <t>RemoteView 블로그(인사이트)</t>
        </is>
      </c>
      <c r="E823" s="18" t="inlineStr">
        <is>
          <t>AI 온라인용역통제시스템 도입, &gt; KISA 신속확인제란 무엇인가요?</t>
        </is>
      </c>
      <c r="F823" s="17" t="inlineStr">
        <is>
          <t>RemoteView</t>
        </is>
      </c>
      <c r="G823" s="17" t="inlineStr">
        <is>
          <t>KISA 신속확인제란 무엇인가요?</t>
        </is>
      </c>
      <c r="H823" s="20" t="inlineStr">
        <is>
          <t>공통</t>
        </is>
      </c>
      <c r="I823" s="20" t="inlineStr">
        <is>
          <t>공개</t>
        </is>
      </c>
      <c r="J823" s="20" t="inlineStr">
        <is>
          <t>블로그 정보 확인</t>
        </is>
      </c>
      <c r="K823" s="17" t="inlineStr">
        <is>
          <t>https://content.rview.com/ko/blog/zerotrust-remoteaccess/</t>
        </is>
      </c>
      <c r="L823" s="20" t="inlineStr">
        <is>
          <t>본문 § KISA 신속확인제란 무엇인가요?</t>
        </is>
      </c>
      <c r="M823" s="17" t="n"/>
      <c r="N823" s="18" t="inlineStr">
        <is>
          <t>[게시: 2025-10-28] #####
**정보보호제품 신속확인제**는 이름 그대로, 신기술이 적용된 정보보호제품이 공공 시장에 '신속하게' 진입할 수 있도록 돕는 제도입니다.
기존에는 제로트러스트(Zero Trust)나 AI 기반 보안 솔루션처럼 뛰어난 기술이 있어도, 이를 평가할 인증 기준(보호프로파일)이 없어 공공기관 납품이 사실상 불가능했습니다.
KISA 신속확인제는 이러한 신기술 융·복합 제품을 대상으로 최소한의 절차와 기준으로 보안성과 기능성을 검증한 뒤, 공공기관('나', '다' 그룹)에 별도의 보안 적합성 검증 없이 2년간 도입할 수 있도록 길을 열어준 제도입니다.
#####
**정보보호제품 신속확인 제도**
#####
**신속확인제 절차**</t>
        </is>
      </c>
      <c r="O823" s="18" t="inlineStr">
        <is>
          <t>KISA 신속확인제란 무엇인가요?에 대해 블로그는 무엇을 말하나요?</t>
        </is>
      </c>
      <c r="P823" s="18" t="inlineStr">
        <is>
          <t>RemoteView, 블로그, 인사이트</t>
        </is>
      </c>
      <c r="Q823" s="17" t="inlineStr">
        <is>
          <t>RV-WEB-BLOG-822</t>
        </is>
      </c>
      <c r="R823" s="17" t="inlineStr">
        <is>
          <t>Claude(Fable5)</t>
        </is>
      </c>
      <c r="S823" s="20" t="inlineStr">
        <is>
          <t>중</t>
        </is>
      </c>
      <c r="T823" s="20" t="inlineStr">
        <is>
          <t>미검토</t>
        </is>
      </c>
      <c r="U823" s="18" t="inlineStr">
        <is>
          <t>[게시: 2025-10-28] / DEC-009 — 검증 가능 사실만 정답 소재, 홍보 수사 금지</t>
        </is>
      </c>
    </row>
    <row r="824" ht="29.25" customHeight="1" s="14">
      <c r="A824" s="17" t="n">
        <v>823</v>
      </c>
      <c r="B824" s="17" t="inlineStr">
        <is>
          <t>RV-WEB-BLOG-823</t>
        </is>
      </c>
      <c r="C824" s="17" t="inlineStr">
        <is>
          <t>BlogPost</t>
        </is>
      </c>
      <c r="D824" s="17" t="inlineStr">
        <is>
          <t>RemoteView 블로그(인사이트)</t>
        </is>
      </c>
      <c r="E824" s="18" t="inlineStr">
        <is>
          <t>AI 온라인용역통제시스템 도입, &gt; [출처 : 한국인터넷진흥원</t>
        </is>
      </c>
      <c r="F824" s="17" t="inlineStr">
        <is>
          <t>RemoteView</t>
        </is>
      </c>
      <c r="G824" s="17" t="inlineStr">
        <is>
          <t>[출처 : 한국인터넷진흥원</t>
        </is>
      </c>
      <c r="H824" s="20" t="inlineStr">
        <is>
          <t>공통</t>
        </is>
      </c>
      <c r="I824" s="20" t="inlineStr">
        <is>
          <t>공개</t>
        </is>
      </c>
      <c r="J824" s="20" t="inlineStr">
        <is>
          <t>블로그 정보 확인</t>
        </is>
      </c>
      <c r="K824" s="17" t="inlineStr">
        <is>
          <t>https://content.rview.com/ko/blog/zerotrust-remoteaccess/</t>
        </is>
      </c>
      <c r="L824" s="20" t="inlineStr">
        <is>
          <t>본문 § [출처 : 한국인터넷진흥원</t>
        </is>
      </c>
      <c r="M824" s="17" t="n"/>
      <c r="N824" s="18" t="inlineStr">
        <is>
          <t>[게시: 2025-10-28] ](https://www.kisa.or.kr/1041502)</t>
        </is>
      </c>
      <c r="O824" s="18" t="inlineStr">
        <is>
          <t>[출처 : 한국인터넷진흥원에 대해 블로그는 무엇을 말하나요?</t>
        </is>
      </c>
      <c r="P824" s="18" t="inlineStr">
        <is>
          <t>RemoteView, 블로그, 인사이트</t>
        </is>
      </c>
      <c r="Q824" s="17" t="inlineStr">
        <is>
          <t>RV-WEB-BLOG-823</t>
        </is>
      </c>
      <c r="R824" s="17" t="inlineStr">
        <is>
          <t>Claude(Fable5)</t>
        </is>
      </c>
      <c r="S824" s="20" t="inlineStr">
        <is>
          <t>중</t>
        </is>
      </c>
      <c r="T824" s="20" t="inlineStr">
        <is>
          <t>미검토</t>
        </is>
      </c>
      <c r="U824" s="18" t="inlineStr">
        <is>
          <t>[게시: 2025-10-28] / DEC-009 — 검증 가능 사실만 정답 소재, 홍보 수사 금지</t>
        </is>
      </c>
    </row>
    <row r="825" ht="467.25" customHeight="1" s="14">
      <c r="A825" s="17" t="n">
        <v>824</v>
      </c>
      <c r="B825" s="17" t="inlineStr">
        <is>
          <t>RV-WEB-BLOG-824</t>
        </is>
      </c>
      <c r="C825" s="17" t="inlineStr">
        <is>
          <t>BlogPost</t>
        </is>
      </c>
      <c r="D825" s="17" t="inlineStr">
        <is>
          <t>RemoteView 블로그(인사이트)</t>
        </is>
      </c>
      <c r="E825" s="18" t="inlineStr">
        <is>
          <t>AI 온라인용역통제시스템 도입, &gt; 왜 온라인용역통제시스템에 신속확인제가 필수일까요?</t>
        </is>
      </c>
      <c r="F825" s="17" t="inlineStr">
        <is>
          <t>RemoteView</t>
        </is>
      </c>
      <c r="G825" s="20" t="inlineStr">
        <is>
          <t>왜 온라인용역통제시스템에 신속확인제가 필수일까요?</t>
        </is>
      </c>
      <c r="H825" s="20" t="inlineStr">
        <is>
          <t>공통</t>
        </is>
      </c>
      <c r="I825" s="20" t="inlineStr">
        <is>
          <t>공개</t>
        </is>
      </c>
      <c r="J825" s="20" t="inlineStr">
        <is>
          <t>블로그 정보 확인</t>
        </is>
      </c>
      <c r="K825" s="17" t="inlineStr">
        <is>
          <t>https://content.rview.com/ko/blog/zerotrust-remoteaccess/</t>
        </is>
      </c>
      <c r="L825" s="20" t="inlineStr">
        <is>
          <t>본문 § 왜 온라인용역통제시스템에 신속확인제가 필수일까요?</t>
        </is>
      </c>
      <c r="M825" s="17" t="n"/>
      <c r="N825" s="18" t="inlineStr">
        <is>
          <t>[게시: 2025-10-28] #####
**1\. 제로트러스트 보안원격 신기술의 공식 입증**
온라인용역통제시스템은 단순한 보안원격 프로그램이 아닙니다. 기존의 경계형 보안을 넘어, '접속 후 모든 행위를 통제'하는 제로트러스트 보안 모델이 융합된 차세대 솔루션입니다.
#####
**🔑 기존 경계형 보안:** 일단 접속을 허용하면 내부망 접근이 비교적 자유로워 위협에 취약합니다.
**🎯 제로트러스트 융합:** 접속 후에도 "A 작업자는 B 서버의 C 포트만 허용"하는 식의 '최소 권한 원칙'을 적용해 내부 확산을 원천 차단합니다.
#####
KISA 신속확인제는 기존 CC인증 등으로는 평가가 불가능했던 이러한 '지능형 제어'와 '완벽한 가시성'을 갖춘 신기술 제품임을 공식적으로 인정한 것입니다.
#####
**2\. 망분리 환경의 완벽한 보안 지침 준수 증명**
공공기관은 '국가 정보보안 기본지침' 및 '국가·공공기관 용역업체 보안관리 가이드라인'에 따라 엄격한 **망분리** 환경을 운영합니다. KISA 신속확인제를 통과했다는 것은 이 까다로운 망분리 환경의 보안 규정들을 모두 충족한다는 의미입니다.
#####
**\[리모트뷰 SE가 준수하는 핵심 보안 가이드라인\]**
##
&gt; **\- 지정 단말 통제:** 허가된 IP와 MAC 주소를 가진 단말기에서만 접속 허용
&gt;
&gt; **\- 접속 경로 통제:** 24시간 상시 접속을 금지하고, 관리자 승인 하에 정해진 시간에만 접속 허용
&gt;
&gt; **\- 엄격한 감사:** 모든 접속 이력과 원격제어 작업 내용을 전수 녹화하여 1년 이상 보관
&gt;
&gt; **\- 보안 서약:** 원격 작업 전 보안 서약서 동의 및 실시간 작업 모니터링(LiveView)
#####
알서포트의 온라인용역통제시스템 '리모트뷰 SE’가 바로 이 KISA 신속확인제를 공식 획득했습니다.</t>
        </is>
      </c>
      <c r="O825" s="19" t="inlineStr">
        <is>
          <t>왜 온라인용역통제시스템에 신속확인제가 필수일까요?에 대해 블로그는 무엇을 말하나요?</t>
        </is>
      </c>
      <c r="P825" s="18" t="inlineStr">
        <is>
          <t>RemoteView, 블로그, 인사이트</t>
        </is>
      </c>
      <c r="Q825" s="17" t="inlineStr">
        <is>
          <t>RV-WEB-BLOG-824</t>
        </is>
      </c>
      <c r="R825" s="17" t="inlineStr">
        <is>
          <t>Claude(Fable5)</t>
        </is>
      </c>
      <c r="S825" s="20" t="inlineStr">
        <is>
          <t>중</t>
        </is>
      </c>
      <c r="T825" s="20" t="inlineStr">
        <is>
          <t>미검토</t>
        </is>
      </c>
      <c r="U825" s="18" t="inlineStr">
        <is>
          <t>[게시: 2025-10-28] / DEC-009 — 검증 가능 사실만 정답 소재, 홍보 수사 금지 / 홍보성 표현 포함 유의</t>
        </is>
      </c>
    </row>
    <row r="826" ht="162" customHeight="1" s="14">
      <c r="A826" s="17" t="n">
        <v>825</v>
      </c>
      <c r="B826" s="17" t="inlineStr">
        <is>
          <t>RV-WEB-BLOG-825</t>
        </is>
      </c>
      <c r="C826" s="17" t="inlineStr">
        <is>
          <t>BlogPost</t>
        </is>
      </c>
      <c r="D826" s="17" t="inlineStr">
        <is>
          <t>RemoteView 블로그(인사이트)</t>
        </is>
      </c>
      <c r="E826" s="18" t="inlineStr">
        <is>
          <t>AI 온라인용역통제시스템 도입, &gt; 리모트뷰 SE, 제로트러스트 보안원격을 신속확인으로</t>
        </is>
      </c>
      <c r="F826" s="17" t="inlineStr">
        <is>
          <t>RemoteView</t>
        </is>
      </c>
      <c r="G826" s="20" t="inlineStr">
        <is>
          <t>리모트뷰 SE, 제로트러스트 보안원격을 신속확인으로 입증하다</t>
        </is>
      </c>
      <c r="H826" s="20" t="inlineStr">
        <is>
          <t>공통</t>
        </is>
      </c>
      <c r="I826" s="20" t="inlineStr">
        <is>
          <t>공개</t>
        </is>
      </c>
      <c r="J826" s="20" t="inlineStr">
        <is>
          <t>블로그 정보 확인</t>
        </is>
      </c>
      <c r="K826" s="17" t="inlineStr">
        <is>
          <t>https://content.rview.com/ko/blog/zerotrust-remoteaccess/</t>
        </is>
      </c>
      <c r="L826" s="20" t="inlineStr">
        <is>
          <t>본문 § 리모트뷰 SE, 제로트러스트 보안원격을 신속확인으로 입증하다</t>
        </is>
      </c>
      <c r="M826" s="17" t="n"/>
      <c r="N826" s="18" t="inlineStr">
        <is>
          <t>[게시: 2025-10-28] #####
공공기관 도입의 핵심 요건인 KISA 신속확인제를 알서포트의 온라인용역통제시스템 '리모트뷰 SE'가 공식적으로 획득하며 그 기술력과 보안성을 입증했습니다.
#####
리모트뷰SE는 KISA의 신속확인 심의 과정에서,
#####
**✅ 취약점 분석·평가:** 발견된 모든 결함 조치 완료
**💯 S/W 보안약점 진단:** 결함 0개 달성
**🥇 기능 시험:** TTA GS인증 1등급 획득
#####
을 통해 제로트러스트 기반의 기술력과 보안원격의 안정성을 모두 입증했습니다.</t>
        </is>
      </c>
      <c r="O826" s="19" t="inlineStr">
        <is>
          <t>리모트뷰 SE, 제로트러스트 보안원격을 신속확인으로 입증하다에 대해 블로그는 무엇을 말하나요?</t>
        </is>
      </c>
      <c r="P826" s="18" t="inlineStr">
        <is>
          <t>RemoteView, 블로그, 인사이트</t>
        </is>
      </c>
      <c r="Q826" s="17" t="inlineStr">
        <is>
          <t>RV-WEB-BLOG-825</t>
        </is>
      </c>
      <c r="R826" s="17" t="inlineStr">
        <is>
          <t>Claude(Fable5)</t>
        </is>
      </c>
      <c r="S826" s="20" t="inlineStr">
        <is>
          <t>중</t>
        </is>
      </c>
      <c r="T826" s="20" t="inlineStr">
        <is>
          <t>미검토</t>
        </is>
      </c>
      <c r="U826" s="18" t="inlineStr">
        <is>
          <t>[게시: 2025-10-28] / DEC-009 — 검증 가능 사실만 정답 소재, 홍보 수사 금지</t>
        </is>
      </c>
    </row>
    <row r="827" ht="143.25" customHeight="1" s="14">
      <c r="A827" s="17" t="n">
        <v>826</v>
      </c>
      <c r="B827" s="17" t="inlineStr">
        <is>
          <t>RV-WEB-BLOG-826</t>
        </is>
      </c>
      <c r="C827" s="17" t="inlineStr">
        <is>
          <t>BlogPost</t>
        </is>
      </c>
      <c r="D827" s="17" t="inlineStr">
        <is>
          <t>RemoteView 블로그(인사이트)</t>
        </is>
      </c>
      <c r="E827" s="18" t="inlineStr">
        <is>
          <t>AI 온라인용역통제시스템 도입, &gt; 신속확인제 그 이상: KVM으로 완성하는 망분리 원</t>
        </is>
      </c>
      <c r="F827" s="17" t="inlineStr">
        <is>
          <t>RemoteView</t>
        </is>
      </c>
      <c r="G827" s="20" t="inlineStr">
        <is>
          <t>신속확인제 그 이상: KVM으로 완성하는 망분리 원격제어</t>
        </is>
      </c>
      <c r="H827" s="20" t="inlineStr">
        <is>
          <t>공통</t>
        </is>
      </c>
      <c r="I827" s="20" t="inlineStr">
        <is>
          <t>공개</t>
        </is>
      </c>
      <c r="J827" s="20" t="inlineStr">
        <is>
          <t>블로그 정보 확인</t>
        </is>
      </c>
      <c r="K827" s="17" t="inlineStr">
        <is>
          <t>https://content.rview.com/ko/blog/zerotrust-remoteaccess/</t>
        </is>
      </c>
      <c r="L827" s="20" t="inlineStr">
        <is>
          <t>본문 § 신속확인제 그 이상: KVM으로 완성하는 망분리 원격제어</t>
        </is>
      </c>
      <c r="M827" s="17" t="n"/>
      <c r="N827" s="18" t="inlineStr">
        <is>
          <t>[게시: 2025-10-28] #####
하지만 리모트뷰SE는 여기서 멈추지 않습니다. S/W 방식의 온라인용역통제시스템은 OS가 정상이고 네트워크가 연결되어야만 작동한다는 명확한 한계가 있습니다.
리모트뷰 SE는 이러한 망분리 환경의 근본적인 문제 해결을 위해 하드웨어 KVM 솔루션 '리모트뷰박스 (RemoteViewBOX)'와의 결합을 지원합니다.
S/W가 접근 불가능한 상황(블루스크린, OS 손상, 네트워크 장애)에서도 KVM 장비를 통해 원격으로 CMOS(BIOS) 화면에 직접 접근하거나 PC 전원을 제어할 수 있습니다. 이는 도서산간 지역의 무인 장비나 장애 발생 시 물리적 출동이 어려운 망분리 환경에서 독보적인 경쟁력입니다.</t>
        </is>
      </c>
      <c r="O827" s="19" t="inlineStr">
        <is>
          <t>신속확인제 그 이상: KVM으로 완성하는 망분리 원격제어에 대해 블로그는 무엇을 말하나요?</t>
        </is>
      </c>
      <c r="P827" s="18" t="inlineStr">
        <is>
          <t>RemoteView, 블로그, 인사이트</t>
        </is>
      </c>
      <c r="Q827" s="17" t="inlineStr">
        <is>
          <t>RV-WEB-BLOG-826</t>
        </is>
      </c>
      <c r="R827" s="17" t="inlineStr">
        <is>
          <t>Claude(Fable5)</t>
        </is>
      </c>
      <c r="S827" s="20" t="inlineStr">
        <is>
          <t>중</t>
        </is>
      </c>
      <c r="T827" s="20" t="inlineStr">
        <is>
          <t>미검토</t>
        </is>
      </c>
      <c r="U827" s="18" t="inlineStr">
        <is>
          <t>[게시: 2025-10-28] / DEC-009 — 검증 가능 사실만 정답 소재, 홍보 수사 금지</t>
        </is>
      </c>
    </row>
    <row r="828" ht="86.25" customHeight="1" s="14">
      <c r="A828" s="17" t="n">
        <v>827</v>
      </c>
      <c r="B828" s="17" t="inlineStr">
        <is>
          <t>RV-WEB-BLOG-827</t>
        </is>
      </c>
      <c r="C828" s="17" t="inlineStr">
        <is>
          <t>BlogPost</t>
        </is>
      </c>
      <c r="D828" s="17" t="inlineStr">
        <is>
          <t>RemoteView 블로그(인사이트)</t>
        </is>
      </c>
      <c r="E828" s="18" t="inlineStr">
        <is>
          <t>AI 온라인용역통제시스템 도입, &gt; 온라인용역통제시스템의 새로운 기준, 리모트뷰 SE</t>
        </is>
      </c>
      <c r="F828" s="17" t="inlineStr">
        <is>
          <t>RemoteView</t>
        </is>
      </c>
      <c r="G828" s="20" t="inlineStr">
        <is>
          <t>온라인용역통제시스템의 새로운 기준, 리모트뷰 SE</t>
        </is>
      </c>
      <c r="H828" s="20" t="inlineStr">
        <is>
          <t>공통</t>
        </is>
      </c>
      <c r="I828" s="20" t="inlineStr">
        <is>
          <t>공개</t>
        </is>
      </c>
      <c r="J828" s="20" t="inlineStr">
        <is>
          <t>블로그 정보 확인</t>
        </is>
      </c>
      <c r="K828" s="17" t="inlineStr">
        <is>
          <t>https://content.rview.com/ko/blog/zerotrust-remoteaccess/</t>
        </is>
      </c>
      <c r="L828" s="20" t="inlineStr">
        <is>
          <t>본문 § 온라인용역통제시스템의 새로운 기준, 리모트뷰 SE</t>
        </is>
      </c>
      <c r="M828" s="17" t="n"/>
      <c r="N828" s="18" t="inlineStr">
        <is>
          <t>[게시: 2025-10-28] #####
온라인용역통제시스템 도입을 검토 중이신가요? 이제 신속확인제 획득 여부는 선택이 아닌 필수입니다.
제로트러스트 기반의 강력한 보안원격 기능은 물론, KISA 신속확인제로 공공기관 도입 요건을 공식 입증하고, 업계 유일의 KVM 하드웨어 확장성까지 갖춘 리모트뷰SE가 가장 확실한 해답이 될 것입니다.</t>
        </is>
      </c>
      <c r="O828" s="19" t="inlineStr">
        <is>
          <t>온라인용역통제시스템의 새로운 기준, 리모트뷰 SE에 대해 블로그는 무엇을 말하나요?</t>
        </is>
      </c>
      <c r="P828" s="18" t="inlineStr">
        <is>
          <t>RemoteView, 블로그, 인사이트</t>
        </is>
      </c>
      <c r="Q828" s="17" t="inlineStr">
        <is>
          <t>RV-WEB-BLOG-827</t>
        </is>
      </c>
      <c r="R828" s="17" t="inlineStr">
        <is>
          <t>Claude(Fable5)</t>
        </is>
      </c>
      <c r="S828" s="20" t="inlineStr">
        <is>
          <t>중</t>
        </is>
      </c>
      <c r="T828" s="20" t="inlineStr">
        <is>
          <t>미검토</t>
        </is>
      </c>
      <c r="U828" s="18" t="inlineStr">
        <is>
          <t>[게시: 2025-10-28] / DEC-009 — 검증 가능 사실만 정답 소재, 홍보 수사 금지</t>
        </is>
      </c>
    </row>
    <row r="829" ht="156.75" customHeight="1" s="14">
      <c r="A829" s="17" t="n">
        <v>828</v>
      </c>
      <c r="B829" s="17" t="inlineStr">
        <is>
          <t>RV-WEB-BLOG-828</t>
        </is>
      </c>
      <c r="C829" s="17" t="inlineStr">
        <is>
          <t>BlogPost</t>
        </is>
      </c>
      <c r="D829" s="17" t="inlineStr">
        <is>
          <t>RemoteView 블로그(인사이트)</t>
        </is>
      </c>
      <c r="E829" s="18" t="inlineStr">
        <is>
          <t xml:space="preserve">AI 온라인용역통제시스템 도입, &gt; 온라인용역통제시스템 리모트뷰SE에 대해 더 궁금한 </t>
        </is>
      </c>
      <c r="F829" s="17" t="inlineStr">
        <is>
          <t>RemoteView</t>
        </is>
      </c>
      <c r="G829" s="20" t="inlineStr">
        <is>
          <t>온라인용역통제시스템 리모트뷰SE에 대해 더 궁금한 점이 있다면, 지금 바</t>
        </is>
      </c>
      <c r="H829" s="20" t="inlineStr">
        <is>
          <t>공통</t>
        </is>
      </c>
      <c r="I829" s="20" t="inlineStr">
        <is>
          <t>공개</t>
        </is>
      </c>
      <c r="J829" s="20" t="inlineStr">
        <is>
          <t>블로그 정보 확인</t>
        </is>
      </c>
      <c r="K829" s="17" t="inlineStr">
        <is>
          <t>https://content.rview.com/ko/blog/zerotrust-remoteaccess/</t>
        </is>
      </c>
      <c r="L829" s="20" t="inlineStr">
        <is>
          <t>본문 § 온라인용역통제시스템 리모트뷰SE에 대해 더 궁금한 점이 있다면,</t>
        </is>
      </c>
      <c r="M829" s="17" t="n"/>
      <c r="N829" s="18" t="inlineStr">
        <is>
          <t>[게시: 2025-10-28] KVM
리모트뷰
리모트뷰SE
리모트뷰박스
망분리
보안원격
온라인용역통제시스템
원격접속
원격제어솔루션
원격제어하드웨어
제로트러스트</t>
        </is>
      </c>
      <c r="O829" s="19" t="inlineStr">
        <is>
          <t>온라인용역통제시스템 리모트뷰SE에 대해 더 궁금한 점이 있다면,에 대해 블로그는 무엇을 말하나요?</t>
        </is>
      </c>
      <c r="P829" s="18" t="inlineStr">
        <is>
          <t>RemoteView, 블로그, 인사이트</t>
        </is>
      </c>
      <c r="Q829" s="17" t="inlineStr">
        <is>
          <t>RV-WEB-BLOG-828</t>
        </is>
      </c>
      <c r="R829" s="17" t="inlineStr">
        <is>
          <t>Claude(Fable5)</t>
        </is>
      </c>
      <c r="S829" s="20" t="inlineStr">
        <is>
          <t>중</t>
        </is>
      </c>
      <c r="T829" s="20" t="inlineStr">
        <is>
          <t>미검토</t>
        </is>
      </c>
      <c r="U829" s="18" t="inlineStr">
        <is>
          <t>[게시: 2025-10-28] / DEC-009 — 검증 가능 사실만 정답 소재, 홍보 수사 금지</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outlinePr summaryBelow="1" summaryRight="1"/>
    <pageSetUpPr fitToPage="0"/>
  </sheetPr>
  <dimension ref="A1:C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3" min="1" max="1"/>
    <col width="10" customWidth="1" style="13" min="2" max="2"/>
    <col width="40" customWidth="1" style="13" min="3" max="3"/>
  </cols>
  <sheetData>
    <row r="1" ht="15" customHeight="1" s="14">
      <c r="A1" s="15" t="inlineStr">
        <is>
          <t>항목</t>
        </is>
      </c>
      <c r="B1" s="15" t="inlineStr">
        <is>
          <t>값</t>
        </is>
      </c>
      <c r="C1" s="15" t="inlineStr">
        <is>
          <t>수식/근거</t>
        </is>
      </c>
    </row>
    <row r="2" ht="15" customHeight="1" s="14">
      <c r="A2" s="20" t="inlineStr">
        <is>
          <t>정식 절단</t>
        </is>
      </c>
      <c r="B2" s="17">
        <f>COUNTA(B5_커버리지맵!B:B)-1</f>
        <v/>
      </c>
      <c r="C2" s="20" t="inlineStr">
        <is>
          <t>정식 37문서</t>
        </is>
      </c>
    </row>
    <row r="3" ht="15" customHeight="1" s="14">
      <c r="A3" s="20" t="inlineStr">
        <is>
          <t xml:space="preserve">  미검토(유효)</t>
        </is>
      </c>
      <c r="B3" s="17">
        <f>COUNTIF(B5_커버리지맵!T:T,"미검토")</f>
        <v/>
      </c>
      <c r="C3" s="17" t="n"/>
    </row>
    <row r="4" ht="15" customHeight="1" s="14">
      <c r="A4" s="20" t="inlineStr">
        <is>
          <t xml:space="preserve">  근거약함+사람확인+제외</t>
        </is>
      </c>
      <c r="B4" s="17">
        <f>COUNTIF(B5_커버리지맵!T:T,"근거약함")+COUNTIF(B5_커버리지맵!T:T,"사람확인")+COUNTIF(B5_커버리지맵!T:T,"제외")</f>
        <v/>
      </c>
      <c r="C4" s="17" t="inlineStr">
        <is>
          <t>0</t>
        </is>
      </c>
    </row>
    <row r="5" ht="15" customHeight="1" s="14">
      <c r="A5" s="20" t="inlineStr">
        <is>
          <t>본체 등식 검증</t>
        </is>
      </c>
      <c r="B5" s="17">
        <f>SUM(B3:B4)-B2</f>
        <v/>
      </c>
      <c r="C5" s="17" t="inlineStr">
        <is>
          <t>0</t>
        </is>
      </c>
    </row>
    <row r="6" ht="15" customHeight="1" s="14">
      <c r="A6" s="20" t="inlineStr">
        <is>
          <t>폴딩(?p= 문서)</t>
        </is>
      </c>
      <c r="B6" s="17">
        <f>COUNTA(B5_폴딩대장!A:A)-1</f>
        <v/>
      </c>
      <c r="C6" s="17" t="inlineStr">
        <is>
          <t>35 — 대표 전건 실재</t>
        </is>
      </c>
    </row>
    <row r="7" ht="15" customHeight="1" s="14">
      <c r="A7" s="17" t="inlineStr">
        <is>
          <t>DEC-009 표식</t>
        </is>
      </c>
      <c r="B7" s="17">
        <f>COUNTIF(B5_커버리지맵!U:U,"*DEC-009*")</f>
        <v/>
      </c>
      <c r="C7" s="17" t="n"/>
    </row>
    <row r="8" ht="15" customHeight="1" s="14">
      <c r="A8" s="20" t="inlineStr">
        <is>
          <t>변형 URL 병기</t>
        </is>
      </c>
      <c r="B8" s="17">
        <f>COUNTIF(B5_커버리지맵!U:U,"*URL 변형 앵커*")</f>
        <v/>
      </c>
      <c r="C8" s="17" t="inlineStr">
        <is>
          <t>35여야 함</t>
        </is>
      </c>
    </row>
    <row r="9" ht="72" customHeight="1" s="14">
      <c r="A9" s="20" t="inlineStr">
        <is>
          <t>정식 단독(변형 없음)</t>
        </is>
      </c>
      <c r="B9" s="17" t="n">
        <v>2</v>
      </c>
      <c r="C9" s="19" t="inlineStr">
        <is>
          <t>실측 확정: /cases/equipment-03/(엘케이벤쳐스), /cases/institution-03/(국립공원공단) — ?p= 변형 부재. 37 = 변형 보유 35 + 단독 2. [정정: 최초 보고의 entertainment-03은 URL 말단 오독 — equipment-03이 정확]</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outlinePr summaryBelow="1" summaryRight="1"/>
    <pageSetUpPr fitToPage="0"/>
  </sheetPr>
  <dimension ref="A1:F10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3" min="1" max="1"/>
    <col width="46" customWidth="1" style="13" min="2" max="2"/>
    <col width="44" customWidth="1" style="13" min="3" max="3"/>
    <col width="10" customWidth="1" style="13" min="4" max="4"/>
    <col width="50" customWidth="1" style="13" min="5" max="5"/>
    <col width="12" customWidth="1" style="13" min="6" max="6"/>
  </cols>
  <sheetData>
    <row r="1" ht="15" customHeight="1" s="14">
      <c r="A1" s="24" t="inlineStr">
        <is>
          <t>#</t>
        </is>
      </c>
      <c r="B1" s="24" t="inlineStr">
        <is>
          <t>source/resource</t>
        </is>
      </c>
      <c r="C1" s="15" t="inlineStr">
        <is>
          <t>제목</t>
        </is>
      </c>
      <c r="D1" s="15" t="inlineStr">
        <is>
          <t>분류</t>
        </is>
      </c>
      <c r="E1" s="16" t="inlineStr">
        <is>
          <t>사유/근거</t>
        </is>
      </c>
      <c r="F1" s="15" t="inlineStr">
        <is>
          <t>게시일</t>
        </is>
      </c>
    </row>
    <row r="2" ht="15" customHeight="1" s="14">
      <c r="A2" s="17" t="n">
        <v>1</v>
      </c>
      <c r="B2" s="17" t="inlineStr">
        <is>
          <t>https://content.rview.com/ko/blog/ai-datacenter-remote-management-solution/</t>
        </is>
      </c>
      <c r="C2" s="20" t="inlineStr">
        <is>
          <t>긴급 서버 장애, 이제 현장 출동 없이 원격으로!</t>
        </is>
      </c>
      <c r="D2" s="20" t="inlineStr">
        <is>
          <t>직접</t>
        </is>
      </c>
      <c r="E2" s="19" t="inlineStr">
        <is>
          <t>세부 단위 절단</t>
        </is>
      </c>
      <c r="F2" s="17" t="inlineStr">
        <is>
          <t>2025-06-18</t>
        </is>
      </c>
    </row>
    <row r="3" ht="15" customHeight="1" s="14">
      <c r="A3" s="17" t="n">
        <v>2</v>
      </c>
      <c r="B3" s="17" t="inlineStr">
        <is>
          <t>https://content.rview.com/ko/blog/ai-ot-remoteview/</t>
        </is>
      </c>
      <c r="C3" s="17" t="inlineStr">
        <is>
          <t>AI로 진화한 OT 관리 솔루션 – 리모트뷰</t>
        </is>
      </c>
      <c r="D3" s="20" t="inlineStr">
        <is>
          <t>직접</t>
        </is>
      </c>
      <c r="E3" s="19" t="inlineStr">
        <is>
          <t>세부 단위 절단</t>
        </is>
      </c>
      <c r="F3" s="17" t="inlineStr">
        <is>
          <t>2025-03-27</t>
        </is>
      </c>
    </row>
    <row r="4" ht="15" customHeight="1" s="14">
      <c r="A4" s="17" t="n">
        <v>3</v>
      </c>
      <c r="B4" s="17" t="inlineStr">
        <is>
          <t>https://content.rview.com/ko/blog/ai-ot-security/</t>
        </is>
      </c>
      <c r="C4" s="20" t="inlineStr">
        <is>
          <t>원격제어 1위의 선언: AI가 관리하는 시대,</t>
        </is>
      </c>
      <c r="D4" s="20" t="inlineStr">
        <is>
          <t>직접</t>
        </is>
      </c>
      <c r="E4" s="19" t="inlineStr">
        <is>
          <t>세부 단위 절단</t>
        </is>
      </c>
      <c r="F4" s="17" t="inlineStr">
        <is>
          <t>2025-10-02</t>
        </is>
      </c>
    </row>
    <row r="5" ht="15" customHeight="1" s="14">
      <c r="A5" s="17" t="n">
        <v>4</v>
      </c>
      <c r="B5" s="17" t="inlineStr">
        <is>
          <t>https://content.rview.com/ko/blog/ai-smart-factory/</t>
        </is>
      </c>
      <c r="C5" s="17" t="inlineStr">
        <is>
          <t>[성공 사례] 스마트공장 DX의 완성, MES 시스템에 ‘AI 원격제어’를 더하는 방법</t>
        </is>
      </c>
      <c r="D5" s="20" t="inlineStr">
        <is>
          <t>직접</t>
        </is>
      </c>
      <c r="E5" s="19" t="inlineStr">
        <is>
          <t>세부 단위 절단</t>
        </is>
      </c>
      <c r="F5" s="17" t="inlineStr">
        <is>
          <t>2026-03-27</t>
        </is>
      </c>
    </row>
    <row r="6" ht="15" customHeight="1" s="14">
      <c r="A6" s="17" t="n">
        <v>5</v>
      </c>
      <c r="B6" s="17" t="inlineStr">
        <is>
          <t>https://content.rview.com/ko/blog/american_workplace/</t>
        </is>
      </c>
      <c r="C6" s="20" t="inlineStr">
        <is>
          <t>미국 재택근무 트렌드를 파헤쳐보자!</t>
        </is>
      </c>
      <c r="D6" s="20" t="inlineStr">
        <is>
          <t>직접</t>
        </is>
      </c>
      <c r="E6" s="19" t="inlineStr">
        <is>
          <t>세부 단위 절단</t>
        </is>
      </c>
      <c r="F6" s="17" t="inlineStr">
        <is>
          <t>2023-10-04</t>
        </is>
      </c>
    </row>
    <row r="7" ht="15" customHeight="1" s="14">
      <c r="A7" s="17" t="n">
        <v>6</v>
      </c>
      <c r="B7" s="17" t="inlineStr">
        <is>
          <t>https://content.rview.com/ko/blog/android-16-remote-control-setup/</t>
        </is>
      </c>
      <c r="C7" s="20" t="inlineStr">
        <is>
          <t>부모님·자녀 폰 원격제어 연결 안 됨 해결 | 안드로이드 16 세팅 가이드 3가지</t>
        </is>
      </c>
      <c r="D7" s="20" t="inlineStr">
        <is>
          <t>직접</t>
        </is>
      </c>
      <c r="E7" s="19" t="inlineStr">
        <is>
          <t>세부 단위 절단</t>
        </is>
      </c>
      <c r="F7" s="17" t="inlineStr">
        <is>
          <t>2026-03-19</t>
        </is>
      </c>
    </row>
    <row r="8" ht="15" customHeight="1" s="14">
      <c r="A8" s="17" t="n">
        <v>7</v>
      </c>
      <c r="B8" s="17" t="inlineStr">
        <is>
          <t>https://content.rview.com/ko/blog/anydesk-hacked/</t>
        </is>
      </c>
      <c r="C8" s="20" t="inlineStr">
        <is>
          <t>애니데스크 해킹 사건, 여러분의 보안은 괜찮으신가요?</t>
        </is>
      </c>
      <c r="D8" s="20" t="inlineStr">
        <is>
          <t>직접</t>
        </is>
      </c>
      <c r="E8" s="19" t="inlineStr">
        <is>
          <t>세부 단위 절단</t>
        </is>
      </c>
      <c r="F8" s="17" t="inlineStr">
        <is>
          <t>2024-02-07</t>
        </is>
      </c>
    </row>
    <row r="9" ht="15" customHeight="1" s="14">
      <c r="A9" s="17" t="n">
        <v>8</v>
      </c>
      <c r="B9" s="17" t="inlineStr">
        <is>
          <t>https://content.rview.com/ko/blog/apartment-remote-control-solution/</t>
        </is>
      </c>
      <c r="C9" s="20" t="inlineStr">
        <is>
          <t>노후 아파트 시설관리, 운영 효율과 보안을 동시에 잡는 방법</t>
        </is>
      </c>
      <c r="D9" s="20" t="inlineStr">
        <is>
          <t>직접</t>
        </is>
      </c>
      <c r="E9" s="19" t="inlineStr">
        <is>
          <t>세부 단위 절단</t>
        </is>
      </c>
      <c r="F9" s="17" t="inlineStr">
        <is>
          <t>2025-09-22</t>
        </is>
      </c>
    </row>
    <row r="10" ht="15" customHeight="1" s="14">
      <c r="A10" s="17" t="n">
        <v>9</v>
      </c>
      <c r="B10" s="17" t="inlineStr">
        <is>
          <t>https://content.rview.com/ko/blog/best-remote-control-comparison-2026/</t>
        </is>
      </c>
      <c r="C10" s="20" t="inlineStr">
        <is>
          <t>원격제어 프로그램 선택 가이드:</t>
        </is>
      </c>
      <c r="D10" s="20" t="inlineStr">
        <is>
          <t>직접</t>
        </is>
      </c>
      <c r="E10" s="19" t="inlineStr">
        <is>
          <t>세부 단위 절단</t>
        </is>
      </c>
      <c r="F10" s="17" t="inlineStr">
        <is>
          <t>2026-01-20</t>
        </is>
      </c>
    </row>
    <row r="11" ht="15" customHeight="1" s="14">
      <c r="A11" s="17" t="n">
        <v>10</v>
      </c>
      <c r="B11" s="17" t="inlineStr">
        <is>
          <t>https://content.rview.com/ko/blog/church-remote-control-solution/</t>
        </is>
      </c>
      <c r="C11" s="20" t="inlineStr">
        <is>
          <t>방송실, 공조실 장비를 원격으로 관리</t>
        </is>
      </c>
      <c r="D11" s="20" t="inlineStr">
        <is>
          <t>직접</t>
        </is>
      </c>
      <c r="E11" s="19" t="inlineStr">
        <is>
          <t>세부 단위 절단</t>
        </is>
      </c>
      <c r="F11" s="17" t="inlineStr">
        <is>
          <t>2025-09-17</t>
        </is>
      </c>
    </row>
    <row r="12" ht="15" customHeight="1" s="14">
      <c r="A12" s="17" t="n">
        <v>11</v>
      </c>
      <c r="B12" s="17" t="inlineStr">
        <is>
          <t>https://content.rview.com/ko/blog/claudecode/</t>
        </is>
      </c>
      <c r="C12" s="17" t="inlineStr">
        <is>
          <t>Claude Code 설치/사용법: Cursor·코파일럿 대신 써야 할 이유</t>
        </is>
      </c>
      <c r="D12" s="20" t="inlineStr">
        <is>
          <t>직접</t>
        </is>
      </c>
      <c r="E12" s="19" t="inlineStr">
        <is>
          <t>세부 단위 절단</t>
        </is>
      </c>
      <c r="F12" s="17" t="inlineStr">
        <is>
          <t>2026-03-05</t>
        </is>
      </c>
    </row>
    <row r="13" ht="15" customHeight="1" s="14">
      <c r="A13" s="17" t="n">
        <v>12</v>
      </c>
      <c r="B13" s="17" t="inlineStr">
        <is>
          <t>https://content.rview.com/ko/blog/cleanroom-remoteview/</t>
        </is>
      </c>
      <c r="C13" s="20" t="inlineStr">
        <is>
          <t>제약·제조 클린룸의 숨겨진 비효율!</t>
        </is>
      </c>
      <c r="D13" s="20" t="inlineStr">
        <is>
          <t>직접</t>
        </is>
      </c>
      <c r="E13" s="19" t="inlineStr">
        <is>
          <t>세부 단위 절단</t>
        </is>
      </c>
      <c r="F13" s="17" t="inlineStr">
        <is>
          <t>2025-04-28</t>
        </is>
      </c>
    </row>
    <row r="14" ht="15" customHeight="1" s="14">
      <c r="A14" s="17" t="n">
        <v>13</v>
      </c>
      <c r="B14" s="17" t="inlineStr">
        <is>
          <t>https://content.rview.com/ko/blog/cloud-voucher/</t>
        </is>
      </c>
      <c r="C14" s="17" t="inlineStr">
        <is>
          <t>[클라우드 바우처] 알서포트 3총사 80% 할인!</t>
        </is>
      </c>
      <c r="D14" s="20" t="inlineStr">
        <is>
          <t>부적격</t>
        </is>
      </c>
      <c r="E14" s="19" t="inlineStr">
        <is>
          <t>행사·이벤트 공지, 시의성 소멸(과거 일정) — DEC-009</t>
        </is>
      </c>
      <c r="F14" s="17" t="inlineStr">
        <is>
          <t>2024-03-12</t>
        </is>
      </c>
    </row>
    <row r="15" ht="15" customHeight="1" s="14">
      <c r="A15" s="17" t="n">
        <v>14</v>
      </c>
      <c r="B15" s="17" t="inlineStr">
        <is>
          <t>https://content.rview.com/ko/blog/conference2024/</t>
        </is>
      </c>
      <c r="C15" s="20" t="inlineStr">
        <is>
          <t>보안에서 답을 찾다! 리모트뷰가 소개하는 스마트팩토리의 미래!!</t>
        </is>
      </c>
      <c r="D15" s="20" t="inlineStr">
        <is>
          <t>직접</t>
        </is>
      </c>
      <c r="E15" s="19" t="inlineStr">
        <is>
          <t>세부 단위 절단</t>
        </is>
      </c>
      <c r="F15" s="17" t="inlineStr">
        <is>
          <t>2024-04-17</t>
        </is>
      </c>
    </row>
    <row r="16" ht="15" customHeight="1" s="14">
      <c r="A16" s="17" t="n">
        <v>15</v>
      </c>
      <c r="B16" s="17" t="inlineStr">
        <is>
          <t>https://content.rview.com/ko/blog/data-usage/</t>
        </is>
      </c>
      <c r="C16" s="20" t="inlineStr">
        <is>
          <t>느리고 끊기는 원격제어?</t>
        </is>
      </c>
      <c r="D16" s="20" t="inlineStr">
        <is>
          <t>직접</t>
        </is>
      </c>
      <c r="E16" s="19" t="inlineStr">
        <is>
          <t>세부 단위 절단</t>
        </is>
      </c>
      <c r="F16" s="17" t="inlineStr">
        <is>
          <t>2022-11-09</t>
        </is>
      </c>
    </row>
    <row r="17" ht="15" customHeight="1" s="14">
      <c r="A17" s="17" t="n">
        <v>16</v>
      </c>
      <c r="B17" s="17" t="inlineStr">
        <is>
          <t>https://content.rview.com/ko/blog/event-public-solution-market-24th/</t>
        </is>
      </c>
      <c r="C17" s="17" t="inlineStr">
        <is>
          <t>[이벤트] ‘제 24회 공공솔루션마켓’ 행사 참가 안내</t>
        </is>
      </c>
      <c r="D17" s="20" t="inlineStr">
        <is>
          <t>직접</t>
        </is>
      </c>
      <c r="E17" s="19" t="inlineStr">
        <is>
          <t>세부 단위 절단</t>
        </is>
      </c>
      <c r="F17" s="17" t="inlineStr">
        <is>
          <t>2024-11-06</t>
        </is>
      </c>
    </row>
    <row r="18" ht="15" customHeight="1" s="14">
      <c r="A18" s="17" t="n">
        <v>17</v>
      </c>
      <c r="B18" s="17" t="inlineStr">
        <is>
          <t>https://content.rview.com/ko/blog/event-public-solution-market-25th/</t>
        </is>
      </c>
      <c r="C18" s="17" t="inlineStr">
        <is>
          <t>[이벤트] 알서포트, 제25회 공공솔루션마켓 참가 안내</t>
        </is>
      </c>
      <c r="D18" s="20" t="inlineStr">
        <is>
          <t>직접</t>
        </is>
      </c>
      <c r="E18" s="19" t="inlineStr">
        <is>
          <t>세부 단위 절단</t>
        </is>
      </c>
      <c r="F18" s="17" t="inlineStr">
        <is>
          <t>2025-03-06</t>
        </is>
      </c>
    </row>
    <row r="19" ht="15" customHeight="1" s="14">
      <c r="A19" s="17" t="n">
        <v>18</v>
      </c>
      <c r="B19" s="17" t="inlineStr">
        <is>
          <t>https://content.rview.com/ko/blog/feature-rs-assistant/</t>
        </is>
      </c>
      <c r="C19" s="17" t="inlineStr">
        <is>
          <t>[기능 업데이트] RS 어시스턴트</t>
        </is>
      </c>
      <c r="D19" s="20" t="inlineStr">
        <is>
          <t>직접</t>
        </is>
      </c>
      <c r="E19" s="19" t="inlineStr">
        <is>
          <t>세부 단위 절단</t>
        </is>
      </c>
      <c r="F19" s="17" t="inlineStr">
        <is>
          <t>2024-06-14</t>
        </is>
      </c>
    </row>
    <row r="20" ht="15" customHeight="1" s="14">
      <c r="A20" s="17" t="n">
        <v>19</v>
      </c>
      <c r="B20" s="17" t="inlineStr">
        <is>
          <t>https://content.rview.com/ko/blog/feature-user-permission/</t>
        </is>
      </c>
      <c r="C20" s="17" t="inlineStr">
        <is>
          <t>[리모트뷰 관리 기능]</t>
        </is>
      </c>
      <c r="D20" s="20" t="inlineStr">
        <is>
          <t>직접</t>
        </is>
      </c>
      <c r="E20" s="19" t="inlineStr">
        <is>
          <t>세부 단위 절단</t>
        </is>
      </c>
      <c r="F20" s="17" t="inlineStr">
        <is>
          <t>2022-09-27</t>
        </is>
      </c>
    </row>
    <row r="21" ht="15" customHeight="1" s="14">
      <c r="A21" s="17" t="n">
        <v>20</v>
      </c>
      <c r="B21" s="17" t="inlineStr">
        <is>
          <t>https://content.rview.com/ko/blog/feature-video-conferencing/</t>
        </is>
      </c>
      <c r="C21" s="20" t="inlineStr">
        <is>
          <t>외부에서도 사내망을 통해 화상회의 하는 방법?</t>
        </is>
      </c>
      <c r="D21" s="20" t="inlineStr">
        <is>
          <t>직접</t>
        </is>
      </c>
      <c r="E21" s="19" t="inlineStr">
        <is>
          <t>세부 단위 절단</t>
        </is>
      </c>
      <c r="F21" s="17" t="inlineStr">
        <is>
          <t>2023-05-19</t>
        </is>
      </c>
    </row>
    <row r="22" ht="15" customHeight="1" s="14">
      <c r="A22" s="17" t="n">
        <v>21</v>
      </c>
      <c r="B22" s="17" t="inlineStr">
        <is>
          <t>https://content.rview.com/ko/blog/feature-viewer-check/</t>
        </is>
      </c>
      <c r="C22" s="17" t="inlineStr">
        <is>
          <t>[리모트뷰 보안 기능]</t>
        </is>
      </c>
      <c r="D22" s="20" t="inlineStr">
        <is>
          <t>직접</t>
        </is>
      </c>
      <c r="E22" s="19" t="inlineStr">
        <is>
          <t>세부 단위 절단</t>
        </is>
      </c>
      <c r="F22" s="17" t="inlineStr">
        <is>
          <t>2022-10-25</t>
        </is>
      </c>
    </row>
    <row r="23" ht="15" customHeight="1" s="14">
      <c r="A23" s="17" t="n">
        <v>22</v>
      </c>
      <c r="B23" s="17" t="inlineStr">
        <is>
          <t>https://content.rview.com/ko/blog/feature-watermark/</t>
        </is>
      </c>
      <c r="C23" s="17" t="inlineStr">
        <is>
          <t>[리모트뷰 보안 기능]</t>
        </is>
      </c>
      <c r="D23" s="20" t="inlineStr">
        <is>
          <t>직접</t>
        </is>
      </c>
      <c r="E23" s="19" t="inlineStr">
        <is>
          <t>세부 단위 절단</t>
        </is>
      </c>
      <c r="F23" s="17" t="inlineStr">
        <is>
          <t>2022-08-24</t>
        </is>
      </c>
    </row>
    <row r="24" ht="15" customHeight="1" s="14">
      <c r="A24" s="17" t="n">
        <v>23</v>
      </c>
      <c r="B24" s="17" t="inlineStr">
        <is>
          <t>https://content.rview.com/ko/blog/fertility_rate/</t>
        </is>
      </c>
      <c r="C24" s="20" t="inlineStr">
        <is>
          <t>일본, 재택근무로 일과 육아의 꿈을 이루다!</t>
        </is>
      </c>
      <c r="D24" s="20" t="inlineStr">
        <is>
          <t>직접</t>
        </is>
      </c>
      <c r="E24" s="19" t="inlineStr">
        <is>
          <t>세부 단위 절단</t>
        </is>
      </c>
      <c r="F24" s="17" t="inlineStr">
        <is>
          <t>2024-02-22</t>
        </is>
      </c>
    </row>
    <row r="25" ht="15" customHeight="1" s="14">
      <c r="A25" s="17" t="n">
        <v>24</v>
      </c>
      <c r="B25" s="17" t="inlineStr">
        <is>
          <t>https://content.rview.com/ko/blog/finance-remote-control-solution/</t>
        </is>
      </c>
      <c r="C25" s="20" t="inlineStr">
        <is>
          <t>개발자 재택근무부터 ISMS 인증까지!</t>
        </is>
      </c>
      <c r="D25" s="20" t="inlineStr">
        <is>
          <t>직접</t>
        </is>
      </c>
      <c r="E25" s="19" t="inlineStr">
        <is>
          <t>세부 단위 절단</t>
        </is>
      </c>
      <c r="F25" s="17" t="inlineStr">
        <is>
          <t>2025-11-12</t>
        </is>
      </c>
    </row>
    <row r="26" ht="15" customHeight="1" s="14">
      <c r="A26" s="17" t="n">
        <v>25</v>
      </c>
      <c r="B26" s="17" t="inlineStr">
        <is>
          <t>https://content.rview.com/ko/blog/free-risk/</t>
        </is>
      </c>
      <c r="C26" s="20" t="inlineStr">
        <is>
          <t>무료 원격제어 위험성 비교 분석, 사용 전 꼭 확인하세요 – 팀뷰어 vs 구글원격</t>
        </is>
      </c>
      <c r="D26" s="20" t="inlineStr">
        <is>
          <t>직접</t>
        </is>
      </c>
      <c r="E26" s="19" t="inlineStr">
        <is>
          <t>세부 단위 절단</t>
        </is>
      </c>
      <c r="F26" s="17" t="inlineStr">
        <is>
          <t>2026-03-04</t>
        </is>
      </c>
    </row>
    <row r="27" ht="15" customHeight="1" s="14">
      <c r="A27" s="17" t="n">
        <v>26</v>
      </c>
      <c r="B27" s="17" t="inlineStr">
        <is>
          <t>https://content.rview.com/ko/blog/fss-it-security/</t>
        </is>
      </c>
      <c r="C27" s="20" t="inlineStr">
        <is>
          <t>금감원 전산 사고 ‘무관용 원칙’ 발표, 증권사 IT팀의 선택은?</t>
        </is>
      </c>
      <c r="D27" s="20" t="inlineStr">
        <is>
          <t>직접</t>
        </is>
      </c>
      <c r="E27" s="19" t="inlineStr">
        <is>
          <t>세부 단위 절단</t>
        </is>
      </c>
      <c r="F27" s="17" t="inlineStr">
        <is>
          <t>2026-04-09</t>
        </is>
      </c>
    </row>
    <row r="28" ht="15" customHeight="1" s="14">
      <c r="A28" s="17" t="n">
        <v>27</v>
      </c>
      <c r="B28" s="17" t="inlineStr">
        <is>
          <t>https://content.rview.com/ko/blog/gamer-musthaveitem/</t>
        </is>
      </c>
      <c r="C28" s="20" t="inlineStr">
        <is>
          <t>디아블로4시즌9 게임 몰입을 위한 그래픽카드 필수 기능!</t>
        </is>
      </c>
      <c r="D28" s="20" t="inlineStr">
        <is>
          <t>직접</t>
        </is>
      </c>
      <c r="E28" s="19" t="inlineStr">
        <is>
          <t>세부 단위 절단</t>
        </is>
      </c>
      <c r="F28" s="17" t="inlineStr">
        <is>
          <t>2025-07-01</t>
        </is>
      </c>
    </row>
    <row r="29" ht="15" customHeight="1" s="14">
      <c r="A29" s="17" t="n">
        <v>28</v>
      </c>
      <c r="B29" s="17" t="inlineStr">
        <is>
          <t>https://content.rview.com/ko/blog/gemini-3-1-vibe-coding/</t>
        </is>
      </c>
      <c r="C29" s="20" t="inlineStr">
        <is>
          <t>제미나이 3.1 출시와 바이브 코딩:</t>
        </is>
      </c>
      <c r="D29" s="20" t="inlineStr">
        <is>
          <t>직접</t>
        </is>
      </c>
      <c r="E29" s="19" t="inlineStr">
        <is>
          <t>세부 단위 절단</t>
        </is>
      </c>
      <c r="F29" s="17" t="inlineStr">
        <is>
          <t>2026-02-24</t>
        </is>
      </c>
    </row>
    <row r="30" ht="15" customHeight="1" s="14">
      <c r="A30" s="17" t="n">
        <v>29</v>
      </c>
      <c r="B30" s="17" t="inlineStr">
        <is>
          <t>https://content.rview.com/ko/blog/gemini3pro/</t>
        </is>
      </c>
      <c r="C30" s="20" t="inlineStr">
        <is>
          <t>제미나이 3.0 Pro 무료/유료 기능 비교, 이전 버전과 차이점 정리</t>
        </is>
      </c>
      <c r="D30" s="20" t="inlineStr">
        <is>
          <t>직접</t>
        </is>
      </c>
      <c r="E30" s="19" t="inlineStr">
        <is>
          <t>세부 단위 절단</t>
        </is>
      </c>
      <c r="F30" s="17" t="inlineStr">
        <is>
          <t>2026-03-05</t>
        </is>
      </c>
    </row>
    <row r="31" ht="15" customHeight="1" s="14">
      <c r="A31" s="17" t="n">
        <v>30</v>
      </c>
      <c r="B31" s="17" t="inlineStr">
        <is>
          <t>https://content.rview.com/ko/blog/google-remote-desktop-guide/</t>
        </is>
      </c>
      <c r="C31" s="20" t="inlineStr">
        <is>
          <t>구글 원격 데스크톱으로 버벅거림 없이 쓰는 법:</t>
        </is>
      </c>
      <c r="D31" s="20" t="inlineStr">
        <is>
          <t>직접</t>
        </is>
      </c>
      <c r="E31" s="19" t="inlineStr">
        <is>
          <t>세부 단위 절단</t>
        </is>
      </c>
      <c r="F31" s="17" t="inlineStr">
        <is>
          <t>2025-11-11</t>
        </is>
      </c>
    </row>
    <row r="32" ht="15" customHeight="1" s="14">
      <c r="A32" s="17" t="n">
        <v>31</v>
      </c>
      <c r="B32" s="17" t="inlineStr">
        <is>
          <t>https://content.rview.com/ko/blog/google-sso-android-update/</t>
        </is>
      </c>
      <c r="C32" s="17" t="inlineStr">
        <is>
          <t>[리모트뷰 8.3.2 업데이트] 구글 SSO로 1초 로그인! 안드로이드 원격제어 호환성 강</t>
        </is>
      </c>
      <c r="D32" s="20" t="inlineStr">
        <is>
          <t>직접</t>
        </is>
      </c>
      <c r="E32" s="19" t="inlineStr">
        <is>
          <t>세부 단위 절단</t>
        </is>
      </c>
      <c r="F32" s="17" t="inlineStr">
        <is>
          <t>2026-01-13</t>
        </is>
      </c>
    </row>
    <row r="33" ht="15" customHeight="1" s="14">
      <c r="A33" s="17" t="n">
        <v>32</v>
      </c>
      <c r="B33" s="17" t="inlineStr">
        <is>
          <t>https://content.rview.com/ko/blog/gov-telework-energy-crisis/</t>
        </is>
      </c>
      <c r="C33" s="20" t="inlineStr">
        <is>
          <t>정부 재택근무 권고와 차량 5부제 의무화: 기업 필수 대응 가이드</t>
        </is>
      </c>
      <c r="D33" s="20" t="inlineStr">
        <is>
          <t>직접</t>
        </is>
      </c>
      <c r="E33" s="19" t="inlineStr">
        <is>
          <t>세부 단위 절단</t>
        </is>
      </c>
      <c r="F33" s="17" t="inlineStr">
        <is>
          <t>2026-03-25</t>
        </is>
      </c>
    </row>
    <row r="34" ht="15" customHeight="1" s="14">
      <c r="A34" s="17" t="n">
        <v>33</v>
      </c>
      <c r="B34" s="17" t="inlineStr">
        <is>
          <t>https://content.rview.com/ko/blog/govern-infra-rv/</t>
        </is>
      </c>
      <c r="C34" s="20" t="inlineStr">
        <is>
          <t>최대 2천만원 정부 지원 사업!</t>
        </is>
      </c>
      <c r="D34" s="20" t="inlineStr">
        <is>
          <t>직접</t>
        </is>
      </c>
      <c r="E34" s="19" t="inlineStr">
        <is>
          <t>세부 단위 절단</t>
        </is>
      </c>
      <c r="F34" s="17" t="inlineStr">
        <is>
          <t>2025-06-24</t>
        </is>
      </c>
    </row>
    <row r="35" ht="15" customHeight="1" s="14">
      <c r="A35" s="17" t="n">
        <v>34</v>
      </c>
      <c r="B35" s="17" t="inlineStr">
        <is>
          <t>https://content.rview.com/ko/blog/halfdaywork-45/</t>
        </is>
      </c>
      <c r="C35" s="20" t="inlineStr">
        <is>
          <t>주 4.5일제 도입 시기 및 정부 지원금 2천만원 받는 법 총정리</t>
        </is>
      </c>
      <c r="D35" s="20" t="inlineStr">
        <is>
          <t>직접</t>
        </is>
      </c>
      <c r="E35" s="19" t="inlineStr">
        <is>
          <t>세부 단위 절단</t>
        </is>
      </c>
      <c r="F35" s="17" t="inlineStr">
        <is>
          <t>2026-02-25</t>
        </is>
      </c>
    </row>
    <row r="36" ht="15" customHeight="1" s="14">
      <c r="A36" s="17" t="n">
        <v>35</v>
      </c>
      <c r="B36" s="17" t="inlineStr">
        <is>
          <t>https://content.rview.com/ko/blog/how-to-fix-ubuntu-remote-access-errors/</t>
        </is>
      </c>
      <c r="C36" s="20" t="inlineStr">
        <is>
          <t>우분투(Ubuntu) 원격 접속 검은 화면 해결 가이드:</t>
        </is>
      </c>
      <c r="D36" s="20" t="inlineStr">
        <is>
          <t>직접</t>
        </is>
      </c>
      <c r="E36" s="19" t="inlineStr">
        <is>
          <t>세부 단위 절단</t>
        </is>
      </c>
      <c r="F36" s="17" t="inlineStr">
        <is>
          <t>2026-01-22</t>
        </is>
      </c>
    </row>
    <row r="37" ht="15" customHeight="1" s="14">
      <c r="A37" s="17" t="n">
        <v>36</v>
      </c>
      <c r="B37" s="17" t="inlineStr">
        <is>
          <t>https://content.rview.com/ko/blog/insulin-pump-remote-control/</t>
        </is>
      </c>
      <c r="C37" s="20" t="inlineStr">
        <is>
          <t>인슐린 펌프 원격 제어 가이드: 블루투스 10m 한계를 극복하는 원격 주입 기술</t>
        </is>
      </c>
      <c r="D37" s="20" t="inlineStr">
        <is>
          <t>직접</t>
        </is>
      </c>
      <c r="E37" s="19" t="inlineStr">
        <is>
          <t>세부 단위 절단</t>
        </is>
      </c>
      <c r="F37" s="17" t="inlineStr">
        <is>
          <t>2026-03-13</t>
        </is>
      </c>
    </row>
    <row r="38" ht="15" customHeight="1" s="14">
      <c r="A38" s="17" t="n">
        <v>37</v>
      </c>
      <c r="B38" s="17" t="inlineStr">
        <is>
          <t>https://content.rview.com/ko/blog/iran-war-risk-bcp-remote-strategy/</t>
        </is>
      </c>
      <c r="C38" s="20" t="inlineStr">
        <is>
          <t>이란 전쟁 리스크와 BCP 계획: 현장 고립을 극복한 글로벌 기업의 원격 운영 전략</t>
        </is>
      </c>
      <c r="D38" s="20" t="inlineStr">
        <is>
          <t>직접</t>
        </is>
      </c>
      <c r="E38" s="19" t="inlineStr">
        <is>
          <t>세부 단위 절단</t>
        </is>
      </c>
      <c r="F38" s="17" t="inlineStr">
        <is>
          <t>2026-03-24</t>
        </is>
      </c>
    </row>
    <row r="39" ht="15" customHeight="1" s="14">
      <c r="A39" s="17" t="n">
        <v>38</v>
      </c>
      <c r="B39" s="17" t="inlineStr">
        <is>
          <t>https://content.rview.com/ko/blog/iso-270012022-achieve/</t>
        </is>
      </c>
      <c r="C39" s="20" t="inlineStr">
        <is>
          <t>정보 보안 국제 표준 ISO/IEC 27001:2022 인증 취득!</t>
        </is>
      </c>
      <c r="D39" s="20" t="inlineStr">
        <is>
          <t>직접</t>
        </is>
      </c>
      <c r="E39" s="19" t="inlineStr">
        <is>
          <t>세부 단위 절단</t>
        </is>
      </c>
      <c r="F39" s="17" t="inlineStr">
        <is>
          <t>2025-02-24</t>
        </is>
      </c>
    </row>
    <row r="40" ht="15" customHeight="1" s="14">
      <c r="A40" s="17" t="n">
        <v>39</v>
      </c>
      <c r="B40" s="17" t="inlineStr">
        <is>
          <t>https://content.rview.com/ko/blog/japan-low-birth-rate-policy/</t>
        </is>
      </c>
      <c r="C40" s="20" t="inlineStr">
        <is>
          <t>일본 저출산세 월 4,500원,</t>
        </is>
      </c>
      <c r="D40" s="20" t="inlineStr">
        <is>
          <t>직접</t>
        </is>
      </c>
      <c r="E40" s="19" t="inlineStr">
        <is>
          <t>세부 단위 절단</t>
        </is>
      </c>
      <c r="F40" s="17" t="inlineStr">
        <is>
          <t>2024-02-28</t>
        </is>
      </c>
    </row>
    <row r="41" ht="15" customHeight="1" s="14">
      <c r="A41" s="17" t="n">
        <v>40</v>
      </c>
      <c r="B41" s="17" t="inlineStr">
        <is>
          <t>https://content.rview.com/ko/blog/kiosk-essential/</t>
        </is>
      </c>
      <c r="C41" s="20" t="inlineStr">
        <is>
          <t>키오스크 선택 전 꼭 알아야 할 3가지</t>
        </is>
      </c>
      <c r="D41" s="20" t="inlineStr">
        <is>
          <t>직접</t>
        </is>
      </c>
      <c r="E41" s="19" t="inlineStr">
        <is>
          <t>세부 단위 절단</t>
        </is>
      </c>
      <c r="F41" s="17" t="inlineStr">
        <is>
          <t>2025-05-12</t>
        </is>
      </c>
    </row>
    <row r="42" ht="15" customHeight="1" s="14">
      <c r="A42" s="17" t="n">
        <v>41</v>
      </c>
      <c r="B42" s="17" t="inlineStr">
        <is>
          <t>https://content.rview.com/ko/blog/kiosk-management/</t>
        </is>
      </c>
      <c r="C42" s="17" t="inlineStr">
        <is>
          <t>[진화하는 리모트뷰 활용도]</t>
        </is>
      </c>
      <c r="D42" s="20" t="inlineStr">
        <is>
          <t>직접</t>
        </is>
      </c>
      <c r="E42" s="19" t="inlineStr">
        <is>
          <t>세부 단위 절단</t>
        </is>
      </c>
      <c r="F42" s="17" t="inlineStr">
        <is>
          <t>2023-11-15</t>
        </is>
      </c>
    </row>
    <row r="43" ht="15" customHeight="1" s="14">
      <c r="A43" s="17" t="n">
        <v>42</v>
      </c>
      <c r="B43" s="17" t="inlineStr">
        <is>
          <t>https://content.rview.com/ko/blog/kiosk-remotecontrol-comparison/</t>
        </is>
      </c>
      <c r="C43" s="17" t="inlineStr">
        <is>
          <t>No.1 키오스크 원격제어 서비스 짚어보기:</t>
        </is>
      </c>
      <c r="D43" s="20" t="inlineStr">
        <is>
          <t>직접</t>
        </is>
      </c>
      <c r="E43" s="19" t="inlineStr">
        <is>
          <t>세부 단위 절단</t>
        </is>
      </c>
      <c r="F43" s="17" t="inlineStr">
        <is>
          <t>2025-05-12</t>
        </is>
      </c>
    </row>
    <row r="44" ht="15" customHeight="1" s="14">
      <c r="A44" s="17" t="n">
        <v>43</v>
      </c>
      <c r="B44" s="17" t="inlineStr">
        <is>
          <t>https://content.rview.com/ko/blog/kvm-rvbox-for-manufacturing/</t>
        </is>
      </c>
      <c r="C44" s="20" t="inlineStr">
        <is>
          <t>노후화된 제조 공장의 스마트화를 위한 KVM 솔루션 리모트뷰박스</t>
        </is>
      </c>
      <c r="D44" s="20" t="inlineStr">
        <is>
          <t>직접</t>
        </is>
      </c>
      <c r="E44" s="19" t="inlineStr">
        <is>
          <t>세부 단위 절단</t>
        </is>
      </c>
      <c r="F44" s="17" t="inlineStr">
        <is>
          <t>2023-09-12</t>
        </is>
      </c>
    </row>
    <row r="45" ht="15" customHeight="1" s="14">
      <c r="A45" s="17" t="n">
        <v>44</v>
      </c>
      <c r="B45" s="17" t="inlineStr">
        <is>
          <t>https://content.rview.com/ko/blog/kvm/</t>
        </is>
      </c>
      <c r="C45" s="17" t="inlineStr">
        <is>
          <t>KVM 스위치란 무엇인가:</t>
        </is>
      </c>
      <c r="D45" s="20" t="inlineStr">
        <is>
          <t>직접</t>
        </is>
      </c>
      <c r="E45" s="19" t="inlineStr">
        <is>
          <t>세부 단위 절단</t>
        </is>
      </c>
      <c r="F45" s="17" t="inlineStr">
        <is>
          <t>2026-01-15</t>
        </is>
      </c>
    </row>
    <row r="46" ht="15" customHeight="1" s="14">
      <c r="A46" s="17" t="n">
        <v>45</v>
      </c>
      <c r="B46" s="17" t="inlineStr">
        <is>
          <t>https://content.rview.com/ko/blog/low-birth-rate-policy/</t>
        </is>
      </c>
      <c r="C46" s="17" t="inlineStr">
        <is>
          <t>2024년 일・생활 균형 기업의 혜택은?</t>
        </is>
      </c>
      <c r="D46" s="20" t="inlineStr">
        <is>
          <t>직접</t>
        </is>
      </c>
      <c r="E46" s="19" t="inlineStr">
        <is>
          <t>세부 단위 절단</t>
        </is>
      </c>
      <c r="F46" s="17" t="inlineStr">
        <is>
          <t>2024-01-22</t>
        </is>
      </c>
    </row>
    <row r="47" ht="15" customHeight="1" s="14">
      <c r="A47" s="17" t="n">
        <v>46</v>
      </c>
      <c r="B47" s="17" t="inlineStr">
        <is>
          <t>https://content.rview.com/ko/blog/low-cost-kvm-security-risks/</t>
        </is>
      </c>
      <c r="C47" s="17" t="inlineStr">
        <is>
          <t>5가지 위험 신호로 보는 ‘저가 KVM’, 당신의 서버는 안녕하십니까?</t>
        </is>
      </c>
      <c r="D47" s="20" t="inlineStr">
        <is>
          <t>직접</t>
        </is>
      </c>
      <c r="E47" s="19" t="inlineStr">
        <is>
          <t>세부 단위 절단</t>
        </is>
      </c>
      <c r="F47" s="17" t="inlineStr">
        <is>
          <t>2026-03-31</t>
        </is>
      </c>
    </row>
    <row r="48" ht="15" customHeight="1" s="14">
      <c r="A48" s="17" t="n">
        <v>47</v>
      </c>
      <c r="B48" s="17" t="inlineStr">
        <is>
          <t>https://content.rview.com/ko/blog/macmini-m4-ai-sandbox/</t>
        </is>
      </c>
      <c r="C48" s="20" t="inlineStr">
        <is>
          <t>맥미니 M4 품절 대란과 바이브 코딩: 4년 치 개발을 10시간 만에 끝낸 비결</t>
        </is>
      </c>
      <c r="D48" s="20" t="inlineStr">
        <is>
          <t>직접</t>
        </is>
      </c>
      <c r="E48" s="19" t="inlineStr">
        <is>
          <t>세부 단위 절단</t>
        </is>
      </c>
      <c r="F48" s="17" t="inlineStr">
        <is>
          <t>2026-02-26</t>
        </is>
      </c>
    </row>
    <row r="49" ht="15" customHeight="1" s="14">
      <c r="A49" s="17" t="n">
        <v>48</v>
      </c>
      <c r="B49" s="17" t="inlineStr">
        <is>
          <t>https://content.rview.com/ko/blog/manufacturing-ransomware-control/</t>
        </is>
      </c>
      <c r="C49" s="17" t="inlineStr">
        <is>
          <t>[제조업 랜섬웨어 비상!]</t>
        </is>
      </c>
      <c r="D49" s="20" t="inlineStr">
        <is>
          <t>직접</t>
        </is>
      </c>
      <c r="E49" s="19" t="inlineStr">
        <is>
          <t>세부 단위 절단</t>
        </is>
      </c>
      <c r="F49" s="17" t="inlineStr">
        <is>
          <t>2025-05-16</t>
        </is>
      </c>
    </row>
    <row r="50" ht="15" customHeight="1" s="14">
      <c r="A50" s="17" t="n">
        <v>49</v>
      </c>
      <c r="B50" s="17" t="inlineStr">
        <is>
          <t>https://content.rview.com/ko/blog/microsoft-sso-macos-update/</t>
        </is>
      </c>
      <c r="C50" s="17" t="inlineStr">
        <is>
          <t xml:space="preserve">[리모트뷰 8.5.0 업데이트] 최대 60FPS로 끊김 없이 부드럽게! MS SSO 연동 </t>
        </is>
      </c>
      <c r="D50" s="20" t="inlineStr">
        <is>
          <t>직접</t>
        </is>
      </c>
      <c r="E50" s="19" t="inlineStr">
        <is>
          <t>세부 단위 절단</t>
        </is>
      </c>
      <c r="F50" s="17" t="inlineStr">
        <is>
          <t>2026-04-14</t>
        </is>
      </c>
    </row>
    <row r="51" ht="15" customHeight="1" s="14">
      <c r="A51" s="17" t="n">
        <v>50</v>
      </c>
      <c r="B51" s="17" t="inlineStr">
        <is>
          <t>https://content.rview.com/ko/blog/nateon-remoteview-guide-and-free-trial/</t>
        </is>
      </c>
      <c r="C51" s="20" t="inlineStr">
        <is>
          <t>네이트온 원격제어: 리모트뷰를 찾는다면? 14일 무료 체험 및 퀵 사용 가이드</t>
        </is>
      </c>
      <c r="D51" s="20" t="inlineStr">
        <is>
          <t>직접</t>
        </is>
      </c>
      <c r="E51" s="19" t="inlineStr">
        <is>
          <t>세부 단위 절단</t>
        </is>
      </c>
      <c r="F51" s="17" t="inlineStr">
        <is>
          <t>2026-05-20</t>
        </is>
      </c>
    </row>
    <row r="52" ht="15" customHeight="1" s="14">
      <c r="A52" s="17" t="n">
        <v>51</v>
      </c>
      <c r="B52" s="17" t="inlineStr">
        <is>
          <t>https://content.rview.com/ko/blog/online-service-control/</t>
        </is>
      </c>
      <c r="C52" s="17" t="inlineStr">
        <is>
          <t>[기획특집] 대한민국 국토의 신경망을 연결하는 표준, ‘AI 온라인 용역통제 시스템’</t>
        </is>
      </c>
      <c r="D52" s="20" t="inlineStr">
        <is>
          <t>직접</t>
        </is>
      </c>
      <c r="E52" s="19" t="inlineStr">
        <is>
          <t>세부 단위 절단</t>
        </is>
      </c>
      <c r="F52" s="17" t="inlineStr">
        <is>
          <t>2026-01-14</t>
        </is>
      </c>
    </row>
    <row r="53" ht="15" customHeight="1" s="14">
      <c r="A53" s="17" t="n">
        <v>52</v>
      </c>
      <c r="B53" s="17" t="inlineStr">
        <is>
          <t>https://content.rview.com/ko/blog/promotion-airchallenge/</t>
        </is>
      </c>
      <c r="C53" s="17" t="inlineStr">
        <is>
          <t>[이벤트] 알서포트 AIR 챌린지 |</t>
        </is>
      </c>
      <c r="D53" s="20" t="inlineStr">
        <is>
          <t>부적격</t>
        </is>
      </c>
      <c r="E53" s="19" t="inlineStr">
        <is>
          <t>행사·이벤트 공지, 시의성 소멸(과거 일정) — DEC-009</t>
        </is>
      </c>
      <c r="F53" s="17" t="inlineStr">
        <is>
          <t>2024-11-18</t>
        </is>
      </c>
    </row>
    <row r="54" ht="15" customHeight="1" s="14">
      <c r="A54" s="17" t="n">
        <v>53</v>
      </c>
      <c r="B54" s="17" t="inlineStr">
        <is>
          <t>https://content.rview.com/ko/blog/promotion-winback3/</t>
        </is>
      </c>
      <c r="C54" s="20" t="inlineStr">
        <is>
          <t>팀뷰- 고객님은!</t>
        </is>
      </c>
      <c r="D54" s="20" t="inlineStr">
        <is>
          <t>부적격</t>
        </is>
      </c>
      <c r="E54" s="19" t="inlineStr">
        <is>
          <t>이벤트·행사 홍보 — 제품 사실 아님(DEC-009)</t>
        </is>
      </c>
      <c r="F54" s="17" t="inlineStr">
        <is>
          <t>2024-03-08</t>
        </is>
      </c>
    </row>
    <row r="55" ht="15" customHeight="1" s="14">
      <c r="A55" s="17" t="n">
        <v>54</v>
      </c>
      <c r="B55" s="17" t="inlineStr">
        <is>
          <t>https://content.rview.com/ko/blog/rdp-security-risks-factory-shutdown/</t>
        </is>
      </c>
      <c r="C55" s="20" t="inlineStr">
        <is>
          <t>원격 데스크톱 연결(RDP), 왜 제조 현장에서 보안 문제가 되는가</t>
        </is>
      </c>
      <c r="D55" s="20" t="inlineStr">
        <is>
          <t>직접</t>
        </is>
      </c>
      <c r="E55" s="19" t="inlineStr">
        <is>
          <t>세부 단위 절단</t>
        </is>
      </c>
      <c r="F55" s="17" t="inlineStr">
        <is>
          <t>2026-04-24</t>
        </is>
      </c>
    </row>
    <row r="56" ht="15" customHeight="1" s="14">
      <c r="A56" s="17" t="n">
        <v>55</v>
      </c>
      <c r="B56" s="17" t="inlineStr">
        <is>
          <t>https://content.rview.com/ko/blog/rdp-vnc-remote-desktop-security/</t>
        </is>
      </c>
      <c r="C56" s="17" t="inlineStr">
        <is>
          <t>RDP 원격 데스크톱 연결 및 VNC 사용법 완벽 가이드:</t>
        </is>
      </c>
      <c r="D56" s="20" t="inlineStr">
        <is>
          <t>직접</t>
        </is>
      </c>
      <c r="E56" s="19" t="inlineStr">
        <is>
          <t>세부 단위 절단</t>
        </is>
      </c>
      <c r="F56" s="17" t="inlineStr">
        <is>
          <t>2026-04-23</t>
        </is>
      </c>
    </row>
    <row r="57" ht="15" customHeight="1" s="14">
      <c r="A57" s="17" t="n">
        <v>56</v>
      </c>
      <c r="B57" s="17" t="inlineStr">
        <is>
          <t>https://content.rview.com/ko/blog/remote-develop/</t>
        </is>
      </c>
      <c r="C57" s="20" t="inlineStr">
        <is>
          <t>이제는 상주 개발보다 효율적인 원격 개발 시대</t>
        </is>
      </c>
      <c r="D57" s="20" t="inlineStr">
        <is>
          <t>직접</t>
        </is>
      </c>
      <c r="E57" s="19" t="inlineStr">
        <is>
          <t>세부 단위 절단</t>
        </is>
      </c>
      <c r="F57" s="17" t="inlineStr">
        <is>
          <t>2025-03-28</t>
        </is>
      </c>
    </row>
    <row r="58" ht="15" customHeight="1" s="14">
      <c r="A58" s="17" t="n">
        <v>57</v>
      </c>
      <c r="B58" s="17" t="inlineStr">
        <is>
          <t>https://content.rview.com/ko/blog/remote-factory-bcp/</t>
        </is>
      </c>
      <c r="C58" s="20" t="inlineStr">
        <is>
          <t>美 공장 인력 공백 사태,</t>
        </is>
      </c>
      <c r="D58" s="20" t="inlineStr">
        <is>
          <t>직접</t>
        </is>
      </c>
      <c r="E58" s="19" t="inlineStr">
        <is>
          <t>세부 단위 절단</t>
        </is>
      </c>
      <c r="F58" s="17" t="inlineStr">
        <is>
          <t>2025-09-15</t>
        </is>
      </c>
    </row>
    <row r="59" ht="15" customHeight="1" s="14">
      <c r="A59" s="17" t="n">
        <v>58</v>
      </c>
      <c r="B59" s="17" t="inlineStr">
        <is>
          <t>https://content.rview.com/ko/blog/remoteaccess-trading/</t>
        </is>
      </c>
      <c r="C59" s="20" t="inlineStr">
        <is>
          <t>주식 시장 7시 오픈? 프리마켓·애프터마켓 도입 후 예상되는 장단점</t>
        </is>
      </c>
      <c r="D59" s="20" t="inlineStr">
        <is>
          <t>직접</t>
        </is>
      </c>
      <c r="E59" s="19" t="inlineStr">
        <is>
          <t>세부 단위 절단</t>
        </is>
      </c>
      <c r="F59" s="17" t="inlineStr">
        <is>
          <t>2026-03-17</t>
        </is>
      </c>
    </row>
    <row r="60" ht="15" customHeight="1" s="14">
      <c r="A60" s="17" t="n">
        <v>59</v>
      </c>
      <c r="B60" s="17" t="inlineStr">
        <is>
          <t>https://content.rview.com/ko/blog/remoteview-cctv-control-center/</t>
        </is>
      </c>
      <c r="C60" s="20" t="inlineStr">
        <is>
          <t>공공기관의 DX를 위한 필수 솔루션 ‘AI 온라인용역통제시스템’</t>
        </is>
      </c>
      <c r="D60" s="20" t="inlineStr">
        <is>
          <t>직접</t>
        </is>
      </c>
      <c r="E60" s="19" t="inlineStr">
        <is>
          <t>세부 단위 절단</t>
        </is>
      </c>
      <c r="F60" s="17" t="inlineStr">
        <is>
          <t>2025-08-20</t>
        </is>
      </c>
    </row>
    <row r="61" ht="15" customHeight="1" s="14">
      <c r="A61" s="17" t="n">
        <v>60</v>
      </c>
      <c r="B61" s="17" t="inlineStr">
        <is>
          <t>https://content.rview.com/ko/blog/remoteview-dual-monitor-update/</t>
        </is>
      </c>
      <c r="C61" s="17" t="inlineStr">
        <is>
          <t>[리모트뷰 8.3.1 업데이트] 원격제어 듀얼모니터 설정?</t>
        </is>
      </c>
      <c r="D61" s="20" t="inlineStr">
        <is>
          <t>직접</t>
        </is>
      </c>
      <c r="E61" s="19" t="inlineStr">
        <is>
          <t>세부 단위 절단</t>
        </is>
      </c>
      <c r="F61" s="17" t="inlineStr">
        <is>
          <t>2025-11-18</t>
        </is>
      </c>
    </row>
    <row r="62" ht="15" customHeight="1" s="14">
      <c r="A62" s="17" t="n">
        <v>61</v>
      </c>
      <c r="B62" s="17" t="inlineStr">
        <is>
          <t>https://content.rview.com/ko/blog/remoteview-enhancements-update/</t>
        </is>
      </c>
      <c r="C62" s="17" t="inlineStr">
        <is>
          <t>[리모트뷰 8.3.0 업데이트] ‘다중 접속’부터 해상도 자동 조절까지,</t>
        </is>
      </c>
      <c r="D62" s="20" t="inlineStr">
        <is>
          <t>직접</t>
        </is>
      </c>
      <c r="E62" s="19" t="inlineStr">
        <is>
          <t>세부 단위 절단</t>
        </is>
      </c>
      <c r="F62" s="17" t="inlineStr">
        <is>
          <t>2025-08-26</t>
        </is>
      </c>
    </row>
    <row r="63" ht="15" customHeight="1" s="14">
      <c r="A63" s="17" t="n">
        <v>62</v>
      </c>
      <c r="B63" s="17" t="inlineStr">
        <is>
          <t>https://content.rview.com/ko/blog/remoteview-feature-update/</t>
        </is>
      </c>
      <c r="C63" s="17" t="inlineStr">
        <is>
          <t>[리모트뷰 8.2.0 업데이트] 더욱 편리해진 원격제어, 지금 경험하세요! 💻</t>
        </is>
      </c>
      <c r="D63" s="20" t="inlineStr">
        <is>
          <t>직접</t>
        </is>
      </c>
      <c r="E63" s="19" t="inlineStr">
        <is>
          <t>세부 단위 절단</t>
        </is>
      </c>
      <c r="F63" s="17" t="inlineStr">
        <is>
          <t>2025-05-28</t>
        </is>
      </c>
    </row>
    <row r="64" ht="15" customHeight="1" s="14">
      <c r="A64" s="17" t="n">
        <v>63</v>
      </c>
      <c r="B64" s="17" t="inlineStr">
        <is>
          <t>https://content.rview.com/ko/blog/remoteview-general/</t>
        </is>
      </c>
      <c r="C64" s="20" t="inlineStr">
        <is>
          <t>원격데스크톱 프로그램 비교: RemoteView의 압도적인 안정성, 보안, 관리 편의성</t>
        </is>
      </c>
      <c r="D64" s="20" t="inlineStr">
        <is>
          <t>직접</t>
        </is>
      </c>
      <c r="E64" s="19" t="inlineStr">
        <is>
          <t>세부 단위 절단</t>
        </is>
      </c>
      <c r="F64" s="17" t="inlineStr">
        <is>
          <t>2025-08-12</t>
        </is>
      </c>
    </row>
    <row r="65" ht="15" customHeight="1" s="14">
      <c r="A65" s="17" t="n">
        <v>64</v>
      </c>
      <c r="B65" s="17" t="inlineStr">
        <is>
          <t>https://content.rview.com/ko/blog/remoteview-patent-law-firm/</t>
        </is>
      </c>
      <c r="C65" s="17" t="inlineStr">
        <is>
          <t>50곳의 대형 특허법인과 40% 시장 점유율!</t>
        </is>
      </c>
      <c r="D65" s="20" t="inlineStr">
        <is>
          <t>직접</t>
        </is>
      </c>
      <c r="E65" s="19" t="inlineStr">
        <is>
          <t>세부 단위 절단</t>
        </is>
      </c>
      <c r="F65" s="17" t="inlineStr">
        <is>
          <t>2025-09-03</t>
        </is>
      </c>
    </row>
    <row r="66" ht="15" customHeight="1" s="14">
      <c r="A66" s="17" t="n">
        <v>65</v>
      </c>
      <c r="B66" s="17" t="inlineStr">
        <is>
          <t>https://content.rview.com/ko/blog/remoteview-price-lock-promotion/</t>
        </is>
      </c>
      <c r="C66" s="20" t="inlineStr">
        <is>
          <t>‘스마트 세이빙 프로모션’ 오픈! (종료)</t>
        </is>
      </c>
      <c r="D66" s="20" t="inlineStr">
        <is>
          <t>부적격</t>
        </is>
      </c>
      <c r="E66" s="19" t="inlineStr">
        <is>
          <t>이벤트·행사 홍보 — 제품 사실 아님(DEC-009)</t>
        </is>
      </c>
      <c r="F66" s="17" t="inlineStr">
        <is>
          <t>2025-06-09</t>
        </is>
      </c>
    </row>
    <row r="67" ht="15" customHeight="1" s="14">
      <c r="A67" s="17" t="n">
        <v>66</v>
      </c>
      <c r="B67" s="17" t="inlineStr">
        <is>
          <t>https://content.rview.com/ko/blog/remoteview-security-update/</t>
        </is>
      </c>
      <c r="C67" s="17" t="inlineStr">
        <is>
          <t>[리모트뷰 8.2.0 업데이트] 더 안전해진 원격제어를 만나보세요! 🛡️</t>
        </is>
      </c>
      <c r="D67" s="20" t="inlineStr">
        <is>
          <t>직접</t>
        </is>
      </c>
      <c r="E67" s="19" t="inlineStr">
        <is>
          <t>세부 단위 절단</t>
        </is>
      </c>
      <c r="F67" s="17" t="inlineStr">
        <is>
          <t>2025-05-28</t>
        </is>
      </c>
    </row>
    <row r="68" ht="15" customHeight="1" s="14">
      <c r="A68" s="17" t="n">
        <v>67</v>
      </c>
      <c r="B68" s="17" t="inlineStr">
        <is>
          <t>https://content.rview.com/ko/blog/remoteview-vs-ahranta/</t>
        </is>
      </c>
      <c r="C68" s="17" t="inlineStr">
        <is>
          <t>[비교] 이름만 같은 ‘온라인 용역통제 시스템’?</t>
        </is>
      </c>
      <c r="D68" s="20" t="inlineStr">
        <is>
          <t>직접</t>
        </is>
      </c>
      <c r="E68" s="19" t="inlineStr">
        <is>
          <t>세부 단위 절단</t>
        </is>
      </c>
      <c r="F68" s="17" t="inlineStr">
        <is>
          <t>2026-02-20</t>
        </is>
      </c>
    </row>
    <row r="69" ht="15" customHeight="1" s="14">
      <c r="A69" s="17" t="n">
        <v>68</v>
      </c>
      <c r="B69" s="17" t="inlineStr">
        <is>
          <t>https://content.rview.com/ko/blog/remoteview-whitedefender-security/</t>
        </is>
      </c>
      <c r="C69" s="20" t="inlineStr">
        <is>
          <t>원격 접속 환경의 보안 공백 — 리모트뷰와 화이트디펜더가 함께 필요한 이유</t>
        </is>
      </c>
      <c r="D69" s="20" t="inlineStr">
        <is>
          <t>직접</t>
        </is>
      </c>
      <c r="E69" s="19" t="inlineStr">
        <is>
          <t>세부 단위 절단</t>
        </is>
      </c>
      <c r="F69" s="17" t="inlineStr">
        <is>
          <t>2026-03-26</t>
        </is>
      </c>
    </row>
    <row r="70" ht="15" customHeight="1" s="14">
      <c r="A70" s="17" t="n">
        <v>69</v>
      </c>
      <c r="B70" s="17" t="inlineStr">
        <is>
          <t>https://content.rview.com/ko/blog/remoteview-winback-202501/</t>
        </is>
      </c>
      <c r="C70" s="20" t="inlineStr">
        <is>
          <t>팀뷰에서 알뷰로 오면 현 이용금액 대비 최대 25% 할인!</t>
        </is>
      </c>
      <c r="D70" s="20" t="inlineStr">
        <is>
          <t>부적격</t>
        </is>
      </c>
      <c r="E70" s="19" t="inlineStr">
        <is>
          <t>행사·이벤트 공지, 시의성 소멸(과거 일정) — DEC-009</t>
        </is>
      </c>
      <c r="F70" s="17" t="inlineStr">
        <is>
          <t>2025-01-21</t>
        </is>
      </c>
    </row>
    <row r="71" ht="15" customHeight="1" s="14">
      <c r="A71" s="17" t="n">
        <v>70</v>
      </c>
      <c r="B71" s="17" t="inlineStr">
        <is>
          <t>https://content.rview.com/ko/blog/remoteviewbox-antarctica-jangbogo-station/</t>
        </is>
      </c>
      <c r="C71" s="20" t="inlineStr">
        <is>
          <t>비행기로 40시간, 배로 10일을 가야 하는 그 먼 거리를 1초 만에 좁히는 힘!</t>
        </is>
      </c>
      <c r="D71" s="20" t="inlineStr">
        <is>
          <t>직접</t>
        </is>
      </c>
      <c r="E71" s="19" t="inlineStr">
        <is>
          <t>세부 단위 절단</t>
        </is>
      </c>
      <c r="F71" s="17" t="inlineStr">
        <is>
          <t>2026-02-06</t>
        </is>
      </c>
    </row>
    <row r="72" ht="15" customHeight="1" s="14">
      <c r="A72" s="17" t="n">
        <v>71</v>
      </c>
      <c r="B72" s="17" t="inlineStr">
        <is>
          <t>https://content.rview.com/ko/blog/remoteviewbox-laboratory/</t>
        </is>
      </c>
      <c r="C72" s="20" t="inlineStr">
        <is>
          <t>교수님의 연구와 강의를 장소에 구애받지 않고 이어가는 방법!</t>
        </is>
      </c>
      <c r="D72" s="20" t="inlineStr">
        <is>
          <t>직접</t>
        </is>
      </c>
      <c r="E72" s="19" t="inlineStr">
        <is>
          <t>세부 단위 절단</t>
        </is>
      </c>
      <c r="F72" s="17" t="inlineStr">
        <is>
          <t>2024-11-13</t>
        </is>
      </c>
    </row>
    <row r="73" ht="15" customHeight="1" s="14">
      <c r="A73" s="17" t="n">
        <v>72</v>
      </c>
      <c r="B73" s="17" t="inlineStr">
        <is>
          <t>https://content.rview.com/ko/blog/remoteviewbox-stability/</t>
        </is>
      </c>
      <c r="C73" s="17" t="inlineStr">
        <is>
          <t>-20℃~60℃·습도 95% 환경에서도 OK!</t>
        </is>
      </c>
      <c r="D73" s="20" t="inlineStr">
        <is>
          <t>직접</t>
        </is>
      </c>
      <c r="E73" s="19" t="inlineStr">
        <is>
          <t>세부 단위 절단</t>
        </is>
      </c>
      <c r="F73" s="17" t="inlineStr">
        <is>
          <t>2025-03-11</t>
        </is>
      </c>
    </row>
    <row r="74" ht="15" customHeight="1" s="14">
      <c r="A74" s="17" t="n">
        <v>73</v>
      </c>
      <c r="B74" s="17" t="inlineStr">
        <is>
          <t>https://content.rview.com/ko/blog/remotewol-energy-saving/</t>
        </is>
      </c>
      <c r="C74" s="20" t="inlineStr">
        <is>
          <t>에너지 위기 시대, 전기요금 62% 절약한 기업들의 공통점—WOL</t>
        </is>
      </c>
      <c r="D74" s="20" t="inlineStr">
        <is>
          <t>직접</t>
        </is>
      </c>
      <c r="E74" s="19" t="inlineStr">
        <is>
          <t>세부 단위 절단</t>
        </is>
      </c>
      <c r="F74" s="17" t="inlineStr">
        <is>
          <t>2026-04-13</t>
        </is>
      </c>
    </row>
    <row r="75" ht="15" customHeight="1" s="14">
      <c r="A75" s="17" t="n">
        <v>74</v>
      </c>
      <c r="B75" s="17" t="inlineStr">
        <is>
          <t>https://content.rview.com/ko/blog/rv-chromebook/</t>
        </is>
      </c>
      <c r="C75" s="20" t="inlineStr">
        <is>
          <t>리모트뷰와 크롬북으로 안전하게 재택근무 하세요!</t>
        </is>
      </c>
      <c r="D75" s="20" t="inlineStr">
        <is>
          <t>직접</t>
        </is>
      </c>
      <c r="E75" s="19" t="inlineStr">
        <is>
          <t>세부 단위 절단</t>
        </is>
      </c>
      <c r="F75" s="17" t="inlineStr">
        <is>
          <t>2022-07-25</t>
        </is>
      </c>
    </row>
    <row r="76" ht="15" customHeight="1" s="14">
      <c r="A76" s="17" t="n">
        <v>75</v>
      </c>
      <c r="B76" s="17" t="inlineStr">
        <is>
          <t>https://content.rview.com/ko/blog/rv-crdmouse/</t>
        </is>
      </c>
      <c r="C76" s="17" t="inlineStr">
        <is>
          <t>[1분 해결] 구글 크롬 원격 데스크톱 마우스 커서 먹통/안보임 해결법</t>
        </is>
      </c>
      <c r="D76" s="20" t="inlineStr">
        <is>
          <t>직접</t>
        </is>
      </c>
      <c r="E76" s="19" t="inlineStr">
        <is>
          <t>세부 단위 절단</t>
        </is>
      </c>
      <c r="F76" s="17" t="inlineStr">
        <is>
          <t>2025-12-05</t>
        </is>
      </c>
    </row>
    <row r="77" ht="15" customHeight="1" s="14">
      <c r="A77" s="17" t="n">
        <v>76</v>
      </c>
      <c r="B77" s="17" t="inlineStr">
        <is>
          <t>https://content.rview.com/ko/blog/rv-ipad/</t>
        </is>
      </c>
      <c r="C77" s="20" t="inlineStr">
        <is>
          <t>아이패드 원격제어 방법 총정리:</t>
        </is>
      </c>
      <c r="D77" s="20" t="inlineStr">
        <is>
          <t>직접</t>
        </is>
      </c>
      <c r="E77" s="19" t="inlineStr">
        <is>
          <t>세부 단위 절단</t>
        </is>
      </c>
      <c r="F77" s="17" t="inlineStr">
        <is>
          <t>2025-12-04</t>
        </is>
      </c>
    </row>
    <row r="78" ht="15" customHeight="1" s="14">
      <c r="A78" s="17" t="n">
        <v>77</v>
      </c>
      <c r="B78" s="17" t="inlineStr">
        <is>
          <t>https://content.rview.com/ko/blog/rv-ot-security/</t>
        </is>
      </c>
      <c r="C78" s="17" t="inlineStr">
        <is>
          <t>2026 사이버보안 대전환, 해킹 사고 47% 줄이는 대응 전략</t>
        </is>
      </c>
      <c r="D78" s="20" t="inlineStr">
        <is>
          <t>직접</t>
        </is>
      </c>
      <c r="E78" s="19" t="inlineStr">
        <is>
          <t>세부 단위 절단</t>
        </is>
      </c>
      <c r="F78" s="17" t="inlineStr">
        <is>
          <t>2026-01-20</t>
        </is>
      </c>
    </row>
    <row r="79" ht="15" customHeight="1" s="14">
      <c r="A79" s="17" t="n">
        <v>78</v>
      </c>
      <c r="B79" s="17" t="inlineStr">
        <is>
          <t>https://content.rview.com/ko/blog/rv-ransom/</t>
        </is>
      </c>
      <c r="C79" s="20" t="inlineStr">
        <is>
          <t>랜섬웨어 공포, 2차 공격(피싱/스미싱) 대비 및 피해 예방법</t>
        </is>
      </c>
      <c r="D79" s="20" t="inlineStr">
        <is>
          <t>직접</t>
        </is>
      </c>
      <c r="E79" s="19" t="inlineStr">
        <is>
          <t>세부 단위 절단</t>
        </is>
      </c>
      <c r="F79" s="17" t="inlineStr">
        <is>
          <t>2025-07-24</t>
        </is>
      </c>
    </row>
    <row r="80" ht="15" customHeight="1" s="14">
      <c r="A80" s="17" t="n">
        <v>79</v>
      </c>
      <c r="B80" s="17" t="inlineStr">
        <is>
          <t>https://content.rview.com/ko/blog/rv-travel/</t>
        </is>
      </c>
      <c r="C80" s="20" t="inlineStr">
        <is>
          <t>해외여행 처음인 부모님 필수 앱 추천:</t>
        </is>
      </c>
      <c r="D80" s="20" t="inlineStr">
        <is>
          <t>직접</t>
        </is>
      </c>
      <c r="E80" s="19" t="inlineStr">
        <is>
          <t>세부 단위 절단</t>
        </is>
      </c>
      <c r="F80" s="17" t="inlineStr">
        <is>
          <t>2025-07-25</t>
        </is>
      </c>
    </row>
    <row r="81" ht="15" customHeight="1" s="14">
      <c r="A81" s="17" t="n">
        <v>80</v>
      </c>
      <c r="B81" s="17" t="inlineStr">
        <is>
          <t>https://content.rview.com/ko/blog/rv-vs-vdi/</t>
        </is>
      </c>
      <c r="C81" s="20" t="inlineStr">
        <is>
          <t>값비싼 데스크톱 가상화(VDI)?</t>
        </is>
      </c>
      <c r="D81" s="20" t="inlineStr">
        <is>
          <t>직접</t>
        </is>
      </c>
      <c r="E81" s="19" t="inlineStr">
        <is>
          <t>세부 단위 절단</t>
        </is>
      </c>
      <c r="F81" s="17" t="inlineStr">
        <is>
          <t>2022-07-25</t>
        </is>
      </c>
    </row>
    <row r="82" ht="15" customHeight="1" s="14">
      <c r="A82" s="17" t="n">
        <v>81</v>
      </c>
      <c r="B82" s="17" t="inlineStr">
        <is>
          <t>https://content.rview.com/ko/blog/rvse-for-online-maintenance/</t>
        </is>
      </c>
      <c r="C82" s="20" t="inlineStr">
        <is>
          <t>공공기관 외주 용역 관리의 숨은 조력자, 온라인 용역 통제 시스템</t>
        </is>
      </c>
      <c r="D82" s="20" t="inlineStr">
        <is>
          <t>직접</t>
        </is>
      </c>
      <c r="E82" s="19" t="inlineStr">
        <is>
          <t>세부 단위 절단</t>
        </is>
      </c>
      <c r="F82" s="17" t="inlineStr">
        <is>
          <t>2023-10-17</t>
        </is>
      </c>
    </row>
    <row r="83" ht="15" customHeight="1" s="14">
      <c r="A83" s="17" t="n">
        <v>82</v>
      </c>
      <c r="B83" s="17" t="inlineStr">
        <is>
          <t>https://content.rview.com/ko/blog/samsung-smartphone-remotecontrol/</t>
        </is>
      </c>
      <c r="C83" s="20" t="inlineStr">
        <is>
          <t>삼성 스마트폰끼리 원격제어하기</t>
        </is>
      </c>
      <c r="D83" s="20" t="inlineStr">
        <is>
          <t>직접</t>
        </is>
      </c>
      <c r="E83" s="19" t="inlineStr">
        <is>
          <t>세부 단위 절단</t>
        </is>
      </c>
      <c r="F83" s="17" t="inlineStr">
        <is>
          <t>2025-07-16</t>
        </is>
      </c>
    </row>
    <row r="84" ht="15" customHeight="1" s="14">
      <c r="A84" s="17" t="n">
        <v>83</v>
      </c>
      <c r="B84" s="17" t="inlineStr">
        <is>
          <t>https://content.rview.com/ko/blog/securities-firm-remote-work-compliance/</t>
        </is>
      </c>
      <c r="C84" s="17" t="inlineStr">
        <is>
          <t>13시간 주식 거래와 망분리 완화, 증권사 재택근무가 필수 인프라가 된 3가지 배경</t>
        </is>
      </c>
      <c r="D84" s="20" t="inlineStr">
        <is>
          <t>직접</t>
        </is>
      </c>
      <c r="E84" s="19" t="inlineStr">
        <is>
          <t>세부 단위 절단</t>
        </is>
      </c>
      <c r="F84" s="17" t="inlineStr">
        <is>
          <t>2026-06-23</t>
        </is>
      </c>
    </row>
    <row r="85" ht="15" customHeight="1" s="14">
      <c r="A85" s="17" t="n">
        <v>84</v>
      </c>
      <c r="B85" s="17" t="inlineStr">
        <is>
          <t>https://content.rview.com/ko/blog/smart-campus-remote-access/</t>
        </is>
      </c>
      <c r="C85" s="17" t="inlineStr">
        <is>
          <t>[기획특집] 대학들이 ‘물리적 공간’을 버리는 이유</t>
        </is>
      </c>
      <c r="D85" s="20" t="inlineStr">
        <is>
          <t>직접</t>
        </is>
      </c>
      <c r="E85" s="19" t="inlineStr">
        <is>
          <t>세부 단위 절단</t>
        </is>
      </c>
      <c r="F85" s="17" t="inlineStr">
        <is>
          <t>2026-02-05</t>
        </is>
      </c>
    </row>
    <row r="86" ht="15" customHeight="1" s="14">
      <c r="A86" s="17" t="n">
        <v>85</v>
      </c>
      <c r="B86" s="17" t="inlineStr">
        <is>
          <t>https://content.rview.com/ko/blog/smart-factory/</t>
        </is>
      </c>
      <c r="C86" s="20" t="inlineStr">
        <is>
          <t>최소 비용으로 완성하는 스마트팩토리</t>
        </is>
      </c>
      <c r="D86" s="20" t="inlineStr">
        <is>
          <t>직접</t>
        </is>
      </c>
      <c r="E86" s="19" t="inlineStr">
        <is>
          <t>세부 단위 절단</t>
        </is>
      </c>
      <c r="F86" s="17" t="inlineStr">
        <is>
          <t>2023-06-23</t>
        </is>
      </c>
    </row>
    <row r="87" ht="15" customHeight="1" s="14">
      <c r="A87" s="17" t="n">
        <v>86</v>
      </c>
      <c r="B87" s="17" t="inlineStr">
        <is>
          <t>https://content.rview.com/ko/blog/smartfactory-dx/</t>
        </is>
      </c>
      <c r="C87" s="20" t="inlineStr">
        <is>
          <t>설비 교체 없이 5분 만에? 노후 시설 공장 스마트팩토리 구현 전략</t>
        </is>
      </c>
      <c r="D87" s="20" t="inlineStr">
        <is>
          <t>직접</t>
        </is>
      </c>
      <c r="E87" s="19" t="inlineStr">
        <is>
          <t>세부 단위 절단</t>
        </is>
      </c>
      <c r="F87" s="17" t="inlineStr">
        <is>
          <t>2026-03-30</t>
        </is>
      </c>
    </row>
    <row r="88" ht="15" customHeight="1" s="14">
      <c r="A88" s="17" t="n">
        <v>87</v>
      </c>
      <c r="B88" s="17" t="inlineStr">
        <is>
          <t>https://content.rview.com/ko/blog/sso/</t>
        </is>
      </c>
      <c r="C88" s="17" t="inlineStr">
        <is>
          <t>SSO란? 1분 만에 이해하는 Single Sign-On (장점, 단점, MFA 보안)</t>
        </is>
      </c>
      <c r="D88" s="20" t="inlineStr">
        <is>
          <t>직접</t>
        </is>
      </c>
      <c r="E88" s="19" t="inlineStr">
        <is>
          <t>세부 단위 절단</t>
        </is>
      </c>
      <c r="F88" s="17" t="inlineStr">
        <is>
          <t>2026-01-20</t>
        </is>
      </c>
    </row>
    <row r="89" ht="15" customHeight="1" s="14">
      <c r="A89" s="17" t="n">
        <v>88</v>
      </c>
      <c r="B89" s="17" t="inlineStr">
        <is>
          <t>https://content.rview.com/ko/blog/sto-blockchain-node/</t>
        </is>
      </c>
      <c r="C89" s="17" t="inlineStr">
        <is>
          <t>367조 STO(토큰증권) 시장, 선점하려면 분산원장 보안부터 잡아라</t>
        </is>
      </c>
      <c r="D89" s="20" t="inlineStr">
        <is>
          <t>직접</t>
        </is>
      </c>
      <c r="E89" s="19" t="inlineStr">
        <is>
          <t>세부 단위 절단</t>
        </is>
      </c>
      <c r="F89" s="17" t="inlineStr">
        <is>
          <t>2026-04-10</t>
        </is>
      </c>
    </row>
    <row r="90" ht="15" customHeight="1" s="14">
      <c r="A90" s="17" t="n">
        <v>89</v>
      </c>
      <c r="B90" s="17" t="inlineStr">
        <is>
          <t>https://content.rview.com/ko/blog/teamviewer-ransomware/</t>
        </is>
      </c>
      <c r="C90" s="20" t="inlineStr">
        <is>
          <t>팀뷰어까지 위협하는 해킹 공격?!</t>
        </is>
      </c>
      <c r="D90" s="20" t="inlineStr">
        <is>
          <t>직접</t>
        </is>
      </c>
      <c r="E90" s="19" t="inlineStr">
        <is>
          <t>세부 단위 절단</t>
        </is>
      </c>
      <c r="F90" s="17" t="inlineStr">
        <is>
          <t>2023-10-10</t>
        </is>
      </c>
    </row>
    <row r="91" ht="15" customHeight="1" s="14">
      <c r="A91" s="17" t="n">
        <v>90</v>
      </c>
      <c r="B91" s="17" t="inlineStr">
        <is>
          <t>https://content.rview.com/ko/blog/telework-1st/</t>
        </is>
      </c>
      <c r="C91" s="20" t="inlineStr">
        <is>
          <t>재택근무 상황에서 리모트뷰 원격제어 100% 활용법</t>
        </is>
      </c>
      <c r="D91" s="20" t="inlineStr">
        <is>
          <t>직접</t>
        </is>
      </c>
      <c r="E91" s="19" t="inlineStr">
        <is>
          <t>세부 단위 절단</t>
        </is>
      </c>
      <c r="F91" s="17" t="inlineStr">
        <is>
          <t>2022-07-25</t>
        </is>
      </c>
    </row>
    <row r="92" ht="15" customHeight="1" s="14">
      <c r="A92" s="17" t="n">
        <v>91</v>
      </c>
      <c r="B92" s="17" t="inlineStr">
        <is>
          <t>https://content.rview.com/ko/blog/telework-by-remoteview/</t>
        </is>
      </c>
      <c r="C92" s="20" t="inlineStr">
        <is>
          <t>이제는 재택근무도 업무 생산성을 고려할 때입니다!</t>
        </is>
      </c>
      <c r="D92" s="20" t="inlineStr">
        <is>
          <t>직접</t>
        </is>
      </c>
      <c r="E92" s="19" t="inlineStr">
        <is>
          <t>세부 단위 절단</t>
        </is>
      </c>
      <c r="F92" s="17" t="inlineStr">
        <is>
          <t>2022-07-26</t>
        </is>
      </c>
    </row>
    <row r="93" ht="15" customHeight="1" s="14">
      <c r="A93" s="17" t="n">
        <v>92</v>
      </c>
      <c r="B93" s="17" t="inlineStr">
        <is>
          <t>https://content.rview.com/ko/blog/unmanned-equipment-operating-easy/</t>
        </is>
      </c>
      <c r="C93" s="20" t="inlineStr">
        <is>
          <t>무인장비 운영 비용을 절반으로 줄여주는</t>
        </is>
      </c>
      <c r="D93" s="20" t="inlineStr">
        <is>
          <t>직접</t>
        </is>
      </c>
      <c r="E93" s="19" t="inlineStr">
        <is>
          <t>세부 단위 절단</t>
        </is>
      </c>
      <c r="F93" s="17" t="inlineStr">
        <is>
          <t>2025-03-31</t>
        </is>
      </c>
    </row>
    <row r="94" ht="15" customHeight="1" s="14">
      <c r="A94" s="17" t="n">
        <v>93</v>
      </c>
      <c r="B94" s="17" t="inlineStr">
        <is>
          <t>https://content.rview.com/ko/blog/vdi-remoteview/</t>
        </is>
      </c>
      <c r="C94" s="17" t="inlineStr">
        <is>
          <t>VDI 비용 부담? 리모트뷰로 해결!</t>
        </is>
      </c>
      <c r="D94" s="20" t="inlineStr">
        <is>
          <t>직접</t>
        </is>
      </c>
      <c r="E94" s="19" t="inlineStr">
        <is>
          <t>세부 단위 절단</t>
        </is>
      </c>
      <c r="F94" s="17" t="inlineStr">
        <is>
          <t>2025-06-10</t>
        </is>
      </c>
    </row>
    <row r="95" ht="15" customHeight="1" s="14">
      <c r="A95" s="17" t="n">
        <v>94</v>
      </c>
      <c r="B95" s="17" t="inlineStr">
        <is>
          <t>https://content.rview.com/ko/blog/vibe-coding-security/</t>
        </is>
      </c>
      <c r="C95" s="20" t="inlineStr">
        <is>
          <t>바이브코딩 툴 추천 및 비교: Kimi vs 제미나이, 나에게 맞는 최적 세팅은?</t>
        </is>
      </c>
      <c r="D95" s="20" t="inlineStr">
        <is>
          <t>직접</t>
        </is>
      </c>
      <c r="E95" s="19" t="inlineStr">
        <is>
          <t>세부 단위 절단</t>
        </is>
      </c>
      <c r="F95" s="17" t="inlineStr">
        <is>
          <t>2026-03-31</t>
        </is>
      </c>
    </row>
    <row r="96" ht="15" customHeight="1" s="14">
      <c r="A96" s="17" t="n">
        <v>95</v>
      </c>
      <c r="B96" s="17" t="inlineStr">
        <is>
          <t>https://content.rview.com/ko/blog/vibe-coding-vs-developers-future/</t>
        </is>
      </c>
      <c r="C96" s="20" t="inlineStr">
        <is>
          <t>바이브코딩이 개발자를 대체할까? AI 코딩 한계와 개발자의 미래</t>
        </is>
      </c>
      <c r="D96" s="20" t="inlineStr">
        <is>
          <t>직접</t>
        </is>
      </c>
      <c r="E96" s="19" t="inlineStr">
        <is>
          <t>세부 단위 절단</t>
        </is>
      </c>
      <c r="F96" s="17" t="inlineStr">
        <is>
          <t>2026-03-16</t>
        </is>
      </c>
    </row>
    <row r="97" ht="15" customHeight="1" s="14">
      <c r="A97" s="17" t="n">
        <v>96</v>
      </c>
      <c r="B97" s="17" t="inlineStr">
        <is>
          <t>https://content.rview.com/ko/blog/viewer-control/</t>
        </is>
      </c>
      <c r="C97" s="20" t="inlineStr">
        <is>
          <t>재택근무 개발자 필수 기능!</t>
        </is>
      </c>
      <c r="D97" s="20" t="inlineStr">
        <is>
          <t>직접</t>
        </is>
      </c>
      <c r="E97" s="19" t="inlineStr">
        <is>
          <t>세부 단위 절단</t>
        </is>
      </c>
      <c r="F97" s="17" t="inlineStr">
        <is>
          <t>2025-09-08</t>
        </is>
      </c>
    </row>
    <row r="98" ht="15" customHeight="1" s="14">
      <c r="A98" s="17" t="n">
        <v>97</v>
      </c>
      <c r="B98" s="17" t="inlineStr">
        <is>
          <t>https://content.rview.com/ko/blog/viewer-summary/</t>
        </is>
      </c>
      <c r="C98" s="17" t="inlineStr">
        <is>
          <t>[원격제어 추천]</t>
        </is>
      </c>
      <c r="D98" s="20" t="inlineStr">
        <is>
          <t>직접</t>
        </is>
      </c>
      <c r="E98" s="19" t="inlineStr">
        <is>
          <t>세부 단위 절단</t>
        </is>
      </c>
      <c r="F98" s="17" t="inlineStr">
        <is>
          <t>2023-02-21</t>
        </is>
      </c>
    </row>
    <row r="99" ht="15" customHeight="1" s="14">
      <c r="A99" s="17" t="n">
        <v>98</v>
      </c>
      <c r="B99" s="17" t="inlineStr">
        <is>
          <t>https://content.rview.com/ko/blog/vm_remoteview/</t>
        </is>
      </c>
      <c r="C99" s="20" t="inlineStr">
        <is>
          <t>가상 환경(VM) 원격제어가 필요할 때,</t>
        </is>
      </c>
      <c r="D99" s="20" t="inlineStr">
        <is>
          <t>직접</t>
        </is>
      </c>
      <c r="E99" s="19" t="inlineStr">
        <is>
          <t>세부 단위 절단</t>
        </is>
      </c>
      <c r="F99" s="17" t="inlineStr">
        <is>
          <t>2025-04-23</t>
        </is>
      </c>
    </row>
    <row r="100" ht="15" customHeight="1" s="14">
      <c r="A100" s="17" t="n">
        <v>99</v>
      </c>
      <c r="B100" s="17" t="inlineStr">
        <is>
          <t>https://content.rview.com/ko/blog/welfare/</t>
        </is>
      </c>
      <c r="C100" s="17" t="inlineStr">
        <is>
          <t>SW 인재 채용이 어려우신가요?</t>
        </is>
      </c>
      <c r="D100" s="20" t="inlineStr">
        <is>
          <t>직접</t>
        </is>
      </c>
      <c r="E100" s="19" t="inlineStr">
        <is>
          <t>세부 단위 절단</t>
        </is>
      </c>
      <c r="F100" s="17" t="inlineStr">
        <is>
          <t>2022-08-25</t>
        </is>
      </c>
    </row>
    <row r="101" ht="15" customHeight="1" s="14">
      <c r="A101" s="17" t="n">
        <v>100</v>
      </c>
      <c r="B101" s="17" t="inlineStr">
        <is>
          <t>https://content.rview.com/ko/blog/wfh-solution/</t>
        </is>
      </c>
      <c r="C101" s="20" t="inlineStr">
        <is>
          <t>재택근무 문제점 그리고 해결방법은?</t>
        </is>
      </c>
      <c r="D101" s="20" t="inlineStr">
        <is>
          <t>직접</t>
        </is>
      </c>
      <c r="E101" s="19" t="inlineStr">
        <is>
          <t>세부 단위 절단</t>
        </is>
      </c>
      <c r="F101" s="17" t="inlineStr">
        <is>
          <t>2022-08-26</t>
        </is>
      </c>
    </row>
    <row r="102" ht="15" customHeight="1" s="14">
      <c r="A102" s="17" t="n">
        <v>101</v>
      </c>
      <c r="B102" s="17" t="inlineStr">
        <is>
          <t>https://content.rview.com/ko/blog/zero-trust/</t>
        </is>
      </c>
      <c r="C102" s="20" t="inlineStr">
        <is>
          <t>재택 및 원격근무 환경에 필수적인 보안 모델, 제로 트러스트</t>
        </is>
      </c>
      <c r="D102" s="20" t="inlineStr">
        <is>
          <t>직접</t>
        </is>
      </c>
      <c r="E102" s="19" t="inlineStr">
        <is>
          <t>세부 단위 절단</t>
        </is>
      </c>
      <c r="F102" s="17" t="inlineStr">
        <is>
          <t>2022-12-19</t>
        </is>
      </c>
    </row>
    <row r="103" ht="15" customHeight="1" s="14">
      <c r="A103" s="17" t="n">
        <v>102</v>
      </c>
      <c r="B103" s="17" t="inlineStr">
        <is>
          <t>https://content.rview.com/ko/blog/zerotrust-remoteaccess/</t>
        </is>
      </c>
      <c r="C103" s="17" t="inlineStr">
        <is>
          <t>AI 온라인용역통제시스템 도입,</t>
        </is>
      </c>
      <c r="D103" s="20" t="inlineStr">
        <is>
          <t>직접</t>
        </is>
      </c>
      <c r="E103" s="19" t="inlineStr">
        <is>
          <t>세부 단위 절단</t>
        </is>
      </c>
      <c r="F103" s="17" t="inlineStr">
        <is>
          <t>2025-10-28</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outlinePr summaryBelow="1" summaryRight="1"/>
    <pageSetUpPr fitToPage="0"/>
  </sheetPr>
  <dimension ref="A1:C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13" min="1" max="1"/>
    <col width="44" customWidth="1" style="13" min="2" max="2"/>
    <col width="50" customWidth="1" style="13" min="3" max="3"/>
  </cols>
  <sheetData>
    <row r="1" ht="15" customHeight="1" s="14">
      <c r="A1" s="24" t="inlineStr">
        <is>
          <t>source/resource</t>
        </is>
      </c>
      <c r="B1" s="15" t="inlineStr">
        <is>
          <t>제목</t>
        </is>
      </c>
      <c r="C1" s="16" t="inlineStr">
        <is>
          <t>부적격 사유</t>
        </is>
      </c>
    </row>
    <row r="2" ht="15" customHeight="1" s="14">
      <c r="A2" s="17" t="inlineStr">
        <is>
          <t>https://content.rview.com/ko/blog/cloud-voucher/</t>
        </is>
      </c>
      <c r="B2" s="17" t="inlineStr">
        <is>
          <t>[클라우드 바우처] 알서포트 3총사 80% 할인!</t>
        </is>
      </c>
      <c r="C2" s="19" t="inlineStr">
        <is>
          <t>행사·이벤트 공지, 시의성 소멸(과거 일정) — DEC-009</t>
        </is>
      </c>
    </row>
    <row r="3" ht="15" customHeight="1" s="14">
      <c r="A3" s="17" t="inlineStr">
        <is>
          <t>https://content.rview.com/ko/blog/promotion-airchallenge/</t>
        </is>
      </c>
      <c r="B3" s="17" t="inlineStr">
        <is>
          <t>[이벤트] 알서포트 AIR 챌린지 |</t>
        </is>
      </c>
      <c r="C3" s="19" t="inlineStr">
        <is>
          <t>행사·이벤트 공지, 시의성 소멸(과거 일정) — DEC-009</t>
        </is>
      </c>
    </row>
    <row r="4" ht="15" customHeight="1" s="14">
      <c r="A4" s="17" t="inlineStr">
        <is>
          <t>https://content.rview.com/ko/blog/promotion-winback3/</t>
        </is>
      </c>
      <c r="B4" s="20" t="inlineStr">
        <is>
          <t>팀뷰- 고객님은!</t>
        </is>
      </c>
      <c r="C4" s="19" t="inlineStr">
        <is>
          <t>이벤트·행사 홍보 — 제품 사실 아님(DEC-009)</t>
        </is>
      </c>
    </row>
    <row r="5" ht="15" customHeight="1" s="14">
      <c r="A5" s="17" t="inlineStr">
        <is>
          <t>https://content.rview.com/ko/blog/remoteview-price-lock-promotion/</t>
        </is>
      </c>
      <c r="B5" s="20" t="inlineStr">
        <is>
          <t>‘스마트 세이빙 프로모션’ 오픈! (종료)</t>
        </is>
      </c>
      <c r="C5" s="19" t="inlineStr">
        <is>
          <t>이벤트·행사 홍보 — 제품 사실 아님(DEC-009)</t>
        </is>
      </c>
    </row>
    <row r="6" ht="15" customHeight="1" s="14">
      <c r="A6" s="17" t="inlineStr">
        <is>
          <t>https://content.rview.com/ko/blog/remoteview-winback-202501/</t>
        </is>
      </c>
      <c r="B6" s="20" t="inlineStr">
        <is>
          <t>팀뷰에서 알뷰로 오면 현 이용금액 대비 최대 25% 할인!</t>
        </is>
      </c>
      <c r="C6" s="19" t="inlineStr">
        <is>
          <t>행사·이벤트 공지, 시의성 소멸(과거 일정) — DEC-009</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outlinePr summaryBelow="1" summaryRight="1"/>
    <pageSetUpPr fitToPage="0"/>
  </sheetPr>
  <dimension ref="A1:E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3" min="1" max="1"/>
    <col width="16" customWidth="1" style="13" min="2" max="2"/>
    <col width="40" customWidth="1" style="13" min="3" max="4"/>
    <col width="10" customWidth="1" style="13" min="5" max="5"/>
  </cols>
  <sheetData>
    <row r="1" ht="15" customHeight="1" s="14">
      <c r="A1" s="25" t="inlineStr">
        <is>
          <t>post URL</t>
        </is>
      </c>
      <c r="B1" s="15" t="inlineStr">
        <is>
          <t>대표 Unit ID</t>
        </is>
      </c>
      <c r="C1" s="15" t="inlineStr">
        <is>
          <t>포스트 문장 표본</t>
        </is>
      </c>
      <c r="D1" s="15" t="inlineStr">
        <is>
          <t>대표 문장 표본</t>
        </is>
      </c>
      <c r="E1" s="15" t="inlineStr">
        <is>
          <t>판정</t>
        </is>
      </c>
    </row>
    <row r="2" ht="43.5" customHeight="1" s="14">
      <c r="A2" s="18" t="inlineStr">
        <is>
          <t>(흡수 확정 0건 — 자동 중복도 후보 5건 실물 대조 결과 링크 잔재 오탐으로 판명, 전건 직접 환원. 실재 증명 실패분은 흡수로 계상하지 않음)</t>
        </is>
      </c>
      <c r="B2" s="17" t="n"/>
      <c r="C2" s="17" t="n"/>
      <c r="D2" s="17" t="n"/>
      <c r="E2" s="1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filterMode="0">
    <outlinePr summaryBelow="1" summaryRight="1"/>
    <pageSetUpPr fitToPage="0"/>
  </sheetPr>
  <dimension ref="A1:E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3" min="1" max="1"/>
    <col width="32" customWidth="1" style="13" min="2" max="2"/>
    <col width="30" customWidth="1" style="13" min="3" max="3"/>
    <col width="52" customWidth="1" style="13" min="4" max="4"/>
    <col width="60" customWidth="1" style="13" min="5" max="5"/>
  </cols>
  <sheetData>
    <row r="1" ht="15" customHeight="1" s="14">
      <c r="A1" s="24" t="inlineStr">
        <is>
          <t>Unit ID</t>
        </is>
      </c>
      <c r="B1" s="24" t="inlineStr">
        <is>
          <t>description</t>
        </is>
      </c>
      <c r="C1" s="24" t="inlineStr">
        <is>
          <t>source_location</t>
        </is>
      </c>
      <c r="D1" s="16" t="inlineStr">
        <is>
          <t>비고</t>
        </is>
      </c>
      <c r="E1" s="16" t="inlineStr">
        <is>
          <t>사실(앞 150자)</t>
        </is>
      </c>
    </row>
    <row r="2" ht="57.75" customHeight="1" s="14">
      <c r="A2" s="17" t="inlineStr">
        <is>
          <t>RV-WEB-BLOG-155</t>
        </is>
      </c>
      <c r="B2" s="20" t="inlineStr">
        <is>
          <t>금감원 전산 사고 ‘무관용 원칙’ 발표, 증권사 IT팀의  &gt; 장애 원격 대응, 미리 준비하세요</t>
        </is>
      </c>
      <c r="C2" s="20" t="inlineStr">
        <is>
          <t>본문 § 장애 원격 대응, 미리 준비하세요</t>
        </is>
      </c>
      <c r="D2" s="18" t="inlineStr">
        <is>
          <t>[게시: 2026-04-09] / 근거약함: CTA·홍보 유도 문단(검증 가능 사실 부재) — 정답 소재 부적격</t>
        </is>
      </c>
      <c r="E2" s="18" t="inlineStr">
        <is>
          <t>[게시: 2026-04-09] 금감원의 이번 발표는 IT팀에 대한 경고이기도 하지만, 동시에 기회이기도 합니다. **원격 대응 체계를 갖춘 곳과 그렇지 않은 곳의 차이**는, 다음 장애가 터졌을 때 명확하게 드러날 것입니다.
지금 바로 리모트뷰의 **14일 무료 체험*</t>
        </is>
      </c>
    </row>
    <row r="3" ht="80.25" customHeight="1" s="14">
      <c r="A3" s="17" t="inlineStr">
        <is>
          <t>RV-WEB-BLOG-453</t>
        </is>
      </c>
      <c r="B3" s="20" t="inlineStr">
        <is>
          <t>이제는 상주 개발보다 효율적인 원격 개발 시대 &gt; 💡원격 개발은 리모트뷰가 정답입니다.</t>
        </is>
      </c>
      <c r="C3" s="20" t="inlineStr">
        <is>
          <t>본문 § 💡원격 개발은 리모트뷰가 정답입니다.</t>
        </is>
      </c>
      <c r="D3" s="18" t="inlineStr">
        <is>
          <t>[게시: 2025-03-28] / 근거약함: CTA·홍보 유도 문단(검증 가능 사실 부재) — 정답 소재 부적격</t>
        </is>
      </c>
      <c r="E3" s="18" t="inlineStr">
        <is>
          <t>[게시: 2025-03-28] 지금 바로 리모트뷰를 체험해보세요! 💡**
RemoteView
RemoteView SE
상주 개발
온라인용역통제시스템
원격 개발</t>
        </is>
      </c>
    </row>
    <row r="4" ht="140.25" customHeight="1" s="14">
      <c r="A4" s="17" t="inlineStr">
        <is>
          <t>RV-WEB-BLOG-458</t>
        </is>
      </c>
      <c r="B4" s="20" t="inlineStr">
        <is>
          <t>美 공장 인력 공백 사태, &gt; 귀사의 비즈니스 연속성 계획은 이처럼 예측 불가능한</t>
        </is>
      </c>
      <c r="C4" s="20" t="inlineStr">
        <is>
          <t xml:space="preserve">본문 § 귀사의 비즈니스 연속성 계획은 이처럼 예측 불가능한 '접근성의 </t>
        </is>
      </c>
      <c r="D4" s="18" t="inlineStr">
        <is>
          <t>[게시: 2025-09-15] / 근거약함: CTA·홍보 유도 문단(검증 가능 사실 부재) — 정답 소재 부적격</t>
        </is>
      </c>
      <c r="E4" s="18" t="inlineStr">
        <is>
          <t>[게시: 2025-09-15] 지금 바로 리모트뷰OT 전문가와 함께 가장 확실한 위기관리 시스템을 구축하십시오!
BCP
OT망
리모트뷰
리모트뷰OT
원격운영
원격접속
제조공장
제조업</t>
        </is>
      </c>
    </row>
    <row r="5" ht="69" customHeight="1" s="14">
      <c r="A5" s="17" t="inlineStr">
        <is>
          <t>RV-WEB-BLOG-603</t>
        </is>
      </c>
      <c r="B5" s="17" t="inlineStr">
        <is>
          <t>2026 사이버보안 대전환, 해킹 사고 47% 줄이는 대응 &gt; 콘텐츠 목차</t>
        </is>
      </c>
      <c r="C5" s="20" t="inlineStr">
        <is>
          <t>본문 § 콘텐츠 목차</t>
        </is>
      </c>
      <c r="D5" s="18" t="inlineStr">
        <is>
          <t>[게시: 2026-01-20] / 근거약함: CTA·홍보 유도 문단(검증 가능 사실 부재) — 정답 소재 부적격</t>
        </is>
      </c>
      <c r="E5" s="18" t="inlineStr">
        <is>
          <t xml:space="preserve">[게시: 2026-01-20] * * *
💡 CHECK POINT
구글이 전망하는 2026년 사이버 보안 위협 요소를 한눈에 정리했습니다. **AI 에이전트 오용**과 **OT 공급망 공격**에 대비한 **RemoteView OT**만의 선제적 방어 전략을 지금 바로 </t>
        </is>
      </c>
    </row>
    <row r="6" ht="57.75" customHeight="1" s="14">
      <c r="A6" s="17" t="inlineStr">
        <is>
          <t>RV-WEB-BLOG-696</t>
        </is>
      </c>
      <c r="B6" s="17" t="inlineStr">
        <is>
          <t>[기획특집] 대학들이 ‘물리적 공간’을 버리는 이유 &gt; 4-1. 학령인구 감소에 대비한 운영 효율화</t>
        </is>
      </c>
      <c r="C6" s="20" t="inlineStr">
        <is>
          <t>본문 § 4-1. 학령인구 감소에 대비한 운영 효율화</t>
        </is>
      </c>
      <c r="D6" s="18" t="inlineStr">
        <is>
          <t>[게시: 2026-02-05] / 근거약함: CTA·홍보 유도 문단(검증 가능 사실 부재) — 정답 소재 부적격</t>
        </is>
      </c>
      <c r="E6" s="18" t="inlineStr">
        <is>
          <t>[게시: 2026-02-05] 새로운 건물을 짓는 데는 2년이 걸리고 수십억 원이 듭니다. 하지만 리모트뷰로 '가상 캠퍼스'를 구축하는 데는 2주면 충분하며, 비용은 건축비의 100분의 1 수준입니다. 지금 바로 우리 대학의 강의 전략을 진단하고 가장 효율적이고도 현실</t>
        </is>
      </c>
    </row>
    <row r="7" ht="168" customHeight="1" s="14">
      <c r="A7" s="17" t="inlineStr">
        <is>
          <t>RV-WEB-BLOG-727</t>
        </is>
      </c>
      <c r="B7" s="17" t="inlineStr">
        <is>
          <t>367조 STO(토큰증권) 시장, 선점하려면 분산원장 보안 &gt; 367조 STO 시장 선점의 열쇠는</t>
        </is>
      </c>
      <c r="C7" s="20" t="inlineStr">
        <is>
          <t>본문 § 367조 STO 시장 선점의 열쇠는</t>
        </is>
      </c>
      <c r="D7" s="18" t="inlineStr">
        <is>
          <t>[게시: 2026-04-10] / 근거약함: CTA·홍보 유도 문단(검증 가능 사실 부재) — 정답 소재 부적격</t>
        </is>
      </c>
      <c r="E7" s="18" t="inlineStr">
        <is>
          <t>[게시: 2026-04-10] '인프라의 신뢰'에 있습니다
지금 바로 리모트뷰로 가장 완벽한 분산원장 노드 관리 체계를 경험해 보세요.
RemoteView
sto 보안
STO 시장
리모트뷰
분산원장
분산원장 보안
블록체인
블록체인 노드 서버 보안
알서포트
원격 데스크톱</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3" min="1" max="1"/>
    <col width="40" customWidth="1" style="13" min="2" max="2"/>
    <col width="52" customWidth="1" style="13" min="3" max="3"/>
    <col width="18" customWidth="1" style="13" min="4" max="4"/>
    <col width="10" customWidth="1" style="13" min="5" max="5"/>
    <col width="48" customWidth="1" style="13" min="6" max="6"/>
  </cols>
  <sheetData>
    <row r="1" ht="15" customHeight="1" s="14">
      <c r="A1" s="24" t="inlineStr">
        <is>
          <t>#</t>
        </is>
      </c>
      <c r="B1" s="24" t="inlineStr">
        <is>
          <t>?p= URL(폴딩)</t>
        </is>
      </c>
      <c r="C1" s="15" t="inlineStr">
        <is>
          <t>정식 URL(대표 문서)</t>
        </is>
      </c>
      <c r="D1" s="15" t="inlineStr">
        <is>
          <t>대표 Unit ID</t>
        </is>
      </c>
      <c r="E1" s="15" t="inlineStr">
        <is>
          <t>병기 상태</t>
        </is>
      </c>
      <c r="F1" s="16" t="inlineStr">
        <is>
          <t>사유</t>
        </is>
      </c>
    </row>
    <row r="2" ht="15" customHeight="1" s="14">
      <c r="A2" s="17" t="n">
        <v>1</v>
      </c>
      <c r="B2" s="17" t="inlineStr">
        <is>
          <t>https://content.rview.com/ko/?p=15916</t>
        </is>
      </c>
      <c r="C2" s="17" t="inlineStr">
        <is>
          <t>https://content.rview.com/ko/blog/rv-vs-vdi/</t>
        </is>
      </c>
      <c r="D2" s="17" t="inlineStr">
        <is>
          <t>BlogPost</t>
        </is>
      </c>
      <c r="E2" s="20" t="inlineStr">
        <is>
          <t>병기 완료</t>
        </is>
      </c>
      <c r="F2" s="18" t="inlineStr">
        <is>
          <t>URL 변형 이중 인입 — 제목·본문 시그니처 일치 실측</t>
        </is>
      </c>
    </row>
    <row r="3" ht="15" customHeight="1" s="14">
      <c r="A3" s="17" t="n">
        <v>2</v>
      </c>
      <c r="B3" s="17" t="inlineStr">
        <is>
          <t>https://content.rview.com/ko/?p=17447</t>
        </is>
      </c>
      <c r="C3" s="17" t="inlineStr">
        <is>
          <t>https://content.rview.com/ko/blog/rvse-for-online-maintenance/</t>
        </is>
      </c>
      <c r="D3" s="17" t="inlineStr">
        <is>
          <t>BlogPost</t>
        </is>
      </c>
      <c r="E3" s="20" t="inlineStr">
        <is>
          <t>병기 완료</t>
        </is>
      </c>
      <c r="F3" s="18" t="inlineStr">
        <is>
          <t>URL 변형 이중 인입 — 제목·본문 시그니처 일치 실측</t>
        </is>
      </c>
    </row>
    <row r="4" ht="15" customHeight="1" s="14">
      <c r="A4" s="17" t="n">
        <v>3</v>
      </c>
      <c r="B4" s="17" t="inlineStr">
        <is>
          <t>https://content.rview.com/ko/?p=18745</t>
        </is>
      </c>
      <c r="C4" s="17" t="inlineStr">
        <is>
          <t>https://content.rview.com/ko/blog/feature-rs-assistant/</t>
        </is>
      </c>
      <c r="D4" s="17" t="inlineStr">
        <is>
          <t>BlogPost</t>
        </is>
      </c>
      <c r="E4" s="20" t="inlineStr">
        <is>
          <t>병기 완료</t>
        </is>
      </c>
      <c r="F4" s="18" t="inlineStr">
        <is>
          <t>URL 변형 이중 인입 — 제목·본문 시그니처 일치 실측</t>
        </is>
      </c>
    </row>
    <row r="5" ht="15" customHeight="1" s="14">
      <c r="A5" s="17" t="n">
        <v>4</v>
      </c>
      <c r="B5" s="17" t="inlineStr">
        <is>
          <t>https://content.rview.com/ko/?p=19265</t>
        </is>
      </c>
      <c r="C5" s="17" t="inlineStr">
        <is>
          <t>https://content.rview.com/ko/blog/event-public-solution-market-24th/</t>
        </is>
      </c>
      <c r="D5" s="17" t="inlineStr">
        <is>
          <t>BlogPost</t>
        </is>
      </c>
      <c r="E5" s="20" t="inlineStr">
        <is>
          <t>병기 완료</t>
        </is>
      </c>
      <c r="F5" s="18" t="inlineStr">
        <is>
          <t>URL 변형 이중 인입 — 제목·본문 시그니처 일치 실측</t>
        </is>
      </c>
    </row>
    <row r="6" ht="15" customHeight="1" s="14">
      <c r="A6" s="17" t="n">
        <v>5</v>
      </c>
      <c r="B6" s="17" t="inlineStr">
        <is>
          <t>https://content.rview.com/ko/?p=19655</t>
        </is>
      </c>
      <c r="C6" s="17" t="inlineStr">
        <is>
          <t>https://content.rview.com/ko/blog/iso-270012022-achieve/</t>
        </is>
      </c>
      <c r="D6" s="17" t="inlineStr">
        <is>
          <t>BlogPost</t>
        </is>
      </c>
      <c r="E6" s="20" t="inlineStr">
        <is>
          <t>병기 완료</t>
        </is>
      </c>
      <c r="F6" s="18" t="inlineStr">
        <is>
          <t>URL 변형 이중 인입 — 제목·본문 시그니처 일치 실측</t>
        </is>
      </c>
    </row>
    <row r="7" ht="15" customHeight="1" s="14">
      <c r="A7" s="17" t="n">
        <v>6</v>
      </c>
      <c r="B7" s="17" t="inlineStr">
        <is>
          <t>https://content.rview.com/ko/?p=19735</t>
        </is>
      </c>
      <c r="C7" s="17" t="inlineStr">
        <is>
          <t>https://content.rview.com/ko/blog/event-public-solution-market-25th/</t>
        </is>
      </c>
      <c r="D7" s="17" t="inlineStr">
        <is>
          <t>BlogPost</t>
        </is>
      </c>
      <c r="E7" s="20" t="inlineStr">
        <is>
          <t>병기 완료</t>
        </is>
      </c>
      <c r="F7" s="18" t="inlineStr">
        <is>
          <t>URL 변형 이중 인입 — 제목·본문 시그니처 일치 실측</t>
        </is>
      </c>
    </row>
    <row r="8" ht="15" customHeight="1" s="14">
      <c r="A8" s="17" t="n">
        <v>7</v>
      </c>
      <c r="B8" s="17" t="inlineStr">
        <is>
          <t>https://content.rview.com/ko/?p=19867</t>
        </is>
      </c>
      <c r="C8" s="17" t="inlineStr">
        <is>
          <t>https://content.rview.com/ko/blog/ai-ot-remoteview/</t>
        </is>
      </c>
      <c r="D8" s="17" t="inlineStr">
        <is>
          <t>BlogPost</t>
        </is>
      </c>
      <c r="E8" s="20" t="inlineStr">
        <is>
          <t>병기 완료</t>
        </is>
      </c>
      <c r="F8" s="18" t="inlineStr">
        <is>
          <t>URL 변형 이중 인입 — 제목·본문 시그니처 일치 실측</t>
        </is>
      </c>
    </row>
    <row r="9" ht="15" customHeight="1" s="14">
      <c r="A9" s="17" t="n">
        <v>8</v>
      </c>
      <c r="B9" s="17" t="inlineStr">
        <is>
          <t>https://content.rview.com/ko/?p=19899</t>
        </is>
      </c>
      <c r="C9" s="17" t="inlineStr">
        <is>
          <t>https://content.rview.com/ko/blog/remote-develop/</t>
        </is>
      </c>
      <c r="D9" s="17" t="inlineStr">
        <is>
          <t>BlogPost</t>
        </is>
      </c>
      <c r="E9" s="20" t="inlineStr">
        <is>
          <t>병기 완료</t>
        </is>
      </c>
      <c r="F9" s="18" t="inlineStr">
        <is>
          <t>URL 변형 이중 인입 — 제목·본문 시그니처 일치 실측</t>
        </is>
      </c>
    </row>
    <row r="10" ht="15" customHeight="1" s="14">
      <c r="A10" s="17" t="n">
        <v>9</v>
      </c>
      <c r="B10" s="17" t="inlineStr">
        <is>
          <t>https://content.rview.com/ko/?p=20341</t>
        </is>
      </c>
      <c r="C10" s="17" t="inlineStr">
        <is>
          <t>https://content.rview.com/ko/blog/kiosk-remotecontrol-comparison/</t>
        </is>
      </c>
      <c r="D10" s="17" t="inlineStr">
        <is>
          <t>BlogPost</t>
        </is>
      </c>
      <c r="E10" s="20" t="inlineStr">
        <is>
          <t>병기 완료</t>
        </is>
      </c>
      <c r="F10" s="18" t="inlineStr">
        <is>
          <t>URL 변형 이중 인입 — 제목·본문 시그니처 일치 실측</t>
        </is>
      </c>
    </row>
    <row r="11" ht="15" customHeight="1" s="14">
      <c r="A11" s="17" t="n">
        <v>10</v>
      </c>
      <c r="B11" s="17" t="inlineStr">
        <is>
          <t>https://content.rview.com/ko/?p=20397</t>
        </is>
      </c>
      <c r="C11" s="17" t="inlineStr">
        <is>
          <t>https://content.rview.com/ko/blog/manufacturing-ransomware-control/</t>
        </is>
      </c>
      <c r="D11" s="17" t="inlineStr">
        <is>
          <t>BlogPost</t>
        </is>
      </c>
      <c r="E11" s="20" t="inlineStr">
        <is>
          <t>병기 완료</t>
        </is>
      </c>
      <c r="F11" s="18" t="inlineStr">
        <is>
          <t>URL 변형 이중 인입 — 제목·본문 시그니처 일치 실측</t>
        </is>
      </c>
    </row>
    <row r="12" ht="15" customHeight="1" s="14">
      <c r="A12" s="17" t="n">
        <v>11</v>
      </c>
      <c r="B12" s="17" t="inlineStr">
        <is>
          <t>https://content.rview.com/ko/?p=24689</t>
        </is>
      </c>
      <c r="C12" s="17" t="inlineStr">
        <is>
          <t>https://content.rview.com/ko/blog/smartfactory-dx/</t>
        </is>
      </c>
      <c r="D12" s="17" t="inlineStr">
        <is>
          <t>BlogPost</t>
        </is>
      </c>
      <c r="E12" s="20" t="inlineStr">
        <is>
          <t>병기 완료</t>
        </is>
      </c>
      <c r="F12" s="18" t="inlineStr">
        <is>
          <t>URL 변형 이중 인입 — 제목·본문 시그니처 일치 실측</t>
        </is>
      </c>
    </row>
    <row r="13" ht="15" customHeight="1" s="14">
      <c r="A13" s="17" t="n">
        <v>12</v>
      </c>
      <c r="B13" s="17" t="inlineStr">
        <is>
          <t>https://content.rview.com/ko/?p=24705</t>
        </is>
      </c>
      <c r="C13" s="17" t="inlineStr">
        <is>
          <t>https://content.rview.com/ko/blog/gov-telework-energy-crisis/</t>
        </is>
      </c>
      <c r="D13" s="17" t="inlineStr">
        <is>
          <t>BlogPost</t>
        </is>
      </c>
      <c r="E13" s="20" t="inlineStr">
        <is>
          <t>병기 완료</t>
        </is>
      </c>
      <c r="F13" s="18" t="inlineStr">
        <is>
          <t>URL 변형 이중 인입 — 제목·본문 시그니처 일치 실측</t>
        </is>
      </c>
    </row>
    <row r="14" ht="15" customHeight="1" s="14">
      <c r="A14" s="17" t="n">
        <v>13</v>
      </c>
      <c r="B14" s="17" t="inlineStr">
        <is>
          <t>https://content.rview.com/ko/?p=24709</t>
        </is>
      </c>
      <c r="C14" s="17" t="inlineStr">
        <is>
          <t>https://content.rview.com/ko/blog/remoteview-whitedefender-security/</t>
        </is>
      </c>
      <c r="D14" s="17" t="inlineStr">
        <is>
          <t>BlogPost</t>
        </is>
      </c>
      <c r="E14" s="20" t="inlineStr">
        <is>
          <t>병기 완료</t>
        </is>
      </c>
      <c r="F14" s="18" t="inlineStr">
        <is>
          <t>URL 변형 이중 인입 — 제목·본문 시그니처 일치 실측</t>
        </is>
      </c>
    </row>
    <row r="15" ht="15" customHeight="1" s="14">
      <c r="A15" s="17" t="n">
        <v>14</v>
      </c>
      <c r="B15" s="17" t="inlineStr">
        <is>
          <t>https://content.rview.com/ko/?p=24737</t>
        </is>
      </c>
      <c r="C15" s="17" t="inlineStr">
        <is>
          <t>https://content.rview.com/ko/blog/low-cost-kvm-security-risks/</t>
        </is>
      </c>
      <c r="D15" s="17" t="inlineStr">
        <is>
          <t>BlogPost</t>
        </is>
      </c>
      <c r="E15" s="20" t="inlineStr">
        <is>
          <t>병기 완료</t>
        </is>
      </c>
      <c r="F15" s="18" t="inlineStr">
        <is>
          <t>URL 변형 이중 인입 — 제목·본문 시그니처 일치 실측</t>
        </is>
      </c>
    </row>
    <row r="16" ht="15" customHeight="1" s="14">
      <c r="A16" s="17" t="n">
        <v>15</v>
      </c>
      <c r="B16" s="17" t="inlineStr">
        <is>
          <t>https://content.rview.com/ko/?p=24795</t>
        </is>
      </c>
      <c r="C16" s="17" t="inlineStr">
        <is>
          <t>https://content.rview.com/ko/blog/rdp-security-risks-factory-shutdown/</t>
        </is>
      </c>
      <c r="D16" s="17" t="inlineStr">
        <is>
          <t>BlogPost</t>
        </is>
      </c>
      <c r="E16" s="20" t="inlineStr">
        <is>
          <t>병기 완료</t>
        </is>
      </c>
      <c r="F16" s="18" t="inlineStr">
        <is>
          <t>URL 변형 이중 인입 — 제목·본문 시그니처 일치 실측</t>
        </is>
      </c>
    </row>
    <row r="17" ht="15" customHeight="1" s="14">
      <c r="A17" s="17" t="n">
        <v>16</v>
      </c>
      <c r="B17" s="17" t="inlineStr">
        <is>
          <t>https://content.rview.com/ko/?p=24821</t>
        </is>
      </c>
      <c r="C17" s="17" t="inlineStr">
        <is>
          <t>https://content.rview.com/ko/blog/fss-it-security/</t>
        </is>
      </c>
      <c r="D17" s="17" t="inlineStr">
        <is>
          <t>BlogPost</t>
        </is>
      </c>
      <c r="E17" s="20" t="inlineStr">
        <is>
          <t>병기 완료</t>
        </is>
      </c>
      <c r="F17" s="18" t="inlineStr">
        <is>
          <t>URL 변형 이중 인입 — 제목·본문 시그니처 일치 실측</t>
        </is>
      </c>
    </row>
    <row r="18" ht="15" customHeight="1" s="14">
      <c r="A18" s="17" t="n">
        <v>17</v>
      </c>
      <c r="B18" s="17" t="inlineStr">
        <is>
          <t>https://content.rview.com/ko/?p=24825</t>
        </is>
      </c>
      <c r="C18" s="17" t="inlineStr">
        <is>
          <t>https://content.rview.com/ko/blog/sto-blockchain-node/</t>
        </is>
      </c>
      <c r="D18" s="17" t="inlineStr">
        <is>
          <t>BlogPost</t>
        </is>
      </c>
      <c r="E18" s="20" t="inlineStr">
        <is>
          <t>병기 완료</t>
        </is>
      </c>
      <c r="F18" s="18" t="inlineStr">
        <is>
          <t>URL 변형 이중 인입 — 제목·본문 시그니처 일치 실측</t>
        </is>
      </c>
    </row>
    <row r="19" ht="15" customHeight="1" s="14">
      <c r="A19" s="17" t="n">
        <v>18</v>
      </c>
      <c r="B19" s="17" t="inlineStr">
        <is>
          <t>https://content.rview.com/ko/?p=24845</t>
        </is>
      </c>
      <c r="C19" s="17" t="inlineStr">
        <is>
          <t>https://content.rview.com/ko/blog/remotewol-energy-saving/</t>
        </is>
      </c>
      <c r="D19" s="17" t="inlineStr">
        <is>
          <t>BlogPost</t>
        </is>
      </c>
      <c r="E19" s="20" t="inlineStr">
        <is>
          <t>병기 완료</t>
        </is>
      </c>
      <c r="F19" s="18" t="inlineStr">
        <is>
          <t>URL 변형 이중 인입 — 제목·본문 시그니처 일치 실측</t>
        </is>
      </c>
    </row>
    <row r="20" ht="15" customHeight="1" s="14">
      <c r="A20" s="17" t="n">
        <v>19</v>
      </c>
      <c r="B20" s="17" t="inlineStr">
        <is>
          <t>https://content.rview.com/ko/?p=24849</t>
        </is>
      </c>
      <c r="C20" s="17" t="inlineStr">
        <is>
          <t>https://content.rview.com/ko/blog/microsoft-sso-macos-update/</t>
        </is>
      </c>
      <c r="D20" s="17" t="inlineStr">
        <is>
          <t>BlogPost</t>
        </is>
      </c>
      <c r="E20" s="20" t="inlineStr">
        <is>
          <t>병기 완료</t>
        </is>
      </c>
      <c r="F20" s="18" t="inlineStr">
        <is>
          <t>URL 변형 이중 인입 — 제목·본문 시그니처 일치 실측</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outlinePr summaryBelow="1" summaryRight="1"/>
    <pageSetUpPr fitToPage="0"/>
  </sheetPr>
  <dimension ref="A1:C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3" min="1" max="1"/>
    <col width="10" customWidth="1" style="13" min="2" max="2"/>
    <col width="40" customWidth="1" style="13" min="3" max="3"/>
  </cols>
  <sheetData>
    <row r="1" ht="15" customHeight="1" s="14">
      <c r="A1" s="15" t="inlineStr">
        <is>
          <t>항목</t>
        </is>
      </c>
      <c r="B1" s="15" t="inlineStr">
        <is>
          <t>값</t>
        </is>
      </c>
      <c r="C1" s="15" t="inlineStr">
        <is>
          <t>수식/근거</t>
        </is>
      </c>
    </row>
    <row r="2" ht="15" customHeight="1" s="14">
      <c r="A2" s="17" t="inlineStr">
        <is>
          <t>[문서 등식] 포스트 총</t>
        </is>
      </c>
      <c r="B2" s="17">
        <f>B3+B4+B5+B6</f>
        <v/>
      </c>
      <c r="C2" s="17" t="inlineStr">
        <is>
          <t>102</t>
        </is>
      </c>
    </row>
    <row r="3" ht="15" customHeight="1" s="14">
      <c r="A3" s="20" t="inlineStr">
        <is>
          <t xml:space="preserve">  직접</t>
        </is>
      </c>
      <c r="B3" s="17">
        <f>COUNTIF(B6_문서분류!D:D,"직접")</f>
        <v/>
      </c>
      <c r="C3" s="17" t="n"/>
    </row>
    <row r="4" ht="15" customHeight="1" s="14">
      <c r="A4" s="20" t="inlineStr">
        <is>
          <t xml:space="preserve">  흡수</t>
        </is>
      </c>
      <c r="B4" s="17" t="n">
        <v>0</v>
      </c>
      <c r="C4" s="20" t="inlineStr">
        <is>
          <t>실재 증명 성공 0 (후보 5건 오탐 철회)</t>
        </is>
      </c>
    </row>
    <row r="5" ht="15" customHeight="1" s="14">
      <c r="A5" s="20" t="inlineStr">
        <is>
          <t xml:space="preserve">  부적격</t>
        </is>
      </c>
      <c r="B5" s="17">
        <f>COUNTIF(B6_문서분류!D:D,"부적격")</f>
        <v/>
      </c>
      <c r="C5" s="20" t="inlineStr">
        <is>
          <t>대장 사유 전건</t>
        </is>
      </c>
    </row>
    <row r="6" ht="15" customHeight="1" s="14">
      <c r="A6" s="20" t="inlineStr">
        <is>
          <t xml:space="preserve">  기타</t>
        </is>
      </c>
      <c r="B6" s="17" t="n">
        <v>0</v>
      </c>
      <c r="C6" s="17" t="n"/>
    </row>
    <row r="7" ht="15" customHeight="1" s="14">
      <c r="A7" s="17" t="inlineStr">
        <is>
          <t>[단위 등식] 직접분 절단</t>
        </is>
      </c>
      <c r="B7" s="17">
        <f>COUNTA(B6_커버리지맵!B:B)-1</f>
        <v/>
      </c>
      <c r="C7" s="17" t="n"/>
    </row>
    <row r="8" ht="15" customHeight="1" s="14">
      <c r="A8" s="20" t="inlineStr">
        <is>
          <t xml:space="preserve">  미검토</t>
        </is>
      </c>
      <c r="B8" s="17">
        <f>COUNTIF(B6_커버리지맵!T:T,"미검토")</f>
        <v/>
      </c>
      <c r="C8" s="17" t="n"/>
    </row>
    <row r="9" ht="15" customHeight="1" s="14">
      <c r="A9" s="20" t="inlineStr">
        <is>
          <t xml:space="preserve">  근거약함</t>
        </is>
      </c>
      <c r="B9" s="17">
        <f>COUNTIF(B6_커버리지맵!T:T,"근거약함")</f>
        <v/>
      </c>
      <c r="C9" s="20" t="inlineStr">
        <is>
          <t>대장 일치</t>
        </is>
      </c>
    </row>
    <row r="10" ht="15" customHeight="1" s="14">
      <c r="A10" s="20" t="inlineStr">
        <is>
          <t xml:space="preserve">  단위 등식 검증</t>
        </is>
      </c>
      <c r="B10" s="17">
        <f>SUM(B8:B9)-B7</f>
        <v/>
      </c>
      <c r="C10" s="17" t="inlineStr">
        <is>
          <t>0</t>
        </is>
      </c>
    </row>
    <row r="11" ht="15" customHeight="1" s="14">
      <c r="A11" s="17" t="inlineStr">
        <is>
          <t>[폴딩] ?p= 블로그</t>
        </is>
      </c>
      <c r="B11" s="17">
        <f>COUNTA(B6_폴딩대장!A:A)-1</f>
        <v/>
      </c>
      <c r="C11" s="17" t="inlineStr">
        <is>
          <t>19</t>
        </is>
      </c>
    </row>
    <row r="12" ht="15" customHeight="1" s="14">
      <c r="A12" s="20" t="inlineStr">
        <is>
          <t xml:space="preserve">  병기 완료</t>
        </is>
      </c>
      <c r="B12" s="17">
        <f>COUNTIF(B6_폴딩대장!E:E,"병기 완료")</f>
        <v/>
      </c>
      <c r="C12" s="17" t="n"/>
    </row>
    <row r="13" ht="15" customHeight="1" s="14">
      <c r="A13" s="17" t="inlineStr">
        <is>
          <t>[게시일 앵커] 게시일</t>
        </is>
      </c>
      <c r="B13" s="17">
        <f>COUNTIF(B6_커버리지맵!N:N,"[게시:*")</f>
        <v/>
      </c>
      <c r="C13" s="20" t="inlineStr">
        <is>
          <t>블로그 게시일 실재</t>
        </is>
      </c>
    </row>
    <row r="14" ht="15" customHeight="1" s="14">
      <c r="A14" s="20" t="inlineStr">
        <is>
          <t xml:space="preserve">  인덱싱 대체</t>
        </is>
      </c>
      <c r="B14" s="17">
        <f>COUNTIF(B6_커버리지맵!N:N,"*인덱싱 대체*")</f>
        <v/>
      </c>
      <c r="C14" s="20" t="inlineStr">
        <is>
          <t>게시일 부재분</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2026-07-13T00:54:24Z</dcterms:created>
  <dcterms:modified xmlns:dcterms="http://purl.org/dc/terms/" xmlns:xsi="http://www.w3.org/2001/XMLSchema-instance" xsi:type="dcterms:W3CDTF">2026-07-20T10:13:36Z</dcterms:modified>
  <cp:revision>0</cp:revision>
</cp:coreProperties>
</file>